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Sheet1!$A$1:$H$62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</calcChain>
</file>

<file path=xl/sharedStrings.xml><?xml version="1.0" encoding="utf-8"?>
<sst xmlns="http://schemas.openxmlformats.org/spreadsheetml/2006/main" count="112" uniqueCount="112">
  <si>
    <t>(އަދަދުތައް ރުފިޔާއިން)</t>
  </si>
  <si>
    <t xml:space="preserve"> ރިވައިޒްކުރި</t>
  </si>
  <si>
    <t>އެކްޗުއަލް</t>
  </si>
  <si>
    <t>ފާސްކުރި</t>
  </si>
  <si>
    <t>ރައީސުލްޖުމްހޫރިއްޔާގެ އޮފީސް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</si>
  <si>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</si>
  <si>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</si>
  <si>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</si>
  <si>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</si>
  <si>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</si>
  <si>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</si>
  <si>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</si>
  <si>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</si>
  <si>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</si>
  <si>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</si>
  <si>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</si>
  <si>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</si>
  <si>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</si>
  <si>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</si>
  <si>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</si>
  <si>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</si>
  <si>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</si>
  <si>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ޕަބްލިކް ސަރވިސް މީޑިއާ</t>
  </si>
  <si>
    <t>ޚާއްޞަ ބަޖެޓް</t>
  </si>
  <si>
    <t>ޕެންޝަން ބަޖެޓް</t>
  </si>
  <si>
    <t>ދިވެހިރާއްޖޭގެ ޤައުމީ ދިފާއީ ބާރު</t>
  </si>
  <si>
    <t>މިނިސްޓްރީ އޮފް ހޯމް އެފެއާޒް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</si>
  <si>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</si>
  <si>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</si>
  <si>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</si>
  <si>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</si>
  <si>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</si>
  <si>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</si>
  <si>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>މިނިސްޓްރީ އޮފް ފޮރިން އެފެއާޒް</t>
  </si>
  <si>
    <t xml:space="preserve">މިނިސްޓްރީ އޮފް ހެލްތް </t>
  </si>
  <si>
    <t>ނޭޝަނަލް ސޯޝަލް ޕްރޮޓެކްޝަން އެޖެންސީ</t>
  </si>
  <si>
    <t>މިނިސްޓްރީ އޮފް އިކޮނޮމިކް ޑިވެލޮޕްމަންޓް</t>
  </si>
  <si>
    <t>މޯލްޑިވްސް އިމިގްރޭޝަން</t>
  </si>
  <si>
    <t>މިނިސްޓްރީ އޮފް ޓޫރިޒަމް</t>
  </si>
  <si>
    <t xml:space="preserve">މިނިސްޓްރީ އޮފް އިސްލާމިކް އެފެއާޒް </t>
  </si>
  <si>
    <t>އެޓަރނީ ޖެނެރަލްގެ އޮފީސް</t>
  </si>
  <si>
    <t>ފެމިލީ ޕްރޮޓެކްޝަން އޮތޯރިޓީ</t>
  </si>
  <si>
    <t>ކައުންސިލްސް</t>
  </si>
  <si>
    <t xml:space="preserve"> ޖުމްލަ</t>
  </si>
  <si>
    <r>
      <t xml:space="preserve">މަސްއޫލުވެ ޒިންމާވާ އޮފީސްތަކުގެ ޑޮމެސްޓިކް ބަޖެޓު ޚަރަދު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</si>
  <si>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ދަރުމަވަންތަ ގްރޫޕް އޮފް ހޮސްޕިޓަލްސް</t>
  </si>
  <si>
    <t>ބަޖެޓު މައުލޫމާތު (4.4)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</si>
  <si>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</si>
  <si>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</si>
  <si>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</si>
  <si>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</si>
  <si>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</si>
  <si>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</si>
  <si>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</si>
  <si>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</si>
  <si>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</si>
  <si>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</si>
  <si>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</si>
  <si>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</si>
  <si>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ALL</t>
  </si>
  <si>
    <t>S01</t>
  </si>
  <si>
    <t>S02</t>
  </si>
  <si>
    <t>S04</t>
  </si>
  <si>
    <t>S03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</si>
  <si>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</si>
  <si>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</si>
  <si>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</si>
  <si>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</si>
  <si>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</si>
  <si>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</si>
  <si>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</si>
  <si>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</si>
  <si>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</si>
  <si>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</si>
  <si>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</si>
  <si>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</si>
  <si>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</si>
  <si>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</si>
  <si>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S44</t>
  </si>
  <si>
    <t>S19</t>
  </si>
  <si>
    <t>S35</t>
  </si>
  <si>
    <t>S20</t>
  </si>
  <si>
    <t>S37</t>
  </si>
  <si>
    <t>S38</t>
  </si>
  <si>
    <t>S21</t>
  </si>
  <si>
    <t>S45</t>
  </si>
  <si>
    <t>S47</t>
  </si>
  <si>
    <t>S22</t>
  </si>
  <si>
    <t>S39</t>
  </si>
  <si>
    <t>S46</t>
  </si>
  <si>
    <t>S40</t>
  </si>
  <si>
    <t>S23</t>
  </si>
  <si>
    <t>S48</t>
  </si>
  <si>
    <t>S24</t>
  </si>
  <si>
    <t>S25</t>
  </si>
  <si>
    <t>S26</t>
  </si>
  <si>
    <t>S27</t>
  </si>
  <si>
    <t>S42</t>
  </si>
  <si>
    <t>S41</t>
  </si>
  <si>
    <t>S28</t>
  </si>
  <si>
    <t>S50</t>
  </si>
  <si>
    <t>S29</t>
  </si>
  <si>
    <t>S30</t>
  </si>
  <si>
    <t>S52</t>
  </si>
  <si>
    <t>S31</t>
  </si>
  <si>
    <t>S49</t>
  </si>
  <si>
    <t>S51</t>
  </si>
  <si>
    <t>S32</t>
  </si>
  <si>
    <t>S33</t>
  </si>
  <si>
    <t>S34</t>
  </si>
  <si>
    <t>S36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</si>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</sst>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1"/>
      <color theme="1" tint="-0.249977111117893"/>
      <name val="Roboto Condensed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  <font>
      <sz val="12"/>
      <color rgb="FFB06864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EBBAB5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NumberForma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12" fillId="0" borderId="0" xfId="0" applyFont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0" fontId="5" fillId="2" borderId="1" xfId="2" applyFont="1" applyFill="1" applyBorder="1" applyAlignment="1">
      <alignment horizontal="center" vertical="center" readingOrder="2"/>
    </xf>
    <xf numFmtId="164" fontId="7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164" fontId="14" fillId="0" borderId="2" xfId="0" applyNumberFormat="1" applyFont="1" applyFill="1" applyBorder="1" applyAlignment="1">
      <alignment vertical="center"/>
    </xf>
    <xf numFmtId="0" fontId="15" fillId="0" borderId="0" xfId="0" applyFont="1" applyAlignment="1">
      <alignment vertical="center"/>
    </xf>
    <xf numFmtId="164" fontId="10" fillId="0" borderId="3" xfId="1" applyNumberFormat="1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vertical="center"/>
    </xf>
    <xf numFmtId="0" fontId="9" fillId="0" borderId="3" xfId="0" applyFont="1" applyFill="1" applyBorder="1" applyAlignment="1">
      <alignment horizontal="right" vertical="center" indent="1"/>
    </xf>
    <xf numFmtId="0" fontId="11" fillId="0" borderId="3" xfId="0" applyFont="1" applyFill="1" applyBorder="1" applyAlignment="1">
      <alignment horizontal="right" vertical="center"/>
    </xf>
    <xf numFmtId="164" fontId="10" fillId="0" borderId="4" xfId="1" applyNumberFormat="1" applyFont="1" applyFill="1" applyBorder="1" applyAlignment="1">
      <alignment vertical="center"/>
    </xf>
    <xf numFmtId="164" fontId="16" fillId="0" borderId="4" xfId="1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horizontal="right" vertical="center" indent="1"/>
    </xf>
    <xf numFmtId="0" fontId="8" fillId="0" borderId="2" xfId="0" applyFont="1" applyFill="1" applyBorder="1" applyAlignment="1">
      <alignment horizontal="left" vertical="center" indent="5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EBBAB5"/>
      <color rgb="FFB06864"/>
      <color rgb="FFC5908D"/>
      <color rgb="FF4D7791"/>
      <color rgb="FFB5D3E8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62"/>
  <sheetViews>
    <sheetView showGridLines="0" tabSelected="1" view="pageBreakPreview" zoomScaleNormal="100" zoomScaleSheetLayoutView="100" workbookViewId="0">
      <selection activeCell="C11" sqref="C11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3" style="1" bestFit="1" customWidth="1"/>
    <col min="8" max="8" width="3.88671875" style="1" customWidth="1"/>
    <col min="9" max="16384" width="8.88671875" style="1"/>
  </cols>
  <sheetData>
    <row r="1" spans="1:8" ht="18.75" customHeight="1" x14ac:dyDescent="0.3">
      <c r="H1" s="2"/>
    </row>
    <row r="2" spans="1:8" ht="18.75" customHeight="1" x14ac:dyDescent="0.3">
      <c r="H2" s="7" t="s">
        <v>46</v>
      </c>
    </row>
    <row r="3" spans="1:8" ht="37.5" customHeight="1" x14ac:dyDescent="0.3">
      <c r="H3" s="9" t="s">
        <v>44</v>
      </c>
    </row>
    <row r="4" spans="1:8" ht="18.75" customHeight="1" x14ac:dyDescent="0.3">
      <c r="H4" s="8" t="s">
        <v>0</v>
      </c>
    </row>
    <row r="5" spans="1:8" ht="11.25" customHeight="1" x14ac:dyDescent="0.3">
      <c r="H5" s="3"/>
    </row>
    <row r="6" spans="1:8" ht="30" customHeight="1" x14ac:dyDescent="0.3">
      <c r="A6" s="10">
        <v>2021</v>
      </c>
      <c r="B6" s="10">
        <v>2020</v>
      </c>
      <c r="C6" s="13">
        <v>2019</v>
      </c>
      <c r="E6" s="10">
        <v>2018</v>
      </c>
      <c r="F6" s="10">
        <v>2017</v>
      </c>
      <c r="G6" s="11"/>
      <c r="H6" s="11"/>
    </row>
    <row r="7" spans="1:8" ht="30" customHeight="1" x14ac:dyDescent="0.3">
      <c r="A7" s="26" t="s">
        <v>3</v>
      </c>
      <c r="B7" s="26"/>
      <c r="C7" s="27"/>
      <c r="E7" s="12" t="s">
        <v>1</v>
      </c>
      <c r="F7" s="12" t="s">
        <v>2</v>
      </c>
      <c r="G7" s="11"/>
      <c r="H7" s="11"/>
    </row>
    <row r="8" spans="1:8" ht="11.25" customHeight="1" thickBot="1" x14ac:dyDescent="0.35">
      <c r="A8" s="4"/>
      <c r="B8" s="4"/>
      <c r="C8" s="4"/>
      <c r="E8" s="6"/>
      <c r="F8" s="4"/>
    </row>
    <row r="9" spans="1:8" ht="30" customHeight="1" thickBot="1" x14ac:dyDescent="0.35">
      <c r="A9" s="14">
        <f t="shared" ref="A9:C9" si="0">SUM(A11:A62)</f>
        <v>27129543364</v>
      </c>
      <c r="B9" s="14">
        <f t="shared" si="0"/>
        <v>27425978623</v>
      </c>
      <c r="C9" s="16">
        <f t="shared" si="0"/>
        <v>26304350969</v>
      </c>
      <c r="E9" s="14">
        <f>SUM(E11:E62)</f>
        <v>23227090285</v>
      </c>
      <c r="F9" s="14">
        <f>SUM(F11:F62)</f>
        <v>21767820162</v>
      </c>
      <c r="G9" s="25" t="s">
        <v>43</v>
      </c>
      <c r="H9" s="15" t="s">
        <v>59</v>
      </c>
    </row>
    <row r="10" spans="1:8" ht="11.25" customHeight="1" x14ac:dyDescent="0.3">
      <c r="C10" s="17"/>
      <c r="E10" s="5"/>
    </row>
    <row r="11" spans="1:8" ht="30" customHeight="1" x14ac:dyDescent="0.3">
      <c r="A11" s="18">
        <v>123714530</v>
      </c>
      <c r="B11" s="18">
        <v>122318016</v>
      </c>
      <c r="C11" s="19">
        <v>121008144</v>
      </c>
      <c r="E11" s="18">
        <v>119992964</v>
      </c>
      <c r="F11" s="18">
        <v>140116602</v>
      </c>
      <c r="G11" s="20" t="s">
        <v>4</v>
      </c>
      <c r="H11" s="21" t="s">
        <v>60</v>
      </c>
    </row>
    <row r="12" spans="1:8" ht="30" customHeight="1" x14ac:dyDescent="0.3">
      <c r="A12" s="22">
        <v>158228165</v>
      </c>
      <c r="B12" s="22">
        <v>166498744</v>
      </c>
      <c r="C12" s="23">
        <v>215391587</v>
      </c>
      <c r="E12" s="22">
        <v>123870296</v>
      </c>
      <c r="F12" s="22">
        <v>184159598</v>
      </c>
      <c r="G12" s="24" t="s">
        <v>5</v>
      </c>
      <c r="H12" s="21" t="s">
        <v>61</v>
      </c>
    </row>
    <row r="13" spans="1:8" ht="30" customHeight="1" x14ac:dyDescent="0.3">
      <c r="A13" s="22">
        <v>417604070</v>
      </c>
      <c r="B13" s="22">
        <v>420048012</v>
      </c>
      <c r="C13" s="23">
        <v>456974916</v>
      </c>
      <c r="E13" s="22">
        <v>410840511</v>
      </c>
      <c r="F13" s="22">
        <v>412337633</v>
      </c>
      <c r="G13" s="24" t="s">
        <v>7</v>
      </c>
      <c r="H13" s="21" t="s">
        <v>62</v>
      </c>
    </row>
    <row r="14" spans="1:8" ht="30" customHeight="1" x14ac:dyDescent="0.3">
      <c r="A14" s="22">
        <v>10970431</v>
      </c>
      <c r="B14" s="22">
        <v>10946404</v>
      </c>
      <c r="C14" s="23">
        <v>10930222</v>
      </c>
      <c r="E14" s="22">
        <v>10709438</v>
      </c>
      <c r="F14" s="22">
        <v>10588244</v>
      </c>
      <c r="G14" s="24" t="s">
        <v>6</v>
      </c>
      <c r="H14" s="21" t="s">
        <v>63</v>
      </c>
    </row>
    <row r="15" spans="1:8" ht="30" customHeight="1" x14ac:dyDescent="0.3">
      <c r="A15" s="22">
        <v>24233322</v>
      </c>
      <c r="B15" s="22">
        <v>26631322</v>
      </c>
      <c r="C15" s="23">
        <v>105361821</v>
      </c>
      <c r="E15" s="22">
        <v>126145841</v>
      </c>
      <c r="F15" s="22">
        <v>79451059</v>
      </c>
      <c r="G15" s="24" t="s">
        <v>8</v>
      </c>
      <c r="H15" s="21" t="s">
        <v>64</v>
      </c>
    </row>
    <row r="16" spans="1:8" ht="30" customHeight="1" x14ac:dyDescent="0.3">
      <c r="A16" s="22">
        <v>19725676</v>
      </c>
      <c r="B16" s="22">
        <v>22325676</v>
      </c>
      <c r="C16" s="23">
        <v>21725676</v>
      </c>
      <c r="E16" s="22">
        <v>19427328</v>
      </c>
      <c r="F16" s="22">
        <v>18170505</v>
      </c>
      <c r="G16" s="24" t="s">
        <v>9</v>
      </c>
      <c r="H16" s="21" t="s">
        <v>65</v>
      </c>
    </row>
    <row r="17" spans="1:8" ht="30" customHeight="1" x14ac:dyDescent="0.3">
      <c r="A17" s="22">
        <v>23402172</v>
      </c>
      <c r="B17" s="22">
        <v>23274402</v>
      </c>
      <c r="C17" s="23">
        <v>23426477</v>
      </c>
      <c r="E17" s="22">
        <v>22205723</v>
      </c>
      <c r="F17" s="22">
        <v>21914437</v>
      </c>
      <c r="G17" s="24" t="s">
        <v>10</v>
      </c>
      <c r="H17" s="21" t="s">
        <v>66</v>
      </c>
    </row>
    <row r="18" spans="1:8" ht="30" customHeight="1" x14ac:dyDescent="0.3">
      <c r="A18" s="22">
        <v>32313363</v>
      </c>
      <c r="B18" s="22">
        <v>32099363</v>
      </c>
      <c r="C18" s="23">
        <v>31816963</v>
      </c>
      <c r="E18" s="22">
        <v>29449341</v>
      </c>
      <c r="F18" s="22">
        <v>31034137</v>
      </c>
      <c r="G18" s="24" t="s">
        <v>11</v>
      </c>
      <c r="H18" s="21" t="s">
        <v>67</v>
      </c>
    </row>
    <row r="19" spans="1:8" ht="30" customHeight="1" x14ac:dyDescent="0.3">
      <c r="A19" s="22">
        <v>54794075</v>
      </c>
      <c r="B19" s="22">
        <v>54152550</v>
      </c>
      <c r="C19" s="23">
        <v>52000000</v>
      </c>
      <c r="E19" s="22">
        <v>45522029</v>
      </c>
      <c r="F19" s="22">
        <v>40643277</v>
      </c>
      <c r="G19" s="24" t="s">
        <v>12</v>
      </c>
      <c r="H19" s="21" t="s">
        <v>68</v>
      </c>
    </row>
    <row r="20" spans="1:8" ht="30" customHeight="1" x14ac:dyDescent="0.3">
      <c r="A20" s="22">
        <v>69751165</v>
      </c>
      <c r="B20" s="22">
        <v>68352688</v>
      </c>
      <c r="C20" s="23">
        <v>67398107</v>
      </c>
      <c r="E20" s="22">
        <v>59274931</v>
      </c>
      <c r="F20" s="22">
        <v>53402424</v>
      </c>
      <c r="G20" s="24" t="s">
        <v>13</v>
      </c>
      <c r="H20" s="21" t="s">
        <v>69</v>
      </c>
    </row>
    <row r="21" spans="1:8" ht="30" customHeight="1" x14ac:dyDescent="0.3">
      <c r="A21" s="22">
        <v>83288156</v>
      </c>
      <c r="B21" s="22">
        <v>83021666</v>
      </c>
      <c r="C21" s="23">
        <v>82782002</v>
      </c>
      <c r="E21" s="22">
        <v>91391935</v>
      </c>
      <c r="F21" s="22">
        <v>87499741</v>
      </c>
      <c r="G21" s="24" t="s">
        <v>14</v>
      </c>
      <c r="H21" s="21" t="s">
        <v>70</v>
      </c>
    </row>
    <row r="22" spans="1:8" ht="30" customHeight="1" x14ac:dyDescent="0.3">
      <c r="A22" s="22">
        <v>6757342</v>
      </c>
      <c r="B22" s="22">
        <v>6735004</v>
      </c>
      <c r="C22" s="23">
        <v>6934342</v>
      </c>
      <c r="E22" s="22">
        <v>6601394</v>
      </c>
      <c r="F22" s="22">
        <v>6878212</v>
      </c>
      <c r="G22" s="24" t="s">
        <v>15</v>
      </c>
      <c r="H22" s="21" t="s">
        <v>71</v>
      </c>
    </row>
    <row r="23" spans="1:8" ht="30" customHeight="1" x14ac:dyDescent="0.3">
      <c r="A23" s="22">
        <v>4267988</v>
      </c>
      <c r="B23" s="22">
        <v>4264715</v>
      </c>
      <c r="C23" s="23">
        <v>4251140</v>
      </c>
      <c r="E23" s="22">
        <v>4062686</v>
      </c>
      <c r="F23" s="22">
        <v>3613053</v>
      </c>
      <c r="G23" s="24" t="s">
        <v>16</v>
      </c>
      <c r="H23" s="21" t="s">
        <v>72</v>
      </c>
    </row>
    <row r="24" spans="1:8" ht="30" customHeight="1" x14ac:dyDescent="0.3">
      <c r="A24" s="22">
        <v>9074354</v>
      </c>
      <c r="B24" s="22">
        <v>9139825</v>
      </c>
      <c r="C24" s="23">
        <v>9195000</v>
      </c>
      <c r="E24" s="22">
        <v>8866152</v>
      </c>
      <c r="F24" s="22">
        <v>10611629</v>
      </c>
      <c r="G24" s="24" t="s">
        <v>17</v>
      </c>
      <c r="H24" s="21" t="s">
        <v>73</v>
      </c>
    </row>
    <row r="25" spans="1:8" ht="30" customHeight="1" x14ac:dyDescent="0.3">
      <c r="A25" s="22">
        <v>4651536</v>
      </c>
      <c r="B25" s="22">
        <v>4597576</v>
      </c>
      <c r="C25" s="23">
        <v>4692480</v>
      </c>
      <c r="E25" s="22">
        <v>4251371</v>
      </c>
      <c r="F25" s="22">
        <v>4364496</v>
      </c>
      <c r="G25" s="24" t="s">
        <v>18</v>
      </c>
      <c r="H25" s="21" t="s">
        <v>74</v>
      </c>
    </row>
    <row r="26" spans="1:8" ht="30" customHeight="1" x14ac:dyDescent="0.3">
      <c r="A26" s="22">
        <v>33822750</v>
      </c>
      <c r="B26" s="22">
        <v>45980250</v>
      </c>
      <c r="C26" s="23">
        <v>55687546</v>
      </c>
      <c r="E26" s="22">
        <v>32185323</v>
      </c>
      <c r="F26" s="22">
        <v>31914232</v>
      </c>
      <c r="G26" s="24" t="s">
        <v>19</v>
      </c>
      <c r="H26" s="21" t="s">
        <v>75</v>
      </c>
    </row>
    <row r="27" spans="1:8" ht="30" customHeight="1" x14ac:dyDescent="0.3">
      <c r="A27" s="22">
        <v>3832568</v>
      </c>
      <c r="B27" s="22">
        <v>3827425</v>
      </c>
      <c r="C27" s="23">
        <v>3800000</v>
      </c>
      <c r="E27" s="22">
        <v>3858382</v>
      </c>
      <c r="F27" s="22">
        <v>3755742</v>
      </c>
      <c r="G27" s="24" t="s">
        <v>20</v>
      </c>
      <c r="H27" s="21" t="s">
        <v>76</v>
      </c>
    </row>
    <row r="28" spans="1:8" ht="30" customHeight="1" x14ac:dyDescent="0.3">
      <c r="A28" s="22">
        <v>8898321</v>
      </c>
      <c r="B28" s="22">
        <v>8837853</v>
      </c>
      <c r="C28" s="23">
        <v>8764059</v>
      </c>
      <c r="E28" s="22">
        <v>8648850</v>
      </c>
      <c r="F28" s="22">
        <v>8532357</v>
      </c>
      <c r="G28" s="24" t="s">
        <v>21</v>
      </c>
      <c r="H28" s="21" t="s">
        <v>77</v>
      </c>
    </row>
    <row r="29" spans="1:8" ht="30" customHeight="1" x14ac:dyDescent="0.3">
      <c r="A29" s="22">
        <v>7539423</v>
      </c>
      <c r="B29" s="22">
        <v>7452034</v>
      </c>
      <c r="C29" s="23">
        <v>7588395</v>
      </c>
      <c r="E29" s="22">
        <v>4425321</v>
      </c>
      <c r="F29" s="22">
        <v>4708088</v>
      </c>
      <c r="G29" s="24" t="s">
        <v>41</v>
      </c>
      <c r="H29" s="21" t="s">
        <v>78</v>
      </c>
    </row>
    <row r="30" spans="1:8" ht="30" customHeight="1" x14ac:dyDescent="0.3">
      <c r="A30" s="22">
        <v>0</v>
      </c>
      <c r="B30" s="22">
        <v>0</v>
      </c>
      <c r="C30" s="23">
        <v>0</v>
      </c>
      <c r="E30" s="22">
        <v>0</v>
      </c>
      <c r="F30" s="22">
        <v>1093691</v>
      </c>
      <c r="G30" s="24" t="s">
        <v>22</v>
      </c>
      <c r="H30" s="21" t="s">
        <v>79</v>
      </c>
    </row>
    <row r="31" spans="1:8" ht="30" customHeight="1" x14ac:dyDescent="0.3">
      <c r="A31" s="22">
        <v>27424922</v>
      </c>
      <c r="B31" s="22">
        <v>26957596</v>
      </c>
      <c r="C31" s="23">
        <v>25964558</v>
      </c>
      <c r="E31" s="22">
        <v>24822012</v>
      </c>
      <c r="F31" s="22">
        <v>26261584</v>
      </c>
      <c r="G31" s="24" t="s">
        <v>40</v>
      </c>
      <c r="H31" s="21" t="s">
        <v>80</v>
      </c>
    </row>
    <row r="32" spans="1:8" ht="30" customHeight="1" x14ac:dyDescent="0.3">
      <c r="A32" s="22">
        <v>72749689</v>
      </c>
      <c r="B32" s="22">
        <v>72357569</v>
      </c>
      <c r="C32" s="23">
        <v>82719771</v>
      </c>
      <c r="E32" s="22">
        <v>52029808</v>
      </c>
      <c r="F32" s="22">
        <v>77085827</v>
      </c>
      <c r="G32" s="24" t="s">
        <v>47</v>
      </c>
      <c r="H32" s="21" t="s">
        <v>81</v>
      </c>
    </row>
    <row r="33" spans="1:8" ht="30" customHeight="1" x14ac:dyDescent="0.3">
      <c r="A33" s="22">
        <v>8283949717</v>
      </c>
      <c r="B33" s="22">
        <v>7512360110</v>
      </c>
      <c r="C33" s="23">
        <v>7473496162</v>
      </c>
      <c r="E33" s="22">
        <v>6039705443</v>
      </c>
      <c r="F33" s="22">
        <v>5337239300</v>
      </c>
      <c r="G33" s="24" t="s">
        <v>23</v>
      </c>
      <c r="H33" s="21" t="s">
        <v>82</v>
      </c>
    </row>
    <row r="34" spans="1:8" ht="30" customHeight="1" x14ac:dyDescent="0.3">
      <c r="A34" s="22">
        <v>1395299687</v>
      </c>
      <c r="B34" s="22">
        <v>1356111217</v>
      </c>
      <c r="C34" s="23">
        <v>1318800000</v>
      </c>
      <c r="E34" s="22">
        <v>1283191490</v>
      </c>
      <c r="F34" s="22">
        <v>1249276779</v>
      </c>
      <c r="G34" s="24" t="s">
        <v>24</v>
      </c>
      <c r="H34" s="21" t="s">
        <v>83</v>
      </c>
    </row>
    <row r="35" spans="1:8" ht="30" customHeight="1" x14ac:dyDescent="0.3">
      <c r="A35" s="22">
        <v>147019288</v>
      </c>
      <c r="B35" s="22">
        <v>146340510</v>
      </c>
      <c r="C35" s="23">
        <v>144834686</v>
      </c>
      <c r="E35" s="22">
        <v>132470443</v>
      </c>
      <c r="F35" s="22">
        <v>130398914</v>
      </c>
      <c r="G35" s="24" t="s">
        <v>48</v>
      </c>
      <c r="H35" s="21" t="s">
        <v>84</v>
      </c>
    </row>
    <row r="36" spans="1:8" ht="30" customHeight="1" x14ac:dyDescent="0.3">
      <c r="A36" s="22">
        <v>1091049120</v>
      </c>
      <c r="B36" s="22">
        <v>1090919120</v>
      </c>
      <c r="C36" s="23">
        <v>1114771740</v>
      </c>
      <c r="E36" s="22">
        <v>1224547780</v>
      </c>
      <c r="F36" s="22">
        <v>1114450215</v>
      </c>
      <c r="G36" s="24" t="s">
        <v>25</v>
      </c>
      <c r="H36" s="21" t="s">
        <v>85</v>
      </c>
    </row>
    <row r="37" spans="1:8" ht="30" customHeight="1" x14ac:dyDescent="0.3">
      <c r="A37" s="22">
        <v>160041113</v>
      </c>
      <c r="B37" s="22">
        <v>174985970</v>
      </c>
      <c r="C37" s="23">
        <v>168894580</v>
      </c>
      <c r="E37" s="22">
        <v>150158505</v>
      </c>
      <c r="F37" s="22">
        <v>126018396</v>
      </c>
      <c r="G37" s="24" t="s">
        <v>37</v>
      </c>
      <c r="H37" s="21" t="s">
        <v>86</v>
      </c>
    </row>
    <row r="38" spans="1:8" ht="30" customHeight="1" x14ac:dyDescent="0.3">
      <c r="A38" s="22">
        <v>55728584</v>
      </c>
      <c r="B38" s="22">
        <v>54857346</v>
      </c>
      <c r="C38" s="23">
        <v>51733337</v>
      </c>
      <c r="E38" s="22">
        <v>78040083</v>
      </c>
      <c r="F38" s="22">
        <v>59077937</v>
      </c>
      <c r="G38" s="24" t="s">
        <v>26</v>
      </c>
      <c r="H38" s="21" t="s">
        <v>87</v>
      </c>
    </row>
    <row r="39" spans="1:8" ht="30" customHeight="1" x14ac:dyDescent="0.3">
      <c r="A39" s="22">
        <v>1543836191</v>
      </c>
      <c r="B39" s="22">
        <v>1568192456</v>
      </c>
      <c r="C39" s="23">
        <v>1414818190</v>
      </c>
      <c r="E39" s="22">
        <v>1356677724</v>
      </c>
      <c r="F39" s="22">
        <v>1268980961</v>
      </c>
      <c r="G39" s="24" t="s">
        <v>27</v>
      </c>
      <c r="H39" s="21" t="s">
        <v>88</v>
      </c>
    </row>
    <row r="40" spans="1:8" ht="30" customHeight="1" x14ac:dyDescent="0.3">
      <c r="A40" s="22">
        <v>295083912</v>
      </c>
      <c r="B40" s="22">
        <v>294833912</v>
      </c>
      <c r="C40" s="23">
        <v>322661773</v>
      </c>
      <c r="E40" s="22">
        <v>262395332</v>
      </c>
      <c r="F40" s="22">
        <v>342072467</v>
      </c>
      <c r="G40" s="24" t="s">
        <v>28</v>
      </c>
      <c r="H40" s="21" t="s">
        <v>89</v>
      </c>
    </row>
    <row r="41" spans="1:8" ht="30" customHeight="1" x14ac:dyDescent="0.3">
      <c r="A41" s="22">
        <v>192267557</v>
      </c>
      <c r="B41" s="22">
        <v>188144435</v>
      </c>
      <c r="C41" s="23">
        <v>191852803</v>
      </c>
      <c r="E41" s="22">
        <v>190942370</v>
      </c>
      <c r="F41" s="22">
        <v>184067426</v>
      </c>
      <c r="G41" s="24" t="s">
        <v>29</v>
      </c>
      <c r="H41" s="21" t="s">
        <v>90</v>
      </c>
    </row>
    <row r="42" spans="1:8" ht="30" customHeight="1" x14ac:dyDescent="0.3">
      <c r="A42" s="22">
        <v>2816708092</v>
      </c>
      <c r="B42" s="22">
        <v>3005616720</v>
      </c>
      <c r="C42" s="23">
        <v>2726163674</v>
      </c>
      <c r="E42" s="22">
        <v>2438792515</v>
      </c>
      <c r="F42" s="22">
        <v>2394927168</v>
      </c>
      <c r="G42" s="24" t="s">
        <v>30</v>
      </c>
      <c r="H42" s="21" t="s">
        <v>91</v>
      </c>
    </row>
    <row r="43" spans="1:8" ht="30" customHeight="1" x14ac:dyDescent="0.3">
      <c r="A43" s="22">
        <v>486903549</v>
      </c>
      <c r="B43" s="22">
        <v>462089786</v>
      </c>
      <c r="C43" s="23">
        <v>364112695</v>
      </c>
      <c r="E43" s="22">
        <v>361369147</v>
      </c>
      <c r="F43" s="22">
        <v>160439066</v>
      </c>
      <c r="G43" s="24" t="s">
        <v>49</v>
      </c>
      <c r="H43" s="21" t="s">
        <v>92</v>
      </c>
    </row>
    <row r="44" spans="1:8" ht="30" customHeight="1" x14ac:dyDescent="0.3">
      <c r="A44" s="22">
        <v>35705604</v>
      </c>
      <c r="B44" s="22">
        <v>35362650</v>
      </c>
      <c r="C44" s="23">
        <v>35538106</v>
      </c>
      <c r="E44" s="22">
        <v>34196971</v>
      </c>
      <c r="F44" s="22">
        <v>30454563</v>
      </c>
      <c r="G44" s="24" t="s">
        <v>31</v>
      </c>
      <c r="H44" s="21" t="s">
        <v>93</v>
      </c>
    </row>
    <row r="45" spans="1:8" ht="30" customHeight="1" x14ac:dyDescent="0.3">
      <c r="A45" s="22">
        <v>199247714</v>
      </c>
      <c r="B45" s="22">
        <v>205586480</v>
      </c>
      <c r="C45" s="23">
        <v>197325282</v>
      </c>
      <c r="E45" s="22">
        <v>160339846</v>
      </c>
      <c r="F45" s="22">
        <v>159472198</v>
      </c>
      <c r="G45" s="24" t="s">
        <v>32</v>
      </c>
      <c r="H45" s="21" t="s">
        <v>94</v>
      </c>
    </row>
    <row r="46" spans="1:8" ht="30" customHeight="1" x14ac:dyDescent="0.3">
      <c r="A46" s="22">
        <v>257011257</v>
      </c>
      <c r="B46" s="22">
        <v>256955989</v>
      </c>
      <c r="C46" s="23">
        <v>259599352</v>
      </c>
      <c r="E46" s="22">
        <v>235045949</v>
      </c>
      <c r="F46" s="22">
        <v>211323688</v>
      </c>
      <c r="G46" s="24" t="s">
        <v>33</v>
      </c>
      <c r="H46" s="21" t="s">
        <v>95</v>
      </c>
    </row>
    <row r="47" spans="1:8" ht="30" customHeight="1" x14ac:dyDescent="0.3">
      <c r="A47" s="22">
        <v>1585671306</v>
      </c>
      <c r="B47" s="22">
        <v>1620050340</v>
      </c>
      <c r="C47" s="23">
        <v>1720688002</v>
      </c>
      <c r="E47" s="22">
        <v>1530925056</v>
      </c>
      <c r="F47" s="22">
        <v>1377215207</v>
      </c>
      <c r="G47" s="24" t="s">
        <v>34</v>
      </c>
      <c r="H47" s="21" t="s">
        <v>96</v>
      </c>
    </row>
    <row r="48" spans="1:8" ht="30" customHeight="1" x14ac:dyDescent="0.3">
      <c r="A48" s="22">
        <v>1055495116</v>
      </c>
      <c r="B48" s="22">
        <v>1043055453</v>
      </c>
      <c r="C48" s="23">
        <v>1032884809</v>
      </c>
      <c r="E48" s="22">
        <v>856513757</v>
      </c>
      <c r="F48" s="22">
        <v>1150925560</v>
      </c>
      <c r="G48" s="24" t="s">
        <v>45</v>
      </c>
      <c r="H48" s="21" t="s">
        <v>97</v>
      </c>
    </row>
    <row r="49" spans="1:8" ht="30" customHeight="1" x14ac:dyDescent="0.3">
      <c r="A49" s="22">
        <v>1329098788</v>
      </c>
      <c r="B49" s="22">
        <v>1312451988</v>
      </c>
      <c r="C49" s="23">
        <v>1299209788</v>
      </c>
      <c r="E49" s="22">
        <v>1605077022</v>
      </c>
      <c r="F49" s="22">
        <v>1241543656</v>
      </c>
      <c r="G49" s="24" t="s">
        <v>35</v>
      </c>
      <c r="H49" s="21" t="s">
        <v>98</v>
      </c>
    </row>
    <row r="50" spans="1:8" ht="30" customHeight="1" x14ac:dyDescent="0.3">
      <c r="A50" s="22">
        <v>133398244</v>
      </c>
      <c r="B50" s="22">
        <v>132171885</v>
      </c>
      <c r="C50" s="23">
        <v>130641148</v>
      </c>
      <c r="E50" s="22">
        <v>34739850</v>
      </c>
      <c r="F50" s="22">
        <v>66504949</v>
      </c>
      <c r="G50" s="24" t="s">
        <v>36</v>
      </c>
      <c r="H50" s="21" t="s">
        <v>99</v>
      </c>
    </row>
    <row r="51" spans="1:8" ht="30" customHeight="1" x14ac:dyDescent="0.3">
      <c r="A51" s="22">
        <v>192644047</v>
      </c>
      <c r="B51" s="22">
        <v>431557881</v>
      </c>
      <c r="C51" s="23">
        <v>322533115</v>
      </c>
      <c r="E51" s="22">
        <v>340615510</v>
      </c>
      <c r="F51" s="22">
        <v>123734658</v>
      </c>
      <c r="G51" s="24" t="s">
        <v>50</v>
      </c>
      <c r="H51" s="21" t="s">
        <v>100</v>
      </c>
    </row>
    <row r="52" spans="1:8" ht="30" customHeight="1" x14ac:dyDescent="0.3">
      <c r="A52" s="22">
        <v>172052011</v>
      </c>
      <c r="B52" s="22">
        <v>171334011</v>
      </c>
      <c r="C52" s="23">
        <v>180770001</v>
      </c>
      <c r="E52" s="22">
        <v>67691143</v>
      </c>
      <c r="F52" s="22">
        <v>60720155</v>
      </c>
      <c r="G52" s="24" t="s">
        <v>38</v>
      </c>
      <c r="H52" s="21" t="s">
        <v>101</v>
      </c>
    </row>
    <row r="53" spans="1:8" ht="30" customHeight="1" x14ac:dyDescent="0.3">
      <c r="A53" s="22">
        <v>338516677</v>
      </c>
      <c r="B53" s="22">
        <v>142276677</v>
      </c>
      <c r="C53" s="23">
        <v>238797739</v>
      </c>
      <c r="E53" s="22">
        <v>233817716</v>
      </c>
      <c r="F53" s="22">
        <v>230738124</v>
      </c>
      <c r="G53" s="24" t="s">
        <v>51</v>
      </c>
      <c r="H53" s="21" t="s">
        <v>102</v>
      </c>
    </row>
    <row r="54" spans="1:8" ht="30" customHeight="1" x14ac:dyDescent="0.3">
      <c r="A54" s="22">
        <v>40695529</v>
      </c>
      <c r="B54" s="22">
        <v>44879555</v>
      </c>
      <c r="C54" s="23">
        <v>45308029</v>
      </c>
      <c r="E54" s="22">
        <v>34431840</v>
      </c>
      <c r="F54" s="22">
        <v>30365516</v>
      </c>
      <c r="G54" s="24" t="s">
        <v>52</v>
      </c>
      <c r="H54" s="21" t="s">
        <v>103</v>
      </c>
    </row>
    <row r="55" spans="1:8" ht="30" customHeight="1" x14ac:dyDescent="0.3">
      <c r="A55" s="22">
        <v>1122150366</v>
      </c>
      <c r="B55" s="22">
        <v>2133098589</v>
      </c>
      <c r="C55" s="23">
        <v>1738457543</v>
      </c>
      <c r="E55" s="22">
        <v>1369698332</v>
      </c>
      <c r="F55" s="22">
        <v>1412165100</v>
      </c>
      <c r="G55" s="24" t="s">
        <v>53</v>
      </c>
      <c r="H55" s="21" t="s">
        <v>104</v>
      </c>
    </row>
    <row r="56" spans="1:8" ht="30" customHeight="1" x14ac:dyDescent="0.3">
      <c r="A56" s="22">
        <v>461229351</v>
      </c>
      <c r="B56" s="22">
        <v>374520069</v>
      </c>
      <c r="C56" s="23">
        <v>212293436</v>
      </c>
      <c r="E56" s="22">
        <v>0</v>
      </c>
      <c r="F56" s="22">
        <v>0</v>
      </c>
      <c r="G56" s="24" t="s">
        <v>54</v>
      </c>
      <c r="H56" s="21" t="s">
        <v>105</v>
      </c>
    </row>
    <row r="57" spans="1:8" ht="30" customHeight="1" x14ac:dyDescent="0.3">
      <c r="A57" s="22">
        <v>65657657</v>
      </c>
      <c r="B57" s="22">
        <v>65520900</v>
      </c>
      <c r="C57" s="23">
        <v>73012767</v>
      </c>
      <c r="E57" s="22">
        <v>50690739</v>
      </c>
      <c r="F57" s="22">
        <v>56444410</v>
      </c>
      <c r="G57" s="24" t="s">
        <v>55</v>
      </c>
      <c r="H57" s="21" t="s">
        <v>106</v>
      </c>
    </row>
    <row r="58" spans="1:8" ht="30" customHeight="1" x14ac:dyDescent="0.3">
      <c r="A58" s="22">
        <v>75905489</v>
      </c>
      <c r="B58" s="22">
        <v>91212257</v>
      </c>
      <c r="C58" s="23">
        <v>88536446</v>
      </c>
      <c r="E58" s="22">
        <v>73400812</v>
      </c>
      <c r="F58" s="22">
        <v>62674632</v>
      </c>
      <c r="G58" s="24" t="s">
        <v>56</v>
      </c>
      <c r="H58" s="21" t="s">
        <v>107</v>
      </c>
    </row>
    <row r="59" spans="1:8" ht="30" customHeight="1" x14ac:dyDescent="0.3">
      <c r="A59" s="22">
        <v>270853538</v>
      </c>
      <c r="B59" s="22">
        <v>286354710</v>
      </c>
      <c r="C59" s="23">
        <v>287220672</v>
      </c>
      <c r="E59" s="22">
        <v>332712450</v>
      </c>
      <c r="F59" s="22">
        <v>367971957</v>
      </c>
      <c r="G59" s="24" t="s">
        <v>39</v>
      </c>
      <c r="H59" s="21" t="s">
        <v>108</v>
      </c>
    </row>
    <row r="60" spans="1:8" ht="30" customHeight="1" x14ac:dyDescent="0.3">
      <c r="A60" s="22">
        <v>1297492651</v>
      </c>
      <c r="B60" s="22">
        <v>1174191907</v>
      </c>
      <c r="C60" s="23">
        <v>916458812</v>
      </c>
      <c r="E60" s="22">
        <v>811996905</v>
      </c>
      <c r="F60" s="22">
        <v>820826940</v>
      </c>
      <c r="G60" s="24" t="s">
        <v>57</v>
      </c>
      <c r="H60" s="21" t="s">
        <v>109</v>
      </c>
    </row>
    <row r="61" spans="1:8" ht="30" customHeight="1" x14ac:dyDescent="0.3">
      <c r="A61" s="22">
        <v>172844823</v>
      </c>
      <c r="B61" s="22">
        <v>174175886</v>
      </c>
      <c r="C61" s="23">
        <v>178385297</v>
      </c>
      <c r="E61" s="22">
        <v>168605365</v>
      </c>
      <c r="F61" s="22">
        <v>166855341</v>
      </c>
      <c r="G61" s="24" t="s">
        <v>58</v>
      </c>
      <c r="H61" s="21" t="s">
        <v>110</v>
      </c>
    </row>
    <row r="62" spans="1:8" ht="30" customHeight="1" x14ac:dyDescent="0.3">
      <c r="A62" s="22">
        <v>658942368</v>
      </c>
      <c r="B62" s="22">
        <v>656951124</v>
      </c>
      <c r="C62" s="23">
        <v>656137779</v>
      </c>
      <c r="E62" s="22">
        <v>559718554</v>
      </c>
      <c r="F62" s="22">
        <v>572798311</v>
      </c>
      <c r="G62" s="24" t="s">
        <v>42</v>
      </c>
      <c r="H62" s="21" t="s">
        <v>111</v>
      </c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3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2019-01-02T08:02:03Z</cp:lastPrinted>
  <dcterms:created xsi:type="dcterms:W3CDTF">2018-09-29T10:02:49Z</dcterms:created>
  <dcterms:modified xsi:type="dcterms:W3CDTF">2019-01-08T03:30:41Z</dcterms:modified>
  <cp:category>Chapter 4</cp:category>
</cp:coreProperties>
</file>