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MOFTSTORAGE\Data\Tender\Projects\Local\2015\2. Works\6. Miscellenious\2015W132-Construction of two Storey Firestation at Gdh. Thinadhoo\"/>
    </mc:Choice>
  </mc:AlternateContent>
  <bookViews>
    <workbookView xWindow="0" yWindow="0" windowWidth="28800" windowHeight="12435" tabRatio="719"/>
  </bookViews>
  <sheets>
    <sheet name="SUMMARY" sheetId="8" r:id="rId1"/>
    <sheet name="BOQ Ground Floor" sheetId="3" r:id="rId2"/>
    <sheet name="BOQ First Floor" sheetId="5" r:id="rId3"/>
    <sheet name="BOQ Perimeter wall" sheetId="7" r:id="rId4"/>
  </sheets>
  <definedNames>
    <definedName name="CONCEALED_CEILING_SYSTEM" localSheetId="0">#REF!</definedName>
    <definedName name="CONCEALED_CEILING_SYSTEM">#REF!</definedName>
    <definedName name="CONCRETING_MATERIALS" localSheetId="0">#REF!</definedName>
    <definedName name="CONCRETING_MATERIALS">#REF!</definedName>
    <definedName name="DOORS" localSheetId="0">#REF!</definedName>
    <definedName name="DOORS">#REF!</definedName>
    <definedName name="DRYWALL_PARTITION_SYSTEM" localSheetId="0">#REF!</definedName>
    <definedName name="DRYWALL_PARTITION_SYSTEM">#REF!</definedName>
    <definedName name="ELECTRICAL_FIXTURES___FITTINGS" localSheetId="0">#REF!</definedName>
    <definedName name="ELECTRICAL_FIXTURES___FITTINGS">#REF!</definedName>
    <definedName name="FLOORING_ITEMS" localSheetId="0">#REF!</definedName>
    <definedName name="FLOORING_ITEMS">#REF!</definedName>
    <definedName name="GRID_CEILING_SYSTEM" localSheetId="0">#REF!</definedName>
    <definedName name="GRID_CEILING_SYSTEM">#REF!</definedName>
    <definedName name="METALS___ACCESSORIES" localSheetId="0">#REF!</definedName>
    <definedName name="METALS___ACCESSORIES">#REF!</definedName>
    <definedName name="MISC_ITEMS" localSheetId="0">#REF!</definedName>
    <definedName name="MISC_ITEMS">#REF!</definedName>
    <definedName name="PAINTS" localSheetId="0">#REF!</definedName>
    <definedName name="PAINTS">#REF!</definedName>
    <definedName name="Price_List" localSheetId="0">#REF!</definedName>
    <definedName name="Price_List">#REF!</definedName>
    <definedName name="_xlnm.Print_Area" localSheetId="2">'BOQ First Floor'!$A$1:$G$489</definedName>
    <definedName name="_xlnm.Print_Area" localSheetId="1">'BOQ Ground Floor'!$A$1:$G$422</definedName>
    <definedName name="_xlnm.Print_Area" localSheetId="3">'BOQ Perimeter wall'!$A$1:$G$202</definedName>
    <definedName name="_xlnm.Print_Area" localSheetId="0">SUMMARY!$A$1:$G$103</definedName>
    <definedName name="_xlnm.Print_Titles" localSheetId="2">'BOQ First Floor'!$75:$75</definedName>
    <definedName name="_xlnm.Print_Titles" localSheetId="1">'BOQ Ground Floor'!$74:$74</definedName>
    <definedName name="_xlnm.Print_Titles" localSheetId="3">'BOQ Perimeter wall'!$77:$77</definedName>
    <definedName name="ROOFING_ITEMS" localSheetId="0">#REF!</definedName>
    <definedName name="ROOFING_ITEMS">#REF!</definedName>
    <definedName name="SANITARY_AND_WATER_SUPPLY" localSheetId="0">#REF!</definedName>
    <definedName name="SANITARY_AND_WATER_SUPPLY">#REF!</definedName>
    <definedName name="steel_weight" localSheetId="0">#REF!</definedName>
    <definedName name="steel_weight">#REF!</definedName>
    <definedName name="TOOLS" localSheetId="0">#REF!</definedName>
    <definedName name="TOOLS">#REF!</definedName>
    <definedName name="WOOD_AND_GLASS" localSheetId="0">#REF!</definedName>
    <definedName name="WOOD_AND_GLASS">#REF!</definedName>
    <definedName name="Z_D07B1302_4C97_5B45_B34E_C55441B939E3_.wvu.FilterData" localSheetId="1" hidden="1">'BOQ Ground Floor'!#REF!</definedName>
    <definedName name="Z_D07B1302_4C97_5B45_B34E_C55441B939E3_.wvu.PrintArea" localSheetId="2" hidden="1">'BOQ First Floor'!$A$1:$G$489</definedName>
    <definedName name="Z_D07B1302_4C97_5B45_B34E_C55441B939E3_.wvu.PrintArea" localSheetId="1" hidden="1">'BOQ Ground Floor'!$A$1:$G$297</definedName>
    <definedName name="Z_D07B1302_4C97_5B45_B34E_C55441B939E3_.wvu.PrintTitles" localSheetId="2" hidden="1">'BOQ First Floor'!$75:$75</definedName>
    <definedName name="Z_D07B1302_4C97_5B45_B34E_C55441B939E3_.wvu.PrintTitles" localSheetId="1" hidden="1">'BOQ Ground Floor'!$74:$74</definedName>
  </definedNames>
  <calcPr calcId="152511"/>
  <customWorkbookViews>
    <customWorkbookView name="Aminath Ali - Personal View" guid="{D07B1302-4C97-5B45-B34E-C55441B939E3}" mergeInterval="0" personalView="1" xWindow="-4" yWindow="86" windowWidth="753" windowHeight="674" tabRatio="956" activeSheetId="6"/>
  </customWorkbookViews>
</workbook>
</file>

<file path=xl/calcChain.xml><?xml version="1.0" encoding="utf-8"?>
<calcChain xmlns="http://schemas.openxmlformats.org/spreadsheetml/2006/main">
  <c r="A22" i="7" l="1"/>
  <c r="A20" i="7"/>
  <c r="B20" i="5"/>
  <c r="B22" i="5"/>
  <c r="B24" i="5"/>
  <c r="B26" i="5"/>
  <c r="B28" i="5"/>
  <c r="B30" i="5"/>
  <c r="B32" i="5"/>
  <c r="B34" i="5"/>
  <c r="B36" i="5"/>
  <c r="B38" i="5"/>
  <c r="B40" i="5"/>
  <c r="B42" i="5"/>
  <c r="B44" i="5"/>
  <c r="B46" i="5"/>
  <c r="B48" i="5"/>
  <c r="A48" i="5"/>
  <c r="A46" i="5"/>
  <c r="A44" i="5"/>
  <c r="A42" i="5"/>
  <c r="A40" i="5"/>
  <c r="A38" i="5"/>
  <c r="A36" i="5"/>
  <c r="A34" i="5"/>
  <c r="A32" i="5"/>
  <c r="A30" i="5"/>
  <c r="A28" i="5"/>
  <c r="A26" i="5"/>
  <c r="A24" i="5"/>
  <c r="A22" i="5"/>
  <c r="A20" i="5"/>
  <c r="B46" i="3"/>
  <c r="A46" i="3"/>
  <c r="B20" i="7" l="1"/>
  <c r="B22" i="7"/>
  <c r="B24" i="7"/>
  <c r="B26" i="7"/>
  <c r="B28" i="7"/>
  <c r="B30" i="7"/>
  <c r="B32" i="7"/>
  <c r="B34" i="7"/>
  <c r="A34" i="7"/>
  <c r="A32" i="7"/>
  <c r="A30" i="7"/>
  <c r="A28" i="7"/>
  <c r="A26" i="7"/>
  <c r="A24" i="7"/>
  <c r="B44" i="3" l="1"/>
  <c r="A44" i="3"/>
  <c r="B22" i="3" l="1"/>
  <c r="B24" i="3"/>
  <c r="B26" i="3"/>
  <c r="B28" i="3"/>
  <c r="B30" i="3"/>
  <c r="B32" i="3"/>
  <c r="B34" i="3"/>
  <c r="B36" i="3"/>
  <c r="B38" i="3"/>
  <c r="B40" i="3"/>
  <c r="B42" i="3"/>
  <c r="A42" i="3"/>
  <c r="A40" i="3"/>
  <c r="A38" i="3"/>
  <c r="A36" i="3"/>
  <c r="A34" i="3"/>
  <c r="A32" i="3"/>
  <c r="A30" i="3"/>
  <c r="A28" i="3"/>
  <c r="A26" i="3"/>
  <c r="A24" i="3"/>
  <c r="A22" i="3"/>
  <c r="B20" i="3"/>
  <c r="A20" i="3"/>
  <c r="A18" i="5"/>
</calcChain>
</file>

<file path=xl/sharedStrings.xml><?xml version="1.0" encoding="utf-8"?>
<sst xmlns="http://schemas.openxmlformats.org/spreadsheetml/2006/main" count="1578" uniqueCount="537">
  <si>
    <t>D1</t>
  </si>
  <si>
    <t xml:space="preserve"> </t>
  </si>
  <si>
    <t>nos.</t>
  </si>
  <si>
    <t>kg</t>
  </si>
  <si>
    <t>m</t>
  </si>
  <si>
    <t>kg.</t>
  </si>
  <si>
    <t>m.</t>
  </si>
  <si>
    <t>set</t>
  </si>
  <si>
    <t>LS</t>
  </si>
  <si>
    <t>a.</t>
  </si>
  <si>
    <t>b.</t>
  </si>
  <si>
    <t>c.</t>
  </si>
  <si>
    <t>d.</t>
  </si>
  <si>
    <t>e.</t>
  </si>
  <si>
    <t>f.</t>
  </si>
  <si>
    <t>g.</t>
  </si>
  <si>
    <t>h.</t>
  </si>
  <si>
    <t>j.</t>
  </si>
  <si>
    <t>k.</t>
  </si>
  <si>
    <t>l.</t>
  </si>
  <si>
    <t>n.</t>
  </si>
  <si>
    <t>o.</t>
  </si>
  <si>
    <t>p.</t>
  </si>
  <si>
    <t>q.</t>
  </si>
  <si>
    <t>r.</t>
  </si>
  <si>
    <t>s.</t>
  </si>
  <si>
    <t>In sub base</t>
  </si>
  <si>
    <t>Lay polythene sheet on compacted sub - base</t>
  </si>
  <si>
    <t>Allow for anchorage, bend and splice.</t>
  </si>
  <si>
    <t>item</t>
  </si>
  <si>
    <t xml:space="preserve">BILL OF QUANTITIES </t>
  </si>
  <si>
    <t>High Tensile Steel Reinforcement fabrication bending and fixing as described;</t>
  </si>
  <si>
    <t>Sawn formworks inclusive to all shuttering propping and scaffolding as described;</t>
  </si>
  <si>
    <t>ITEM</t>
  </si>
  <si>
    <t>DESCRIPTION</t>
  </si>
  <si>
    <t>QTY.</t>
  </si>
  <si>
    <t>UNIT</t>
  </si>
  <si>
    <t>UNIT PRICE</t>
  </si>
  <si>
    <t>AMOUNT</t>
  </si>
  <si>
    <t>REMARKS</t>
  </si>
  <si>
    <t>BILL 01</t>
  </si>
  <si>
    <t>SLAB ON FILL</t>
  </si>
  <si>
    <t>DOORS &amp; WINDOWS</t>
  </si>
  <si>
    <t>SANITARY &amp; WATER SUPPLY</t>
  </si>
  <si>
    <t>BILL 02</t>
  </si>
  <si>
    <t>BILL 03</t>
  </si>
  <si>
    <t>BILL 04</t>
  </si>
  <si>
    <t>BILL 05</t>
  </si>
  <si>
    <t>BILL 06</t>
  </si>
  <si>
    <t>BILL 07</t>
  </si>
  <si>
    <t>BILL 08</t>
  </si>
  <si>
    <t>BILL 09</t>
  </si>
  <si>
    <t>BILL 12</t>
  </si>
  <si>
    <t>BILL 13</t>
  </si>
  <si>
    <t>BILL 14</t>
  </si>
  <si>
    <t>BILL 16</t>
  </si>
  <si>
    <t>BILL 17</t>
  </si>
  <si>
    <t>MASONRY WORKS</t>
  </si>
  <si>
    <t>i.</t>
  </si>
  <si>
    <t>FLOOR FINISHES</t>
  </si>
  <si>
    <t>u.</t>
  </si>
  <si>
    <t>v.</t>
  </si>
  <si>
    <t>W1</t>
  </si>
  <si>
    <t>PVC Mesh</t>
  </si>
  <si>
    <t>nos</t>
  </si>
  <si>
    <t>BILL 10</t>
  </si>
  <si>
    <t>BILL 11</t>
  </si>
  <si>
    <t>BILL 19</t>
  </si>
  <si>
    <t>WALL FINISHES</t>
  </si>
  <si>
    <t>CONCRETE WORKS</t>
  </si>
  <si>
    <t>Supply and installation of CHB Blocks  blocks 4" x 6" x 12" for both internal and external walls as laid per manufacturer's instruction as described;</t>
  </si>
  <si>
    <t>Allow for PVC/Nylon  mesh reinforcement @ all joints  between walls and concrete.</t>
  </si>
  <si>
    <t>ELECTRICAL FIXTURES AND FITTINGS</t>
  </si>
  <si>
    <t>Electrical Fixtures and Fittings;</t>
  </si>
  <si>
    <t>BILL 20</t>
  </si>
  <si>
    <t>Lysaght  Roofing sheets</t>
  </si>
  <si>
    <t>t.</t>
  </si>
  <si>
    <t>W4</t>
  </si>
  <si>
    <t>Heat Insulation</t>
  </si>
  <si>
    <t>MALDIVES NATIONAL DEFENCE FORCE</t>
  </si>
  <si>
    <t>MALE', REPUBLIC OF MALDIVES</t>
  </si>
  <si>
    <t xml:space="preserve"> WALL FINISHES</t>
  </si>
  <si>
    <t>AIR CONDITIONING SYSTEM</t>
  </si>
  <si>
    <t>CEILING  FINISHES</t>
  </si>
  <si>
    <t>ADDITIONS &amp; OMISSIONS</t>
  </si>
  <si>
    <t>FIRE FIGHTING SYSTEM</t>
  </si>
  <si>
    <t>Cement Plaster</t>
  </si>
  <si>
    <t>Paintwork</t>
  </si>
  <si>
    <t>Tilework</t>
  </si>
  <si>
    <t>BILL 22</t>
  </si>
  <si>
    <t>BILL 23</t>
  </si>
  <si>
    <t>BILL 24</t>
  </si>
  <si>
    <t>Clean soil spread, level and compacted not exceeding 0.30 m deep to receive concrete bed as described;</t>
  </si>
  <si>
    <t>D2</t>
  </si>
  <si>
    <t>D3</t>
  </si>
  <si>
    <t>w.</t>
  </si>
  <si>
    <t>x.</t>
  </si>
  <si>
    <t>V1</t>
  </si>
  <si>
    <t>In tile skirting (100mm high)</t>
  </si>
  <si>
    <t>Roof Covers &amp; Accessories;</t>
  </si>
  <si>
    <t>PVC Down pipe 75mm dia.</t>
  </si>
  <si>
    <t>Down spout</t>
  </si>
  <si>
    <t>In telephone network</t>
  </si>
  <si>
    <t>In data network</t>
  </si>
  <si>
    <t>In public address system</t>
  </si>
  <si>
    <t>Sawn formworks as described;</t>
  </si>
  <si>
    <t>Mild steel reinforcement as described;</t>
  </si>
  <si>
    <t>Galvanized Lip "C" purlins bolted on MS angle cleats with slotted holes, fully welded on top chords. including fixing of sag rods at 1000mm spacing as per manufacturer's instructions</t>
  </si>
  <si>
    <t>Allow expansion grooves in plaster wall up to 12mm wide and deep filled with sealant.</t>
  </si>
  <si>
    <t>TELECOMMUNICATION NETWORK</t>
  </si>
  <si>
    <t>BILL 18</t>
  </si>
  <si>
    <t>BILL 21</t>
  </si>
  <si>
    <t>In TV network</t>
  </si>
  <si>
    <t>In columns</t>
  </si>
  <si>
    <t>In roof beams</t>
  </si>
  <si>
    <t>MILITARY ENGINEERS</t>
  </si>
  <si>
    <t>W5</t>
  </si>
  <si>
    <t>D4</t>
  </si>
  <si>
    <t>D5</t>
  </si>
  <si>
    <t>In kitchen (1.8m high)</t>
  </si>
  <si>
    <t>units</t>
  </si>
  <si>
    <t xml:space="preserve">Roof Truss (TR1) </t>
  </si>
  <si>
    <t xml:space="preserve">Roof Truss (TR2) </t>
  </si>
  <si>
    <t>BILL 15</t>
  </si>
  <si>
    <t>Sanitary &amp; water supply fixtures as described</t>
  </si>
  <si>
    <t>Muslim shower</t>
  </si>
  <si>
    <t>KDK 60" Ceiling Fan</t>
  </si>
  <si>
    <t>In cornice</t>
  </si>
  <si>
    <t xml:space="preserve">Fixing of plasterboard cornice to all the joining lines between wall and ceiling, as per manufacturer's instructions using the special compounds for fixing of cornice. </t>
  </si>
  <si>
    <t xml:space="preserve">   1) The contractor shall ascertain that the work characters stipulated herein shall complete the whole of the </t>
  </si>
  <si>
    <t xml:space="preserve">        work. No changes or variation whatsoever shall be entertained unless otherwise the written instruction </t>
  </si>
  <si>
    <t xml:space="preserve">        from the owner or owner's originated changes order.</t>
  </si>
  <si>
    <t xml:space="preserve">   2) All materials shall be of  approved quality delivered and fixed in first class workmanship.</t>
  </si>
  <si>
    <t>Steel Bars  T10 - 300 c/c  bothways</t>
  </si>
  <si>
    <t>size : 900 x 2500h</t>
  </si>
  <si>
    <t>size : 1800 x 1600h</t>
  </si>
  <si>
    <t>size : 1200 x 1600h</t>
  </si>
  <si>
    <t>size : 600 x 440h</t>
  </si>
  <si>
    <t>size : 1500 x 400h</t>
  </si>
  <si>
    <t>size : 1200 x 1200h</t>
  </si>
  <si>
    <t>size : 3000 x 2400h</t>
  </si>
  <si>
    <t>BILL 25</t>
  </si>
  <si>
    <t>MVR</t>
  </si>
  <si>
    <t>SECTION 02 - FIRST FLOOR</t>
  </si>
  <si>
    <t>SECTION 01 - GROUND FLOOR</t>
  </si>
  <si>
    <t>PROJECT: REMAINING WORKS - TWO STOREY FIRE STATION</t>
  </si>
  <si>
    <t>LOCATION: GDH.THINADHOO</t>
  </si>
  <si>
    <t>CLIENT: MINISTRY OF DEFENCE AND NATIONAL SECURITY</t>
  </si>
  <si>
    <t>COST SUMMARY</t>
  </si>
  <si>
    <t>Lean concrete (1:3:6) 50 mm thick spread and level as described;</t>
  </si>
  <si>
    <t>Excavate for service trench not exceeding the given depth, get out part deposit, return, fill in and ram in making up levels where directed and remainder load and cart away as described;</t>
  </si>
  <si>
    <t>In service trench (6000x1300x1600)</t>
  </si>
  <si>
    <t>Allow for provision of sloped concrete bed in trench base</t>
  </si>
  <si>
    <t>Sawn formworks inclusive of all shuttering, propping and slope protection as described;</t>
  </si>
  <si>
    <t>In Exterior walls</t>
  </si>
  <si>
    <t xml:space="preserve">Prepare and apply 1-coat of interior wall putty , 1 - coat of interior Wallsealer (Sigma brand or approved equivalent) and 2-coats of Emulsion Paint (Sigma brand or approved equivalent) on surface as described; </t>
  </si>
  <si>
    <t>In Interior walls</t>
  </si>
  <si>
    <t>In Toilet (1.8m high)</t>
  </si>
  <si>
    <t>In general flooring</t>
  </si>
  <si>
    <t>In Service duct, locker wall and planters</t>
  </si>
  <si>
    <t>Apply 2-coats of water proofing compound (Masterseal 550 or an approved equivalent as per manufacture's manual) on  floor area and on wall surface 600mm from FFL as described;</t>
  </si>
  <si>
    <t>In outdoor area</t>
  </si>
  <si>
    <t>Supply and installation of  timber framed internal ceiling using 9mm thick Gypsum plaster board and 2"x2" kiln-treated timber spaced at 600mm c/c b/w. inclusive of trimming, joining and fixings as required. Allow for application of putty and sanding to fair finish.</t>
  </si>
  <si>
    <t>In Interior ceiling</t>
  </si>
  <si>
    <t>Fabrication and installation of doors as specified in drawings. Rates shall be inclusive of approved hinges, locks and door closers</t>
  </si>
  <si>
    <t>D0</t>
  </si>
  <si>
    <t>1 - panel solid wood decorative door w/ fixed glass on top</t>
  </si>
  <si>
    <t>size : 850 x 2100h</t>
  </si>
  <si>
    <t>size : 800 x 2100h</t>
  </si>
  <si>
    <t>size: as per drawing</t>
  </si>
  <si>
    <t xml:space="preserve">1 - panel PVC door </t>
  </si>
  <si>
    <t>size : 700 x 2100h</t>
  </si>
  <si>
    <t>W0</t>
  </si>
  <si>
    <t>3 - panel side hung w/ top hung</t>
  </si>
  <si>
    <t>3 - panel sliding w/top hung</t>
  </si>
  <si>
    <t>W2</t>
  </si>
  <si>
    <t>W3</t>
  </si>
  <si>
    <t>1 - panel fixed glass</t>
  </si>
  <si>
    <t>2 - panel fixed glass</t>
  </si>
  <si>
    <t>size : 1600 x 2000h</t>
  </si>
  <si>
    <t>V0</t>
  </si>
  <si>
    <t>1- panel top hung</t>
  </si>
  <si>
    <t>KDK Ceiling fan (Orbital type)</t>
  </si>
  <si>
    <t>Power Outlet 13A x 1gang (Clipsal brand)</t>
  </si>
  <si>
    <t>Power Outlet 13A x 2gang (Clipsal brand)</t>
  </si>
  <si>
    <t>Power Outlet 13A x 2gang w/ waterproof cover (Clipsal brand)</t>
  </si>
  <si>
    <t>Power Outlet 15A x 1gang (Clipsal brand)</t>
  </si>
  <si>
    <t>Switch 1 gang (Clipsal brand)</t>
  </si>
  <si>
    <t>Switch 2 gang (Clipsal brand)</t>
  </si>
  <si>
    <t>Switch 3 gang (Clipsal brand)</t>
  </si>
  <si>
    <t>Switch 4 gang (Clipsal brand)</t>
  </si>
  <si>
    <t>SS Grating Sheet 150x150</t>
  </si>
  <si>
    <t>Wasting plug for wash basin</t>
  </si>
  <si>
    <t>Flexible gully</t>
  </si>
  <si>
    <t>Handshower valve (watertec)</t>
  </si>
  <si>
    <t>Basin tap, PVC (Watertec)</t>
  </si>
  <si>
    <t xml:space="preserve">Supply, Installation &amp; testing of outlets including conduits, cables, boxes, &amp; fixtures to put the system in good operation and to adhere with the owner's requirement </t>
  </si>
  <si>
    <t>In Entertainment and recreation room</t>
  </si>
  <si>
    <t xml:space="preserve">Supply and installation of Aluminium Roller in its entirety </t>
  </si>
  <si>
    <t>In RCC Floor Slab 100mm thick</t>
  </si>
  <si>
    <t>In interior Walls (3.1h)</t>
  </si>
  <si>
    <t>In Exterior Walls (3.1h)</t>
  </si>
  <si>
    <t>25mm plaster steel trowel finished to walls, beams and columns in external walls</t>
  </si>
  <si>
    <t>D7</t>
  </si>
  <si>
    <t>2 - panel solid wood decorative door</t>
  </si>
  <si>
    <t>size: 1480 x 2100h</t>
  </si>
  <si>
    <t>20 - panel top hung window set</t>
  </si>
  <si>
    <t>W6</t>
  </si>
  <si>
    <t>24- panel top hung window set</t>
  </si>
  <si>
    <t>size : as per description</t>
  </si>
  <si>
    <t>W7</t>
  </si>
  <si>
    <t>9- panel top hung window set</t>
  </si>
  <si>
    <t>Installation of pipe fittings &amp; fixtures shall be executed in conformance to local regulation &amp; to adhere with the clients requirement. Inclusive of pressure &amp; leak testing of entire system.</t>
  </si>
  <si>
    <t>Mirror 400x600 w/  corner fixing brakets</t>
  </si>
  <si>
    <t>Supply, Installation and testing, of conduit pipe, fittings &amp; fixtures shall be executed as described in drawings and conformance to local regulation &amp; to adhere with Local Electrical Authority's  requirements. Rates shall include for screws, nails, bolts, nuts, brackets, straps, rivets, plugs and all incidental accesories;</t>
  </si>
  <si>
    <t>In Sitting room</t>
  </si>
  <si>
    <t>Chip off cracked concrete, wire brush application on existing column steel, treat and repair with approved anticorrosive chemical, bonding chemical and concrete repair mortar;</t>
  </si>
  <si>
    <t>Lysaght Gutter inclusive of clips and straps spaced 600 c/c</t>
  </si>
  <si>
    <t>SITE PREPARATION</t>
  </si>
  <si>
    <t>FOUNDATION</t>
  </si>
  <si>
    <t>CONCRETE FRAMES</t>
  </si>
  <si>
    <t>Clear site generally, whenever necessary cutting down trees, irrespective of sizes, grubbing roots, stumps etc. dispose of and carting debris, loose boulders, waste materials away from the site.</t>
  </si>
  <si>
    <t>Excavate for concrete footing not exceeding the given depth, get out part deposit, return, fill in and ram in making up levels where directed and remainder load and cart away as described;</t>
  </si>
  <si>
    <t>Prepare and apply bituminous damp proofing compound/damp proof membrane as per manufacturer's instructions;</t>
  </si>
  <si>
    <t xml:space="preserve">                   ( R6 @ 150 )</t>
  </si>
  <si>
    <t xml:space="preserve">In Exterior Walls </t>
  </si>
  <si>
    <t>2- panel sliding steel door</t>
  </si>
  <si>
    <t>Supply, Installation and testing, of conduit pipe, fittings &amp; fixtures shall be executed as described in drawings and conformance to local regulation &amp; to adhere with Local Electrical Authority's  requirements. Rates shall include for screws, nails, bolts, nuts, brackets, straps, rivets, plugs and all incidental accessories;</t>
  </si>
  <si>
    <t>Out door Globe Light</t>
  </si>
  <si>
    <t>QTY</t>
  </si>
  <si>
    <t>y.</t>
  </si>
  <si>
    <t>z.</t>
  </si>
  <si>
    <t>aa.</t>
  </si>
  <si>
    <t>ab.</t>
  </si>
  <si>
    <t>ac.</t>
  </si>
  <si>
    <t>ad.</t>
  </si>
  <si>
    <t>af.</t>
  </si>
  <si>
    <t>ag.</t>
  </si>
  <si>
    <t>Firemen's slide</t>
  </si>
  <si>
    <t>5" Downlight w/ 20w Energy saving light, Daylight</t>
  </si>
  <si>
    <t>Wall Mount, outdoor Light w/ 8W Energy saving warm white</t>
  </si>
  <si>
    <t>Power Outlet 13A x 1gang w/ waterproof cover (Clipsal brand)</t>
  </si>
  <si>
    <t>Fan Dimmer KDK (Clipsal brand)</t>
  </si>
  <si>
    <t>Water tap (Watertec)</t>
  </si>
  <si>
    <t>FURNITURE &amp; KITCHENWARE</t>
  </si>
  <si>
    <t>Supply and Installation of approved items stated below;</t>
  </si>
  <si>
    <t>High back chair, fabric cover</t>
  </si>
  <si>
    <t>Medium back chair, fabric cover</t>
  </si>
  <si>
    <t>Office table 1200x750x750</t>
  </si>
  <si>
    <t xml:space="preserve">3 Seater Sofa </t>
  </si>
  <si>
    <t>Coffee Table</t>
  </si>
  <si>
    <t>TV rack</t>
  </si>
  <si>
    <t xml:space="preserve">Wood round Table 700 x 600h </t>
  </si>
  <si>
    <t>2-Tap water cooler</t>
  </si>
  <si>
    <t>2-Tub semi-automatic washing machine</t>
  </si>
  <si>
    <t>g</t>
  </si>
  <si>
    <t>BILL 26</t>
  </si>
  <si>
    <t>Office table 1500x750x750</t>
  </si>
  <si>
    <t>Computer table, with keyboard drawer  910x600x750</t>
  </si>
  <si>
    <t>4 Seater bench</t>
  </si>
  <si>
    <t>Book Shelf</t>
  </si>
  <si>
    <t>Filing cabinet</t>
  </si>
  <si>
    <t>2 Stove gas cooker</t>
  </si>
  <si>
    <t>Wood Dining Table 1400 x 900 x 750  w/ 6 chairs</t>
  </si>
  <si>
    <t>Wood Dining Table 1200 x 900 x 750  w/ 4 chairs</t>
  </si>
  <si>
    <t>In Mess Hall Counter</t>
  </si>
  <si>
    <r>
      <t xml:space="preserve">Kitchen cupboard, 8 panel, wall hung </t>
    </r>
    <r>
      <rPr>
        <i/>
        <sz val="9"/>
        <rFont val="Calibri"/>
        <family val="2"/>
        <scheme val="minor"/>
      </rPr>
      <t>in Mess Hall</t>
    </r>
  </si>
  <si>
    <r>
      <t xml:space="preserve">Kitchen cupboard, 7 panel, wall hung </t>
    </r>
    <r>
      <rPr>
        <i/>
        <sz val="9"/>
        <rFont val="Calibri"/>
        <family val="2"/>
        <scheme val="minor"/>
      </rPr>
      <t>in Kitchen</t>
    </r>
  </si>
  <si>
    <r>
      <t xml:space="preserve">Kitchen cupboard, 6 panel, wall hung </t>
    </r>
    <r>
      <rPr>
        <i/>
        <sz val="9"/>
        <rFont val="Calibri"/>
        <family val="2"/>
        <scheme val="minor"/>
      </rPr>
      <t>in Kitchen</t>
    </r>
  </si>
  <si>
    <t>In Kitchen worktop table with sink</t>
  </si>
  <si>
    <t>BILL 33</t>
  </si>
  <si>
    <t>BILL 34</t>
  </si>
  <si>
    <t>BILL 35</t>
  </si>
  <si>
    <t>BILL 36</t>
  </si>
  <si>
    <t>SECTION 03- PERIMETER WALL</t>
  </si>
  <si>
    <t>Steel Bars (3- T10 @175 c/c, b/w)</t>
  </si>
  <si>
    <t>Steel Bars (4 - T12)</t>
  </si>
  <si>
    <t xml:space="preserve">                   (D6 @150 c/c)</t>
  </si>
  <si>
    <t>Steel Bars (7 - T12 @150 c/c, b/w)</t>
  </si>
  <si>
    <t>Steel Bars (6 - T12 @150 c/c, b/w)</t>
  </si>
  <si>
    <r>
      <t xml:space="preserve">In gate column (250 x 400 x 3500), </t>
    </r>
    <r>
      <rPr>
        <i/>
        <sz val="9"/>
        <rFont val="Calibri"/>
        <family val="2"/>
        <scheme val="minor"/>
      </rPr>
      <t>2nos</t>
    </r>
  </si>
  <si>
    <r>
      <t xml:space="preserve">In pedestrain gate column (250 x 250 x 3500), </t>
    </r>
    <r>
      <rPr>
        <i/>
        <sz val="9"/>
        <rFont val="Calibri"/>
        <family val="2"/>
        <scheme val="minor"/>
      </rPr>
      <t>2nos</t>
    </r>
  </si>
  <si>
    <t>Steel Bars ( 4T-10)</t>
  </si>
  <si>
    <t>Steel Bars ( 6T-12)</t>
  </si>
  <si>
    <t>In Vehicle Gate</t>
  </si>
  <si>
    <t>SECTION 03 - PERIMETER WALL</t>
  </si>
  <si>
    <t>BILL 27</t>
  </si>
  <si>
    <t>BILL 28</t>
  </si>
  <si>
    <t>BILL 29</t>
  </si>
  <si>
    <t>BILL 30</t>
  </si>
  <si>
    <t>BILL 31</t>
  </si>
  <si>
    <t>BILL 32</t>
  </si>
  <si>
    <r>
      <t xml:space="preserve">In stiffner column (150 x 150 x 2900) , </t>
    </r>
    <r>
      <rPr>
        <i/>
        <sz val="9"/>
        <rFont val="Calibri"/>
        <family val="2"/>
        <scheme val="minor"/>
      </rPr>
      <t>46nos</t>
    </r>
  </si>
  <si>
    <r>
      <t xml:space="preserve">In capping beam 150thk, </t>
    </r>
    <r>
      <rPr>
        <i/>
        <sz val="9"/>
        <rFont val="Calibri"/>
        <family val="2"/>
        <scheme val="minor"/>
      </rPr>
      <t>Length 135m</t>
    </r>
  </si>
  <si>
    <t>In Boundary wall</t>
  </si>
  <si>
    <t>Provide 1 coat of Red Oxide and 2 Coats of Enamel Paint to all surface of pipe, angle, clip, plates and other metal surfaces</t>
  </si>
  <si>
    <t>In Pedestrain gate</t>
  </si>
  <si>
    <t>In Steel gates</t>
  </si>
  <si>
    <t>Fabrication and installation of steel gates as specified in drawings. Rates shall be inclusive of hinges,locks, guides, rails and all incidential accessories,</t>
  </si>
  <si>
    <t>2 - panel swing open steel door</t>
  </si>
  <si>
    <t>Photocell switch</t>
  </si>
  <si>
    <t>m³</t>
  </si>
  <si>
    <t>m²</t>
  </si>
  <si>
    <t>Supply and installation of CHB Blocks 4" x 6" x 12" for both internal and external walls as laid per manufacturer's instruction as described;</t>
  </si>
  <si>
    <t>In wall below ground slab</t>
  </si>
  <si>
    <t>In Exterior Walls (3.3h)</t>
  </si>
  <si>
    <t>In interior Walls (3.3h)</t>
  </si>
  <si>
    <r>
      <t>Supply and installation of Solid Blocks</t>
    </r>
    <r>
      <rPr>
        <u/>
        <sz val="9"/>
        <rFont val="Calibri"/>
        <family val="2"/>
      </rPr>
      <t xml:space="preserve"> 2"x4"x8" for internal walls as laid per manufacturer's instruction as described;</t>
    </r>
  </si>
  <si>
    <t>Cement and sand mixtures 1:4 applied in 2 coats on masonary surface in fair face finish to receive wall finishing as described;</t>
  </si>
  <si>
    <t>25mm plaster steel trowel finished the wall below grounbd slab</t>
  </si>
  <si>
    <t>25mm plaster steel trowel finished to walls, beams and columns in internal walls</t>
  </si>
  <si>
    <t>-</t>
  </si>
  <si>
    <t>Prepare and apply 1-coat of exterior Wallsealer (Sigma brand or approved equivalent) and  2-coats of Weathershield Emulsion Paint (Sigma brand or approved equivalent) on surface as described; Allow for application of putty and sanding to fair finish;</t>
  </si>
  <si>
    <t>Prepare and apply 1 - coat of interior Wallsealer (Sigma brand or approved equivalent) and 2-coats of Interior Paint (Sigma brand or approved equivalent) on surface as described; Allow for application of putty and sanding to fair finish;</t>
  </si>
  <si>
    <t>Supply and installation of approved Ceramic tiles ( 300 x 450 ) jointed and bedded with approved tile adhesive, 2mm grout and provision of plastic corner bead as described;</t>
  </si>
  <si>
    <t>In dish washing area (1.8m high)</t>
  </si>
  <si>
    <t>40mm cement screed ( 1:4 ) mixture using  Portland cement and imported fine  aggregates with 40 % water cement ratio and leveled (using steel trowel ) as described;</t>
  </si>
  <si>
    <t>Supply and installation of approved Homogeneous floor tiles (300x300mm) jointed and bedded with approved tile adhesive and 2mm grout as described; Tile skirting flushed with the wall plaster; and provision of expansion grooves with filler in every 20ft of floor finish;</t>
  </si>
  <si>
    <t>In all areas except workshop, stock room, vehicle garage and vehicle washing area</t>
  </si>
  <si>
    <t>Prepare and apply 1-coat of primer and 2- coat of approved heavy duty floor paint on finished floor surface as described;</t>
  </si>
  <si>
    <t>In vehicle garage area,work shop, stock room, vehicle washing area and inside the trench</t>
  </si>
  <si>
    <t>In Toilet</t>
  </si>
  <si>
    <t>Supply and installation of approved paving blocks 50mm thick laid on levelled and compacted surface as described.</t>
  </si>
  <si>
    <t>Fabrication and installation of 6mm thick MS checkered plate cover with 6mm thick GI square hollow section frame as described, supported on 6mm thick 2"x2" GI angle rim, inclusive of cutting, grinding, welding, fixing, application of anticorrosive paint and finish with enamel paint as described;</t>
  </si>
  <si>
    <t>Steel grating ( 735 x 1000 )</t>
  </si>
  <si>
    <t>Supply and installation of  timber framed external ceiling using 6mm thick cement board and 2"x2" kiln-treated timber spaced at 600mm c/c b/w. inclusive of sawing, joining and fixing as required. Allow for application of putty and sanding to fair finish,</t>
  </si>
  <si>
    <t>In Exterior ceiling and In toilet</t>
  </si>
  <si>
    <t xml:space="preserve">Fixing of approved 6" plasterboard cornice to all the joining lines between wall and ceiling, as per manufacturer's instructions using the cornice compounds for fixing of cornice. </t>
  </si>
  <si>
    <t>Prepare and apply 1 - coat of Alkali Resisting Primer and 2-coats of Emulsion Paint on surface as described;</t>
  </si>
  <si>
    <t>In both internal and external ceiling and on cornice.</t>
  </si>
  <si>
    <t>Fabrication and installation of doors as described. Prepare and apply 1-coat of wood primer and 2-coats of enamel paint/ varnish on door panel and frame. Rates shall include for timber treatment, trims, joints, screws, nails and SS iron mongery and provision of approved locks and door closers;</t>
  </si>
  <si>
    <t>1 - panel solid wooden decorative door w/ fixed glass on top</t>
  </si>
  <si>
    <t>D0V</t>
  </si>
  <si>
    <t>1 - panel solid wooden decorative door w/ vision glass and fixed glass on top</t>
  </si>
  <si>
    <t xml:space="preserve">1 - panel solid wooden decorative door </t>
  </si>
  <si>
    <t>D1V</t>
  </si>
  <si>
    <t>1 - panel solid wooden decorative door w/ vision glass</t>
  </si>
  <si>
    <t>D3V</t>
  </si>
  <si>
    <t>size: 850 x 2500h</t>
  </si>
  <si>
    <t>1 - panel solid wooden decorative door w/ vision glass and 1-panel window</t>
  </si>
  <si>
    <t>Single panel PVC door and frame with approved SS sliding lock, SS hinges and SS screws. Allow for provision of door handle and application of sealant between door frame and wall,</t>
  </si>
  <si>
    <t>Aluminum casement windows with 6mm reflective glass and openable ventilators,  inclusive of all required ironmongery in SS, and application of PU sealant at all joints between wall and frame.</t>
  </si>
  <si>
    <t>2 - panel side hung w/ top hung</t>
  </si>
  <si>
    <t>W8</t>
  </si>
  <si>
    <t>3 - panel fixed glass w/ 3-panel on top</t>
  </si>
  <si>
    <t>size : 2800 x 1900h</t>
  </si>
  <si>
    <t>W9</t>
  </si>
  <si>
    <t>2 - panel sliding w/ 2-panel on top</t>
  </si>
  <si>
    <t>3- panel louver ventilator</t>
  </si>
  <si>
    <t>Reinforced concrete (1:2:3) as described;</t>
  </si>
  <si>
    <t>In lintel and sill  (150 x 150)</t>
  </si>
  <si>
    <t>In lintel and sill</t>
  </si>
  <si>
    <t>Steel Bars ( 4 - T10 )</t>
  </si>
  <si>
    <r>
      <rPr>
        <sz val="9"/>
        <color theme="0"/>
        <rFont val="Calibri"/>
        <family val="2"/>
        <scheme val="minor"/>
      </rPr>
      <t xml:space="preserve">Steel Bars </t>
    </r>
    <r>
      <rPr>
        <sz val="9"/>
        <rFont val="Calibri"/>
        <family val="2"/>
        <scheme val="minor"/>
      </rPr>
      <t>( D6 -150 )</t>
    </r>
  </si>
  <si>
    <t>Supply and installation of vertical blinds of approved design pattern inclusive of rail, pins and necessary items as described;</t>
  </si>
  <si>
    <t>In office area</t>
  </si>
  <si>
    <t>size : 1950 x 1750h</t>
  </si>
  <si>
    <t>size : 600 x 1710h</t>
  </si>
  <si>
    <t>In fire control room</t>
  </si>
  <si>
    <t>size : 1750 x 2150h</t>
  </si>
  <si>
    <t>size : 1250 x 1750h</t>
  </si>
  <si>
    <t>Supply and installation of curtain; single, standard pleat design, of approved fabric and design pattern inclusive of rail, pins and necessary items as described;</t>
  </si>
  <si>
    <t>In mess hall</t>
  </si>
  <si>
    <t>size : 1350 x 1900h</t>
  </si>
  <si>
    <t>size : 2950 x 2200h</t>
  </si>
  <si>
    <t>Sanitary &amp; water supply fixtures</t>
  </si>
  <si>
    <t>Water Closet w/ tank</t>
  </si>
  <si>
    <t xml:space="preserve">Wash basin with pedestal </t>
  </si>
  <si>
    <t xml:space="preserve">Wash basin without pedestal </t>
  </si>
  <si>
    <t>Wash basin, coner fixing</t>
  </si>
  <si>
    <t>Construction of water tank base 1.5m dia., height 500mm using CHB Blocks 4" x 6" x 12",  compacted earth and finished with 50mm 1:3:6 PCC as described. Rate shall include provision of 50mm lean concrete at 0.15m below NGL .</t>
  </si>
  <si>
    <t>Supply and installation of 3nos. 2500 liter SINTEX water tank,lay and connect the tanks with provisions of ball valves as described. Connection of municipal water to water tank and provision of  float valve and connecting overflow to well.</t>
  </si>
  <si>
    <t>LED Emergency light (60 LED), Ceiling mount</t>
  </si>
  <si>
    <t>Wall Mount, outdoor Light w/ 18W Energy saving Day light</t>
  </si>
  <si>
    <t>50W Energy Saving Day Light E27 w/ batten holder</t>
  </si>
  <si>
    <t>400W Flood Light IP65</t>
  </si>
  <si>
    <t>Exhaust fan 18", with collapsible fins (KDK)</t>
  </si>
  <si>
    <t>Supply &amp; installation of Wire/conduit/boxes/trays for the above encased in walls, beams and columns;</t>
  </si>
  <si>
    <t>Supply &amp; installation of Main distribution board inclusive of current meters,circuit breakers, connections and any other accessories required;</t>
  </si>
  <si>
    <t>Assembly wiring &amp; connection of 3-phase main cable from the islands nearest distribution box to the building inclusive any other accessories required.</t>
  </si>
  <si>
    <t>Supply, Installation and testing of split-type inverter air-conditioning system as per manufacturer's instruction and roughing in of necessary pipe lines to and from indoor and outdoor units as well as connection of power and commissioning of the whole system.</t>
  </si>
  <si>
    <t>In Office (12000 BTU)</t>
  </si>
  <si>
    <t>In control room (9000 BTU)</t>
  </si>
  <si>
    <t>In Entertainment and recreation room (18000 BTU)</t>
  </si>
  <si>
    <t xml:space="preserve">Supply, Installation &amp; testing of outlets including encasing of conduits, cables, boxes, &amp; fixtures in walls, beams and columns, to put the system in good operation and to adhere with the owner's requirement </t>
  </si>
  <si>
    <t xml:space="preserve">Supply, Installation &amp; testing of TV cable oulets including encasing conduits, cables, boxes, &amp; fixtures to put the system in good operation and to adhere with the owner's requirement </t>
  </si>
  <si>
    <t>Fire Blanket</t>
  </si>
  <si>
    <t xml:space="preserve">Construction of R.C.C Mess Counter, with counter top finished with 2mm thk SS sheet , fabrication of tray conveyor using 25mm &amp; 37.5mm SS bar and SS shelfs as described. Rates shall include supply and installation of approved Ceramic tiles  jointed and bedded with approved tile adhesive, 2mm grout  and provision of plastic corner bead as described;  </t>
  </si>
  <si>
    <t>Design, fabrication and installation of approved, SS worktop tables with shelves, drawers and single bowl kitchen sink and long neck faucet. Rates shall include installation of pipes &amp;  fixtures for the above including connection of  water &amp; waste water line.</t>
  </si>
  <si>
    <t>Design, fabrication and installation of approved, SS worktop table with shelves and drawers;</t>
  </si>
  <si>
    <t>In Kitchen Counter</t>
  </si>
  <si>
    <t>Fabrication and installation of counter table as described using approved material as described;</t>
  </si>
  <si>
    <t>In Fire Control room</t>
  </si>
  <si>
    <t>Design, Fabrication and installation of approved, 3-Bowl stainless-steel sink  as described. Rates shall include installation of pipes &amp;  fixtures for the above including connection of  water &amp; waste water line.</t>
  </si>
  <si>
    <t>In dishwashing area</t>
  </si>
  <si>
    <t>Design,fabrication and installation of kitchen cupboards using approved materials as per description.</t>
  </si>
  <si>
    <t>Reinforced concrete ( 1:2:3 ) mixture using  Portland cement and imported fine and course aggregates with 40 % water cement ratio as described;</t>
  </si>
  <si>
    <t>B2 ( 200 x 300 )</t>
  </si>
  <si>
    <t>B4 ( 200 x 350 )</t>
  </si>
  <si>
    <t>In Columns</t>
  </si>
  <si>
    <r>
      <t xml:space="preserve">C1 ( 250 x 200 x 3000 ), </t>
    </r>
    <r>
      <rPr>
        <i/>
        <sz val="9"/>
        <rFont val="Calibri"/>
        <family val="2"/>
        <scheme val="minor"/>
      </rPr>
      <t>4nos.</t>
    </r>
  </si>
  <si>
    <r>
      <t xml:space="preserve">C2 ( 200 x 200 x 3000 ), </t>
    </r>
    <r>
      <rPr>
        <i/>
        <sz val="9"/>
        <rFont val="Calibri"/>
        <family val="2"/>
        <scheme val="minor"/>
      </rPr>
      <t xml:space="preserve">16nos. </t>
    </r>
  </si>
  <si>
    <t>CB1 ( 250 x 200 )</t>
  </si>
  <si>
    <r>
      <t xml:space="preserve">B8 ( 250 x 600 ) </t>
    </r>
    <r>
      <rPr>
        <i/>
        <sz val="9"/>
        <rFont val="Calibri"/>
        <family val="2"/>
        <scheme val="minor"/>
      </rPr>
      <t>provided @3500 from NGL</t>
    </r>
  </si>
  <si>
    <r>
      <t xml:space="preserve">B2 ( 250 x 300 ) </t>
    </r>
    <r>
      <rPr>
        <i/>
        <sz val="9"/>
        <rFont val="Calibri"/>
        <family val="2"/>
        <scheme val="minor"/>
      </rPr>
      <t>provided @3500 from NGL</t>
    </r>
  </si>
  <si>
    <r>
      <t xml:space="preserve">RCC Counter 100 thk </t>
    </r>
    <r>
      <rPr>
        <i/>
        <sz val="9"/>
        <rFont val="Calibri"/>
        <family val="2"/>
        <scheme val="minor"/>
      </rPr>
      <t>in toilet &amp; shower area</t>
    </r>
  </si>
  <si>
    <r>
      <t xml:space="preserve">RCC Parapet wall 100 thk, </t>
    </r>
    <r>
      <rPr>
        <i/>
        <sz val="9"/>
        <rFont val="Calibri"/>
        <family val="2"/>
        <scheme val="minor"/>
      </rPr>
      <t>in balcony</t>
    </r>
  </si>
  <si>
    <t>C1 ( 200 x 250 x 3000 ) 4 nos</t>
  </si>
  <si>
    <t>C2 ( 200 x 200 x 3000 ) 16 nos</t>
  </si>
  <si>
    <t>ae.</t>
  </si>
  <si>
    <t>ah.</t>
  </si>
  <si>
    <r>
      <t xml:space="preserve">RCC Parapet wall 100 thk </t>
    </r>
    <r>
      <rPr>
        <i/>
        <sz val="9"/>
        <rFont val="Calibri"/>
        <family val="2"/>
        <scheme val="minor"/>
      </rPr>
      <t>in balcony</t>
    </r>
  </si>
  <si>
    <t>ai.</t>
  </si>
  <si>
    <t>Steel Bars ( 8-T12)</t>
  </si>
  <si>
    <t xml:space="preserve">                   ( 2-R6 @ 150 )</t>
  </si>
  <si>
    <t>aj.</t>
  </si>
  <si>
    <t xml:space="preserve">C2 ( 200 x 200 x 3000 ), 16nos </t>
  </si>
  <si>
    <t>Steel Bars ( 4-T12)</t>
  </si>
  <si>
    <t>ak.</t>
  </si>
  <si>
    <r>
      <t>B2 ( 200 x 300 )</t>
    </r>
    <r>
      <rPr>
        <i/>
        <sz val="9"/>
        <rFont val="Calibri"/>
        <family val="2"/>
        <scheme val="minor"/>
      </rPr>
      <t>.</t>
    </r>
  </si>
  <si>
    <t>Steel Bars (4-T12)</t>
  </si>
  <si>
    <t>al.</t>
  </si>
  <si>
    <t xml:space="preserve">B4 ( 200 x 350 ) </t>
  </si>
  <si>
    <t>Steel Bars ( 6-T16)</t>
  </si>
  <si>
    <t>B8 ( 250 x 600 )</t>
  </si>
  <si>
    <t>Steel Bars ( 7T-20)</t>
  </si>
  <si>
    <t>Steel Bars ( 2T-16)</t>
  </si>
  <si>
    <t xml:space="preserve">                   ( 2R6 @ 150 )</t>
  </si>
  <si>
    <t>Steel Bars ( 4T-12)</t>
  </si>
  <si>
    <t xml:space="preserve">Steel Bars ( T10 @ 150  ) bothways </t>
  </si>
  <si>
    <r>
      <t xml:space="preserve">In interior Walls (2.1h) </t>
    </r>
    <r>
      <rPr>
        <i/>
        <sz val="9"/>
        <rFont val="Calibri"/>
        <family val="2"/>
        <scheme val="minor"/>
      </rPr>
      <t>in toilet and shower area</t>
    </r>
  </si>
  <si>
    <r>
      <t>Supply and installation of Solid Blocks</t>
    </r>
    <r>
      <rPr>
        <u/>
        <sz val="9"/>
        <color indexed="10"/>
        <rFont val="Calibri"/>
        <family val="2"/>
      </rPr>
      <t xml:space="preserve"> </t>
    </r>
    <r>
      <rPr>
        <u/>
        <sz val="9"/>
        <rFont val="Calibri"/>
        <family val="2"/>
      </rPr>
      <t>2"x4"x8" for internal walls as laid per manufacturer's instruction as described;</t>
    </r>
  </si>
  <si>
    <t>In Toilet and showers (2.1m high)</t>
  </si>
  <si>
    <t>In RCC counter in toilet and shower area</t>
  </si>
  <si>
    <t>Fabrication and installation of Fireman slide using 3" SS pipe, inclusive of grinding, cutting, polishing, screws, flanges and fixing as described;</t>
  </si>
  <si>
    <t>Fabrication and installation of safety sliding gate using 40 mm  SS square hollow section(SHS) and 20mm SS SHS , inclusive of grinding, cutting, polishing, screws, flanges and fixing as described;</t>
  </si>
  <si>
    <t>Safety sliding gate</t>
  </si>
  <si>
    <t>25mm cement screed ( 1:4 ) mixture using  Portland cement and imported fine  aggregates with 40 % water cement ratio and leveled to a smooth finish (using steel trowel ) as described;</t>
  </si>
  <si>
    <t>In all flooring</t>
  </si>
  <si>
    <t>Supply and installation of approved Homogeneous floor tiles (300x300mm) jointed and bedded with approved tile adhesive and 2mm grout  as described; Tile skirting flushed to wall plaster &amp;  10mm expansion grooves with filler in every 20ft of floor finish;</t>
  </si>
  <si>
    <t>In all areas except toilet &amp; showers and balcony</t>
  </si>
  <si>
    <t>Supply and installation of approved non-skid Homogeneous floor tiles (300x300mm) jointed and bedded with approved tile adhesive and 2mm grout  as described. Provision of 10mm expansion grooves with filler in every 20ft of floor finish;</t>
  </si>
  <si>
    <t>In Toilets &amp; shower area and drying space</t>
  </si>
  <si>
    <t>In balcony</t>
  </si>
  <si>
    <t>In Toilets &amp; shower area and in balcony</t>
  </si>
  <si>
    <t>In Interior Ceiling</t>
  </si>
  <si>
    <t>In Toilets &amp; shower area, drying space and in balconey</t>
  </si>
  <si>
    <t xml:space="preserve">Prepare and apply 1 - coat of Alkali Resisting Primer and 2-coats of Weathershield Emulsion Paint on surface as described; </t>
  </si>
  <si>
    <t>In ceiling surface.</t>
  </si>
  <si>
    <t>1 - panel solid wooden decorative door w/ frosted vision glass and fixed glass on top</t>
  </si>
  <si>
    <t>W10</t>
  </si>
  <si>
    <t>12- panel top hung window set</t>
  </si>
  <si>
    <t>size : 2380 x 1600h</t>
  </si>
  <si>
    <t xml:space="preserve">                   ( D6 -150 )</t>
  </si>
  <si>
    <t>In Conference Hall</t>
  </si>
  <si>
    <t>size : as described</t>
  </si>
  <si>
    <t>In Accomodation</t>
  </si>
  <si>
    <t>size : 1950 x 1900 h</t>
  </si>
  <si>
    <t>size : 1950 x 1900h</t>
  </si>
  <si>
    <t>In NCO Accomodation</t>
  </si>
  <si>
    <t>Wash basin Counter sunk</t>
  </si>
  <si>
    <t>Water tap</t>
  </si>
  <si>
    <t>Wall Mount, outdoor Light w/ 8W Energy saving, warm white</t>
  </si>
  <si>
    <t>Supply &amp; installation of Distribution board inclusive of circuit breakers, connections and any other accessories required;</t>
  </si>
  <si>
    <t>In Conference hall (12000 BTU)</t>
  </si>
  <si>
    <t>In Sitting room (12000 BTU)</t>
  </si>
  <si>
    <t>In NCO accomodation  (12000 BTU)</t>
  </si>
  <si>
    <t xml:space="preserve">Supply, Installation &amp; testing of TV cable oulets including conduits, cables, boxes, &amp; fixtures to put the system in good operation and to adhere with the owner's requirement </t>
  </si>
  <si>
    <t xml:space="preserve">Extension of columns and providing beam for supporting roofing trusses </t>
  </si>
  <si>
    <t>In Columns (on grid A4, A3,B3,D3,D2,D1,E5,E4,E3,E2,E1)</t>
  </si>
  <si>
    <r>
      <t xml:space="preserve">C1 ( 250 x 200 x 1200 ), </t>
    </r>
    <r>
      <rPr>
        <i/>
        <sz val="9"/>
        <rFont val="Calibri"/>
        <family val="2"/>
        <scheme val="minor"/>
      </rPr>
      <t>1nos.</t>
    </r>
  </si>
  <si>
    <r>
      <t xml:space="preserve">C2 ( 200 x 200 x 1200 ), </t>
    </r>
    <r>
      <rPr>
        <i/>
        <sz val="9"/>
        <rFont val="Calibri"/>
        <family val="2"/>
        <scheme val="minor"/>
      </rPr>
      <t xml:space="preserve">10nos. </t>
    </r>
  </si>
  <si>
    <t>In Columns (on grid B2,B1)</t>
  </si>
  <si>
    <r>
      <t xml:space="preserve">C1 ( 250 x 200 x 1550 ), </t>
    </r>
    <r>
      <rPr>
        <i/>
        <sz val="9"/>
        <rFont val="Calibri"/>
        <family val="2"/>
        <scheme val="minor"/>
      </rPr>
      <t>1nos.</t>
    </r>
  </si>
  <si>
    <r>
      <t xml:space="preserve">C2 ( 200 x 200 x 1550 ), </t>
    </r>
    <r>
      <rPr>
        <i/>
        <sz val="9"/>
        <rFont val="Calibri"/>
        <family val="2"/>
        <scheme val="minor"/>
      </rPr>
      <t xml:space="preserve">1nos. </t>
    </r>
  </si>
  <si>
    <t>In Beam (on grid A3 to E3)</t>
  </si>
  <si>
    <t>Mansonary work, plastering and painting</t>
  </si>
  <si>
    <t>Supply and installation of CHB blocks 4" x 6" x 12" for walls as laid per manufacturer's instruction as described;</t>
  </si>
  <si>
    <t>In Wall above roof beam</t>
  </si>
  <si>
    <t>Cement and sand mixtures 1:4 applied in 2 coats on masonary surface in fair face finish to receive wall finishing as described; Rates shall include for encasing conduit/ boxes/ trays in walls;</t>
  </si>
  <si>
    <t>25mm plaster steel trowel finished to walls, beams and columns in wall above roof beam</t>
  </si>
  <si>
    <t>Roof Tusses &amp; covers</t>
  </si>
  <si>
    <t xml:space="preserve">Fabrication and installation of fully welded GI pipe roof trusses as described inclusive of plates, bolts and neccesary items required for fixing truss on RCC beam; </t>
  </si>
  <si>
    <t>Prepare and apply 1 - coat of red-oxide &amp; 2 coats of aluminum paint to all surface of steel works.</t>
  </si>
  <si>
    <t>Specified for Lysaght " Trim Deck" roofing sheets, fixed in accordance to manufacturer's instruction, inclusive of all necessary accessories as described.</t>
  </si>
  <si>
    <t>25 x 180 mm Fascia board</t>
  </si>
  <si>
    <t>Fabrication and installation of Lysaght apron, end and wall  flashings where required; Rates shall include for sealant,  roofing tape, screws and neccesary items;</t>
  </si>
  <si>
    <t>Supply and installation of Rainwater Down pipe inclusive of fittings &amp; brackets</t>
  </si>
  <si>
    <t>Connection of rain water down pipes from building rear to sintex tanks inclusive of fittings and necessary connections;</t>
  </si>
  <si>
    <t>Construction and installation of soak pits (300 x 400 x600) with solid blocks 2"x4"x8", filled with gravel for downspouts at front of building.</t>
  </si>
  <si>
    <t>Conference Table</t>
  </si>
  <si>
    <t>Reinforced concrete ( 1:2:3 ) mixture using  Portland cement and imported fine and course aggregates with 40 % water cement ratio; Allow labour for leveling and floating on fresh concrete with provision of slope, expansion grooves and fair finish to floor levels to recieve floor screed as described;</t>
  </si>
  <si>
    <t>Supply &amp; installation of Wire/conduit/boxes/trays of the above inclusive of necessary connections. Conduit encased in walls, columns &amp; beams;</t>
  </si>
  <si>
    <t>Provide service opening panels 600x600 using 9mm thick Gypsum plasterboard laid flush with ceiling inclusive of fixing and finishes as described;</t>
  </si>
  <si>
    <r>
      <t xml:space="preserve">B8 ( 250 x 600 ) </t>
    </r>
    <r>
      <rPr>
        <i/>
        <sz val="9"/>
        <rFont val="Calibri"/>
        <family val="2"/>
        <scheme val="minor"/>
      </rPr>
      <t>@3500 from NGL</t>
    </r>
  </si>
  <si>
    <r>
      <t xml:space="preserve">B2 ( 250 x 300 ) </t>
    </r>
    <r>
      <rPr>
        <i/>
        <sz val="9"/>
        <rFont val="Calibri"/>
        <family val="2"/>
        <scheme val="minor"/>
      </rPr>
      <t>@3500 from NGL</t>
    </r>
  </si>
  <si>
    <t>In riser, tread and landing</t>
  </si>
  <si>
    <t>Fabrication and installation of SS  railing with 1 numbers of 50mm dia SS pipe as top rail  and 40mm dia SS pipe as balusters and 20mm dia SS pipes as intermediate members placed as described, inclusive of grinding, cutting, polishing, screws, flanges and fixing as described;.</t>
  </si>
  <si>
    <t>In Stair case railing</t>
  </si>
  <si>
    <t>STAIRCASE</t>
  </si>
  <si>
    <t xml:space="preserve">Mortar screed (1:4 ) 20mm thick on concrete surface finished with steel trowel. Supply and installation of approved homogeneous tiles jointed and bedded with approved tile adhesive, 2mm grout and provision of nosing tiles as described; Rates shall include for plasterwork required to finish fair on sides/surfaces of staircase; </t>
  </si>
  <si>
    <t>Construction and installation of a standard grease trap, lay and connect from the kitchen waste line and outflow to main sewer line as described.</t>
  </si>
  <si>
    <t>Installation of pipes &amp; fittings for the above including connection of waste water &amp; sewer lines to Main sewer line. Rates shall include for provision of separate greywater and blackwater waste lines, construction and installation of catch basins as described;</t>
  </si>
  <si>
    <t>Installation of pipes &amp; fittings for the above including connection of waste water &amp; sewer lines to main sewer line. Rates shall include for providing separate greywater and blackwater waste lines as described;</t>
  </si>
  <si>
    <t>Construction of  RCC  6 feet dia underground water well, water level of the well shall be maintained @ 6 feet @ at low tide level. Rates shall include for provision of RCC well cover with service opening.</t>
  </si>
  <si>
    <t>Installation and connection of pipes &amp; fittings for municipal water, fresh water (water tank) and well water supply  inclusive necessary valves and appropriate pumps for both fresh and well water supply.</t>
  </si>
  <si>
    <t>Installation and connection of pipes &amp; fittings for municipal water, fresh water (water tank) supply and well water connection inclusive necessary valves as described;</t>
  </si>
  <si>
    <t>Supply, Installation and testing of  split-type inverter air-conditioning system as per manufacturer's instruction and roughing in of necessary pipe lines to and from indoor and outdoor units as well as connection of power and commissioning of the whole system.</t>
  </si>
  <si>
    <t>ROOFING</t>
  </si>
  <si>
    <r>
      <t xml:space="preserve">In stiffner column foundation (450 x 450 x 300) </t>
    </r>
    <r>
      <rPr>
        <i/>
        <sz val="9"/>
        <rFont val="Calibri"/>
        <family val="2"/>
        <scheme val="minor"/>
      </rPr>
      <t>46nos</t>
    </r>
  </si>
  <si>
    <r>
      <t xml:space="preserve">In gate column foundation (1000 x 850 x 300) </t>
    </r>
    <r>
      <rPr>
        <i/>
        <sz val="9"/>
        <rFont val="Calibri"/>
        <family val="2"/>
        <scheme val="minor"/>
      </rPr>
      <t>2nos</t>
    </r>
  </si>
  <si>
    <r>
      <t xml:space="preserve">In pedestrain gate column foundation (850 x 850) </t>
    </r>
    <r>
      <rPr>
        <i/>
        <sz val="9"/>
        <rFont val="Calibri"/>
        <family val="2"/>
        <scheme val="minor"/>
      </rPr>
      <t>2nos</t>
    </r>
  </si>
  <si>
    <t>In ground beam (200x 250)</t>
  </si>
  <si>
    <t>Cement and sand mixtures 1:4 applied in 2 coats on masonary surface in fair face finish to receive wall finishing as described; Allow for provision of 50mm chamfer on wall top surface</t>
  </si>
  <si>
    <t>Prepare and apply 1-coat of exterior Wallsealer (Sigma brand or approved equivalent) and 2-coats of Weathershield Emulsion Paint (Sigma brand or approved equivalent) on surface as described; Allow for application of putty and sanding to fair finish;</t>
  </si>
  <si>
    <r>
      <t>DATE: 27</t>
    </r>
    <r>
      <rPr>
        <vertAlign val="superscript"/>
        <sz val="9"/>
        <rFont val="Calibri"/>
        <family val="2"/>
        <scheme val="minor"/>
      </rPr>
      <t>th</t>
    </r>
    <r>
      <rPr>
        <sz val="9"/>
        <rFont val="Calibri"/>
        <family val="2"/>
        <scheme val="minor"/>
      </rPr>
      <t xml:space="preserve"> MAY 2015</t>
    </r>
  </si>
  <si>
    <t>TOTAL COST OF WORK FOR FIRST FLOOR</t>
  </si>
  <si>
    <t>TOTAL COST OF WORK FOR GROUND FLOOR</t>
  </si>
  <si>
    <t>TOTAL COST OF WORK FOR PERIMETER WALL</t>
  </si>
  <si>
    <t>BILL 37</t>
  </si>
  <si>
    <r>
      <t xml:space="preserve">In RCC Counter 100 thk </t>
    </r>
    <r>
      <rPr>
        <i/>
        <sz val="9"/>
        <rFont val="Calibri"/>
        <family val="2"/>
        <scheme val="minor"/>
      </rPr>
      <t>in toilet &amp; shower area</t>
    </r>
  </si>
  <si>
    <r>
      <t xml:space="preserve">In RCC Parapet wall 100 thk </t>
    </r>
    <r>
      <rPr>
        <i/>
        <sz val="9"/>
        <rFont val="Calibri"/>
        <family val="2"/>
        <scheme val="minor"/>
      </rPr>
      <t>in balcony</t>
    </r>
  </si>
  <si>
    <t>Supply and install fire fighting equipment as described inclusive of all necessary connections and to suit with item below as per local fire regulation.</t>
  </si>
  <si>
    <t>Fire Extinguisher, Carbon Dioxide, 2 Kg</t>
  </si>
  <si>
    <t>Fire Extinguisher, Carbon Dioxide 2 Kg</t>
  </si>
  <si>
    <t>Fire Extinguisher, Wet Chemical 6 Kg</t>
  </si>
  <si>
    <t>Fire Extinguisher, Dry Chemical powder 6 Kg</t>
  </si>
  <si>
    <t>Fire Extinguisher, Water 9ltr</t>
  </si>
  <si>
    <t>TOTAL COST OF THE PROJECT</t>
  </si>
  <si>
    <t>GROUND FLOOR</t>
  </si>
  <si>
    <t>FIRST FLOOR</t>
  </si>
  <si>
    <t>PERIMETER WALL</t>
  </si>
  <si>
    <r>
      <t>TOTAL COST OF THE PROJECT / m</t>
    </r>
    <r>
      <rPr>
        <b/>
        <vertAlign val="superscript"/>
        <sz val="11"/>
        <rFont val="Calibri"/>
        <family val="2"/>
        <scheme val="minor"/>
      </rPr>
      <t>2</t>
    </r>
  </si>
  <si>
    <r>
      <t xml:space="preserve">DURATION: </t>
    </r>
    <r>
      <rPr>
        <sz val="11"/>
        <rFont val="Calibri"/>
        <family val="2"/>
        <scheme val="minor"/>
      </rPr>
      <t>______ DAYS</t>
    </r>
  </si>
  <si>
    <t>BILL OF QUANTITIES</t>
  </si>
  <si>
    <t>REMAINING WORKS - TWO STOREY FIRE STATION</t>
  </si>
  <si>
    <t>GDH.THINADHOO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</si>
</sst>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0;[Red]#,##0.00"/>
  </numFmts>
  <fonts count="28" x14ac:knownFonts="1">
    <font>
      <sz val="10"/>
      <name val="Arial"/>
    </font>
    <font>
      <sz val="10"/>
      <name val="MS Sans Serif"/>
      <family val="2"/>
    </font>
    <font>
      <sz val="10"/>
      <name val="Arial"/>
      <family val="2"/>
    </font>
    <font>
      <u/>
      <sz val="9"/>
      <name val="Calibri"/>
      <family val="2"/>
    </font>
    <font>
      <u/>
      <sz val="9"/>
      <color indexed="10"/>
      <name val="Calibri"/>
      <family val="2"/>
    </font>
    <font>
      <b/>
      <sz val="14"/>
      <name val="Calibri"/>
      <family val="2"/>
      <scheme val="minor"/>
    </font>
    <font>
      <b/>
      <sz val="9"/>
      <name val="Calibri"/>
      <family val="2"/>
      <scheme val="minor"/>
    </font>
    <font>
      <sz val="9"/>
      <name val="Calibri"/>
      <family val="2"/>
      <scheme val="minor"/>
    </font>
    <font>
      <b/>
      <i/>
      <sz val="9"/>
      <name val="Calibri"/>
      <family val="2"/>
      <scheme val="minor"/>
    </font>
    <font>
      <b/>
      <u/>
      <sz val="9"/>
      <name val="Calibri"/>
      <family val="2"/>
      <scheme val="minor"/>
    </font>
    <font>
      <u/>
      <sz val="9"/>
      <name val="Calibri"/>
      <family val="2"/>
      <scheme val="minor"/>
    </font>
    <font>
      <i/>
      <sz val="9"/>
      <name val="Calibri"/>
      <family val="2"/>
      <scheme val="minor"/>
    </font>
    <font>
      <sz val="9"/>
      <color rgb="FFC00000"/>
      <name val="Calibri"/>
      <family val="2"/>
      <scheme val="minor"/>
    </font>
    <font>
      <b/>
      <sz val="8"/>
      <name val="Calibri"/>
      <family val="2"/>
      <scheme val="minor"/>
    </font>
    <font>
      <sz val="6"/>
      <name val="Calibri"/>
      <family val="2"/>
      <scheme val="minor"/>
    </font>
    <font>
      <b/>
      <i/>
      <u/>
      <sz val="9"/>
      <name val="Calibri"/>
      <family val="2"/>
      <scheme val="minor"/>
    </font>
    <font>
      <sz val="9"/>
      <color rgb="FFFF0000"/>
      <name val="Calibri"/>
      <family val="2"/>
      <scheme val="minor"/>
    </font>
    <font>
      <b/>
      <u/>
      <sz val="14"/>
      <name val="Calibri"/>
      <family val="2"/>
      <scheme val="minor"/>
    </font>
    <font>
      <i/>
      <sz val="10"/>
      <name val="Calibri"/>
      <family val="2"/>
      <scheme val="minor"/>
    </font>
    <font>
      <sz val="9"/>
      <color theme="1"/>
      <name val="Calibri"/>
      <family val="2"/>
      <scheme val="minor"/>
    </font>
    <font>
      <sz val="9"/>
      <color theme="0"/>
      <name val="Calibri"/>
      <family val="2"/>
      <scheme val="minor"/>
    </font>
    <font>
      <u/>
      <sz val="10"/>
      <name val="Calibri"/>
      <family val="2"/>
      <scheme val="minor"/>
    </font>
    <font>
      <vertAlign val="superscript"/>
      <sz val="9"/>
      <name val="Calibri"/>
      <family val="2"/>
      <scheme val="minor"/>
    </font>
    <font>
      <sz val="11"/>
      <name val="Calibri"/>
      <family val="2"/>
      <scheme val="minor"/>
    </font>
    <font>
      <b/>
      <u/>
      <sz val="11"/>
      <name val="Calibri"/>
      <family val="2"/>
      <scheme val="minor"/>
    </font>
    <font>
      <b/>
      <sz val="11"/>
      <name val="Calibri"/>
      <family val="2"/>
      <scheme val="minor"/>
    </font>
    <font>
      <b/>
      <vertAlign val="superscript"/>
      <sz val="11"/>
      <name val="Calibri"/>
      <family val="2"/>
      <scheme val="minor"/>
    </font>
    <font>
      <b/>
      <sz val="26"/>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1">
    <xf numFmtId="0" fontId="0" fillId="0" borderId="0"/>
    <xf numFmtId="43" fontId="1"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49" fontId="1" fillId="0" borderId="0"/>
    <xf numFmtId="49" fontId="1" fillId="0" borderId="0"/>
    <xf numFmtId="0" fontId="1" fillId="0" borderId="0"/>
  </cellStyleXfs>
  <cellXfs count="567">
    <xf numFmtId="0" fontId="0" fillId="0" borderId="0" xfId="0"/>
    <xf numFmtId="0" fontId="7" fillId="0" borderId="5" xfId="6" applyFont="1" applyFill="1" applyBorder="1" applyAlignment="1" applyProtection="1">
      <alignment horizontal="left" wrapText="1"/>
      <protection locked="0"/>
    </xf>
    <xf numFmtId="0" fontId="7" fillId="0" borderId="5" xfId="6" applyFont="1" applyFill="1" applyBorder="1" applyAlignment="1" applyProtection="1">
      <alignment horizontal="center" wrapText="1"/>
      <protection locked="0"/>
    </xf>
    <xf numFmtId="0" fontId="7" fillId="4" borderId="5" xfId="6" applyFont="1" applyFill="1" applyBorder="1" applyAlignment="1" applyProtection="1">
      <alignment horizontal="left" wrapText="1"/>
      <protection locked="0"/>
    </xf>
    <xf numFmtId="0" fontId="7" fillId="0" borderId="5" xfId="7" applyFont="1" applyFill="1" applyBorder="1" applyAlignment="1" applyProtection="1">
      <alignment horizontal="left" wrapText="1"/>
      <protection locked="0"/>
    </xf>
    <xf numFmtId="0" fontId="7" fillId="0" borderId="5" xfId="6" applyFont="1" applyFill="1" applyBorder="1" applyAlignment="1" applyProtection="1">
      <alignment horizontal="left" vertical="top" wrapText="1"/>
      <protection locked="0"/>
    </xf>
    <xf numFmtId="0" fontId="25" fillId="4" borderId="0" xfId="6" applyFont="1" applyFill="1" applyBorder="1" applyAlignment="1" applyProtection="1">
      <protection locked="0"/>
    </xf>
    <xf numFmtId="0" fontId="7" fillId="0" borderId="4" xfId="6" applyFont="1" applyFill="1" applyBorder="1" applyAlignment="1" applyProtection="1">
      <alignment horizontal="center"/>
      <protection locked="0"/>
    </xf>
    <xf numFmtId="4" fontId="6" fillId="0" borderId="5" xfId="6" applyNumberFormat="1" applyFont="1" applyFill="1" applyBorder="1" applyAlignment="1" applyProtection="1">
      <alignment horizontal="right"/>
      <protection locked="0"/>
    </xf>
    <xf numFmtId="0" fontId="6" fillId="0" borderId="5" xfId="6" applyNumberFormat="1" applyFont="1" applyFill="1" applyBorder="1" applyAlignment="1" applyProtection="1">
      <alignment horizontal="center"/>
      <protection locked="0"/>
    </xf>
    <xf numFmtId="4" fontId="7" fillId="0" borderId="5" xfId="6" applyNumberFormat="1" applyFont="1" applyFill="1" applyBorder="1" applyAlignment="1" applyProtection="1">
      <alignment horizontal="right" wrapText="1"/>
      <protection locked="0"/>
    </xf>
    <xf numFmtId="0" fontId="7" fillId="0" borderId="5" xfId="6" applyFont="1" applyFill="1" applyBorder="1" applyAlignment="1" applyProtection="1">
      <alignment horizontal="left"/>
      <protection locked="0"/>
    </xf>
    <xf numFmtId="0" fontId="7" fillId="0" borderId="9" xfId="6" applyFont="1" applyFill="1" applyBorder="1" applyAlignment="1" applyProtection="1">
      <protection locked="0"/>
    </xf>
    <xf numFmtId="0" fontId="7" fillId="0" borderId="0" xfId="6" applyFont="1" applyFill="1" applyBorder="1" applyAlignment="1" applyProtection="1">
      <alignment horizontal="left"/>
      <protection locked="0"/>
    </xf>
    <xf numFmtId="4" fontId="7" fillId="0" borderId="6" xfId="6" applyNumberFormat="1" applyFont="1" applyFill="1" applyBorder="1" applyAlignment="1" applyProtection="1">
      <alignment horizontal="right" wrapText="1"/>
      <protection locked="0"/>
    </xf>
    <xf numFmtId="0" fontId="7" fillId="0" borderId="6" xfId="6" applyFont="1" applyFill="1" applyBorder="1" applyAlignment="1" applyProtection="1">
      <alignment horizontal="left"/>
      <protection locked="0"/>
    </xf>
    <xf numFmtId="4" fontId="7" fillId="0" borderId="4" xfId="6" applyNumberFormat="1" applyFont="1" applyFill="1" applyBorder="1" applyAlignment="1" applyProtection="1">
      <alignment horizontal="right" wrapText="1"/>
      <protection locked="0"/>
    </xf>
    <xf numFmtId="0" fontId="7" fillId="0" borderId="4" xfId="6" applyFont="1" applyFill="1" applyBorder="1" applyAlignment="1" applyProtection="1">
      <alignment horizontal="left"/>
      <protection locked="0"/>
    </xf>
    <xf numFmtId="4" fontId="7" fillId="0" borderId="5" xfId="6" applyNumberFormat="1" applyFont="1" applyFill="1" applyBorder="1" applyAlignment="1" applyProtection="1">
      <alignment horizontal="right" vertical="center" wrapText="1"/>
      <protection locked="0"/>
    </xf>
    <xf numFmtId="0" fontId="7" fillId="0" borderId="5" xfId="6" applyFont="1" applyFill="1" applyBorder="1" applyAlignment="1" applyProtection="1">
      <alignment horizontal="left" vertical="center" wrapText="1"/>
      <protection locked="0"/>
    </xf>
    <xf numFmtId="0" fontId="7" fillId="0" borderId="6" xfId="6" applyFont="1" applyFill="1" applyBorder="1" applyAlignment="1" applyProtection="1">
      <alignment horizontal="center" wrapText="1"/>
      <protection locked="0"/>
    </xf>
    <xf numFmtId="0" fontId="7" fillId="0" borderId="4" xfId="6" applyFont="1" applyFill="1" applyBorder="1" applyAlignment="1" applyProtection="1">
      <alignment horizontal="center" wrapText="1"/>
      <protection locked="0"/>
    </xf>
    <xf numFmtId="0" fontId="16" fillId="0" borderId="5" xfId="7" applyFont="1" applyFill="1" applyBorder="1" applyAlignment="1" applyProtection="1">
      <alignment horizontal="left" wrapText="1"/>
      <protection locked="0"/>
    </xf>
    <xf numFmtId="0" fontId="7" fillId="0" borderId="6" xfId="6" applyFont="1" applyFill="1" applyBorder="1" applyAlignment="1" applyProtection="1">
      <alignment horizontal="left" wrapText="1"/>
      <protection locked="0"/>
    </xf>
    <xf numFmtId="0" fontId="7" fillId="0" borderId="5" xfId="4" applyFont="1" applyFill="1" applyBorder="1" applyAlignment="1" applyProtection="1">
      <alignment horizontal="center" wrapText="1"/>
      <protection locked="0"/>
    </xf>
    <xf numFmtId="0" fontId="7" fillId="0" borderId="5" xfId="4" applyFont="1" applyFill="1" applyBorder="1" applyAlignment="1" applyProtection="1">
      <alignment horizontal="left" wrapText="1"/>
      <protection locked="0"/>
    </xf>
    <xf numFmtId="0" fontId="7" fillId="0" borderId="6" xfId="4" applyFont="1" applyFill="1" applyBorder="1" applyAlignment="1" applyProtection="1">
      <alignment horizontal="left" wrapText="1"/>
      <protection locked="0"/>
    </xf>
    <xf numFmtId="0" fontId="7" fillId="0" borderId="4" xfId="4" applyFont="1" applyFill="1" applyBorder="1" applyAlignment="1" applyProtection="1">
      <alignment horizontal="left" wrapText="1"/>
      <protection locked="0"/>
    </xf>
    <xf numFmtId="0" fontId="6" fillId="0" borderId="5" xfId="6" applyFont="1" applyFill="1" applyBorder="1" applyAlignment="1" applyProtection="1">
      <alignment horizontal="center"/>
      <protection locked="0"/>
    </xf>
    <xf numFmtId="0" fontId="7" fillId="5" borderId="5" xfId="9" applyNumberFormat="1" applyFont="1" applyFill="1" applyBorder="1" applyAlignment="1" applyProtection="1">
      <alignment horizontal="left" vertical="center"/>
      <protection locked="0"/>
    </xf>
    <xf numFmtId="0" fontId="7" fillId="0" borderId="5" xfId="9" applyNumberFormat="1" applyFont="1" applyFill="1" applyBorder="1" applyAlignment="1" applyProtection="1">
      <alignment horizontal="left" vertical="center"/>
      <protection locked="0"/>
    </xf>
    <xf numFmtId="0" fontId="7" fillId="0" borderId="4" xfId="6" applyFont="1" applyFill="1" applyBorder="1" applyAlignment="1" applyProtection="1">
      <alignment horizontal="left" wrapText="1"/>
      <protection locked="0"/>
    </xf>
    <xf numFmtId="4" fontId="16" fillId="0" borderId="5" xfId="6" applyNumberFormat="1" applyFont="1" applyFill="1" applyBorder="1" applyAlignment="1" applyProtection="1">
      <alignment horizontal="right" wrapText="1"/>
      <protection locked="0"/>
    </xf>
    <xf numFmtId="0" fontId="16" fillId="0" borderId="5" xfId="4" applyFont="1" applyFill="1" applyBorder="1" applyAlignment="1" applyProtection="1">
      <alignment horizontal="left" wrapText="1"/>
      <protection locked="0"/>
    </xf>
    <xf numFmtId="0" fontId="7" fillId="0" borderId="5" xfId="6" applyFont="1" applyFill="1" applyBorder="1" applyAlignment="1" applyProtection="1">
      <protection locked="0"/>
    </xf>
    <xf numFmtId="0" fontId="7" fillId="5" borderId="6" xfId="9" applyNumberFormat="1" applyFont="1" applyFill="1" applyBorder="1" applyAlignment="1" applyProtection="1">
      <alignment horizontal="left" vertical="center"/>
      <protection locked="0"/>
    </xf>
    <xf numFmtId="0" fontId="7" fillId="5" borderId="4" xfId="9" applyNumberFormat="1" applyFont="1" applyFill="1" applyBorder="1" applyAlignment="1" applyProtection="1">
      <alignment horizontal="left" vertical="center"/>
      <protection locked="0"/>
    </xf>
    <xf numFmtId="0" fontId="7" fillId="0" borderId="6" xfId="6" applyFont="1" applyFill="1" applyBorder="1" applyAlignment="1" applyProtection="1">
      <protection locked="0"/>
    </xf>
    <xf numFmtId="0" fontId="7" fillId="0" borderId="0" xfId="10" applyNumberFormat="1" applyFont="1" applyFill="1" applyBorder="1" applyAlignment="1" applyProtection="1">
      <alignment horizontal="center"/>
      <protection locked="0"/>
    </xf>
    <xf numFmtId="4" fontId="7" fillId="0" borderId="0" xfId="6" applyNumberFormat="1" applyFont="1" applyFill="1" applyBorder="1" applyAlignment="1" applyProtection="1">
      <alignment horizontal="right" wrapText="1"/>
      <protection locked="0"/>
    </xf>
    <xf numFmtId="0" fontId="7" fillId="0" borderId="0" xfId="6" applyFont="1" applyFill="1" applyBorder="1" applyAlignment="1" applyProtection="1">
      <protection locked="0"/>
    </xf>
    <xf numFmtId="0" fontId="7" fillId="0" borderId="4" xfId="6" applyNumberFormat="1" applyFont="1" applyFill="1" applyBorder="1" applyAlignment="1" applyProtection="1">
      <alignment horizontal="center"/>
      <protection locked="0"/>
    </xf>
    <xf numFmtId="0" fontId="7" fillId="0" borderId="5" xfId="6" applyNumberFormat="1" applyFont="1" applyFill="1" applyBorder="1" applyAlignment="1" applyProtection="1">
      <alignment horizontal="center"/>
      <protection locked="0"/>
    </xf>
    <xf numFmtId="0" fontId="7" fillId="0" borderId="5" xfId="6" applyNumberFormat="1" applyFont="1" applyFill="1" applyBorder="1" applyAlignment="1" applyProtection="1">
      <alignment horizontal="center" wrapText="1"/>
      <protection locked="0"/>
    </xf>
    <xf numFmtId="0" fontId="7" fillId="0" borderId="5" xfId="6" applyFont="1" applyFill="1" applyBorder="1" applyAlignment="1" applyProtection="1">
      <alignment horizontal="center" vertical="top" wrapText="1"/>
      <protection locked="0"/>
    </xf>
    <xf numFmtId="0" fontId="7" fillId="0" borderId="5" xfId="6" applyNumberFormat="1" applyFont="1" applyFill="1" applyBorder="1" applyAlignment="1" applyProtection="1">
      <alignment horizontal="left" wrapText="1"/>
      <protection locked="0"/>
    </xf>
    <xf numFmtId="4" fontId="7" fillId="0" borderId="5" xfId="6" applyNumberFormat="1" applyFont="1" applyFill="1" applyBorder="1" applyAlignment="1" applyProtection="1">
      <alignment horizontal="right" vertical="top" wrapText="1"/>
      <protection locked="0"/>
    </xf>
    <xf numFmtId="4" fontId="7" fillId="0" borderId="6" xfId="6" applyNumberFormat="1" applyFont="1" applyFill="1" applyBorder="1" applyAlignment="1" applyProtection="1">
      <alignment horizontal="right" vertical="top" wrapText="1"/>
      <protection locked="0"/>
    </xf>
    <xf numFmtId="0" fontId="7" fillId="0" borderId="6" xfId="6" applyFont="1" applyFill="1" applyBorder="1" applyAlignment="1" applyProtection="1">
      <alignment horizontal="left" vertical="top" wrapText="1"/>
      <protection locked="0"/>
    </xf>
    <xf numFmtId="4" fontId="7" fillId="0" borderId="4" xfId="6" applyNumberFormat="1" applyFont="1" applyFill="1" applyBorder="1" applyAlignment="1" applyProtection="1">
      <alignment horizontal="right" vertical="top" wrapText="1"/>
      <protection locked="0"/>
    </xf>
    <xf numFmtId="0" fontId="7" fillId="0" borderId="4" xfId="6" applyFont="1" applyFill="1" applyBorder="1" applyAlignment="1" applyProtection="1">
      <alignment horizontal="left" vertical="top" wrapText="1"/>
      <protection locked="0"/>
    </xf>
    <xf numFmtId="0" fontId="7" fillId="0" borderId="5" xfId="10" applyFont="1" applyFill="1" applyBorder="1" applyAlignment="1" applyProtection="1">
      <alignment horizontal="center"/>
      <protection locked="0"/>
    </xf>
    <xf numFmtId="0" fontId="7" fillId="0" borderId="5" xfId="10" applyNumberFormat="1" applyFont="1" applyFill="1" applyBorder="1" applyAlignment="1" applyProtection="1">
      <protection locked="0"/>
    </xf>
    <xf numFmtId="0" fontId="7" fillId="0" borderId="4" xfId="10" applyNumberFormat="1" applyFont="1" applyFill="1" applyBorder="1" applyAlignment="1" applyProtection="1">
      <protection locked="0"/>
    </xf>
    <xf numFmtId="0" fontId="7" fillId="0" borderId="5" xfId="6" applyFont="1" applyFill="1" applyBorder="1" applyAlignment="1" applyProtection="1">
      <alignment horizontal="center"/>
      <protection locked="0"/>
    </xf>
    <xf numFmtId="0" fontId="7" fillId="0" borderId="5" xfId="10" applyFont="1" applyFill="1" applyBorder="1" applyAlignment="1" applyProtection="1">
      <protection locked="0"/>
    </xf>
    <xf numFmtId="0" fontId="7" fillId="0" borderId="6" xfId="6" applyNumberFormat="1" applyFont="1" applyFill="1" applyBorder="1" applyAlignment="1" applyProtection="1">
      <alignment horizontal="center" wrapText="1"/>
      <protection locked="0"/>
    </xf>
    <xf numFmtId="0" fontId="6" fillId="0" borderId="0" xfId="6" applyNumberFormat="1" applyFont="1" applyFill="1" applyBorder="1" applyAlignment="1" applyProtection="1">
      <alignment horizontal="center"/>
      <protection locked="0"/>
    </xf>
    <xf numFmtId="0" fontId="7" fillId="0" borderId="0" xfId="6" applyNumberFormat="1" applyFont="1" applyFill="1" applyBorder="1" applyAlignment="1" applyProtection="1">
      <alignment horizontal="center" wrapText="1"/>
      <protection locked="0"/>
    </xf>
    <xf numFmtId="4" fontId="6" fillId="4" borderId="4" xfId="6" applyNumberFormat="1" applyFont="1" applyFill="1" applyBorder="1" applyAlignment="1" applyProtection="1">
      <alignment horizontal="right"/>
      <protection locked="0"/>
    </xf>
    <xf numFmtId="0" fontId="6" fillId="4" borderId="4" xfId="6" applyNumberFormat="1" applyFont="1" applyFill="1" applyBorder="1" applyAlignment="1" applyProtection="1">
      <alignment horizontal="center"/>
      <protection locked="0"/>
    </xf>
    <xf numFmtId="4" fontId="6" fillId="4" borderId="5" xfId="6" applyNumberFormat="1" applyFont="1" applyFill="1" applyBorder="1" applyAlignment="1" applyProtection="1">
      <alignment horizontal="right"/>
      <protection locked="0"/>
    </xf>
    <xf numFmtId="0" fontId="6" fillId="4" borderId="5" xfId="6" applyNumberFormat="1" applyFont="1" applyFill="1" applyBorder="1" applyAlignment="1" applyProtection="1">
      <alignment horizontal="center"/>
      <protection locked="0"/>
    </xf>
    <xf numFmtId="4" fontId="6" fillId="4" borderId="6" xfId="6" applyNumberFormat="1" applyFont="1" applyFill="1" applyBorder="1" applyAlignment="1" applyProtection="1">
      <alignment horizontal="right"/>
      <protection locked="0"/>
    </xf>
    <xf numFmtId="0" fontId="6" fillId="4" borderId="6" xfId="6" applyNumberFormat="1" applyFont="1" applyFill="1" applyBorder="1" applyAlignment="1" applyProtection="1">
      <alignment horizontal="center"/>
      <protection locked="0"/>
    </xf>
    <xf numFmtId="4" fontId="7" fillId="4" borderId="5" xfId="6" applyNumberFormat="1" applyFont="1" applyFill="1" applyBorder="1" applyAlignment="1" applyProtection="1">
      <alignment horizontal="right" wrapText="1"/>
      <protection locked="0"/>
    </xf>
    <xf numFmtId="0" fontId="7" fillId="4" borderId="5" xfId="6" applyFont="1" applyFill="1" applyBorder="1" applyAlignment="1" applyProtection="1">
      <alignment horizontal="left"/>
      <protection locked="0"/>
    </xf>
    <xf numFmtId="4" fontId="16" fillId="4" borderId="5" xfId="6" applyNumberFormat="1" applyFont="1" applyFill="1" applyBorder="1" applyAlignment="1" applyProtection="1">
      <alignment horizontal="right" wrapText="1"/>
      <protection locked="0"/>
    </xf>
    <xf numFmtId="0" fontId="16" fillId="4" borderId="5" xfId="6" applyFont="1" applyFill="1" applyBorder="1" applyAlignment="1" applyProtection="1">
      <alignment horizontal="left" wrapText="1"/>
      <protection locked="0"/>
    </xf>
    <xf numFmtId="0" fontId="16" fillId="4" borderId="5" xfId="6" applyFont="1" applyFill="1" applyBorder="1" applyAlignment="1" applyProtection="1">
      <alignment horizontal="left"/>
      <protection locked="0"/>
    </xf>
    <xf numFmtId="4" fontId="7" fillId="4" borderId="6" xfId="6" applyNumberFormat="1" applyFont="1" applyFill="1" applyBorder="1" applyAlignment="1" applyProtection="1">
      <alignment horizontal="right" wrapText="1"/>
      <protection locked="0"/>
    </xf>
    <xf numFmtId="0" fontId="7" fillId="4" borderId="6" xfId="6" applyFont="1" applyFill="1" applyBorder="1" applyAlignment="1" applyProtection="1">
      <alignment horizontal="left"/>
      <protection locked="0"/>
    </xf>
    <xf numFmtId="4" fontId="7" fillId="4" borderId="5" xfId="6" applyNumberFormat="1" applyFont="1" applyFill="1" applyBorder="1" applyAlignment="1" applyProtection="1">
      <alignment horizontal="right" vertical="center" wrapText="1"/>
      <protection locked="0"/>
    </xf>
    <xf numFmtId="0" fontId="7" fillId="4" borderId="5" xfId="6" applyFont="1" applyFill="1" applyBorder="1" applyAlignment="1" applyProtection="1">
      <alignment horizontal="left" vertical="center" wrapText="1"/>
      <protection locked="0"/>
    </xf>
    <xf numFmtId="0" fontId="7" fillId="4" borderId="5" xfId="4" applyFont="1" applyFill="1" applyBorder="1" applyAlignment="1" applyProtection="1">
      <alignment horizontal="left" wrapText="1"/>
      <protection locked="0"/>
    </xf>
    <xf numFmtId="0" fontId="7" fillId="6" borderId="5" xfId="9" applyNumberFormat="1" applyFont="1" applyFill="1" applyBorder="1" applyAlignment="1" applyProtection="1">
      <alignment horizontal="left" vertical="center"/>
      <protection locked="0"/>
    </xf>
    <xf numFmtId="0" fontId="7" fillId="4" borderId="5" xfId="4" applyFont="1" applyFill="1" applyBorder="1" applyAlignment="1" applyProtection="1">
      <alignment horizontal="center" wrapText="1"/>
      <protection locked="0"/>
    </xf>
    <xf numFmtId="0" fontId="7" fillId="4" borderId="6" xfId="4" applyFont="1" applyFill="1" applyBorder="1" applyAlignment="1" applyProtection="1">
      <alignment horizontal="center" wrapText="1"/>
      <protection locked="0"/>
    </xf>
    <xf numFmtId="4" fontId="7" fillId="4" borderId="0" xfId="0" applyNumberFormat="1" applyFont="1" applyFill="1" applyBorder="1" applyAlignment="1" applyProtection="1">
      <alignment horizontal="center"/>
      <protection locked="0"/>
    </xf>
    <xf numFmtId="4" fontId="7" fillId="4" borderId="0" xfId="6" applyNumberFormat="1" applyFont="1" applyFill="1" applyBorder="1" applyAlignment="1" applyProtection="1">
      <alignment horizontal="right" wrapText="1"/>
      <protection locked="0"/>
    </xf>
    <xf numFmtId="0" fontId="7" fillId="4" borderId="0" xfId="10" applyFont="1" applyFill="1" applyBorder="1" applyAlignment="1" applyProtection="1">
      <protection locked="0"/>
    </xf>
    <xf numFmtId="0" fontId="7" fillId="4" borderId="0" xfId="0" applyNumberFormat="1" applyFont="1" applyFill="1" applyBorder="1" applyAlignment="1" applyProtection="1">
      <alignment horizontal="center"/>
      <protection locked="0"/>
    </xf>
    <xf numFmtId="0" fontId="7" fillId="4" borderId="0" xfId="0" applyNumberFormat="1" applyFont="1" applyFill="1" applyBorder="1" applyAlignment="1" applyProtection="1">
      <alignment horizontal="right"/>
      <protection locked="0"/>
    </xf>
    <xf numFmtId="0" fontId="7" fillId="4" borderId="0" xfId="0" applyNumberFormat="1" applyFont="1" applyFill="1" applyBorder="1" applyAlignment="1" applyProtection="1">
      <alignment horizontal="left"/>
      <protection locked="0"/>
    </xf>
    <xf numFmtId="0" fontId="7" fillId="4" borderId="0" xfId="0" applyNumberFormat="1" applyFont="1" applyFill="1" applyAlignment="1" applyProtection="1">
      <protection locked="0"/>
    </xf>
    <xf numFmtId="0" fontId="7" fillId="4" borderId="0" xfId="0" applyNumberFormat="1" applyFont="1" applyFill="1" applyBorder="1" applyAlignment="1" applyProtection="1">
      <protection locked="0"/>
    </xf>
    <xf numFmtId="0" fontId="7" fillId="4" borderId="0" xfId="0" applyFont="1" applyFill="1" applyBorder="1" applyAlignment="1" applyProtection="1">
      <alignment horizontal="center"/>
      <protection locked="0"/>
    </xf>
    <xf numFmtId="0" fontId="7" fillId="4" borderId="0" xfId="0" applyFont="1" applyFill="1" applyBorder="1" applyAlignment="1" applyProtection="1">
      <alignment horizontal="left"/>
      <protection locked="0"/>
    </xf>
    <xf numFmtId="2" fontId="7" fillId="4" borderId="0" xfId="0" applyNumberFormat="1" applyFont="1" applyFill="1" applyBorder="1" applyAlignment="1" applyProtection="1">
      <alignment horizontal="center"/>
      <protection locked="0"/>
    </xf>
    <xf numFmtId="4" fontId="7" fillId="4" borderId="0" xfId="6" applyNumberFormat="1" applyFont="1" applyFill="1" applyBorder="1" applyAlignment="1" applyProtection="1">
      <alignment horizontal="center" wrapText="1"/>
      <protection locked="0"/>
    </xf>
    <xf numFmtId="0" fontId="7" fillId="4" borderId="0" xfId="6" applyFont="1" applyFill="1" applyBorder="1" applyAlignment="1" applyProtection="1">
      <alignment wrapText="1"/>
      <protection locked="0"/>
    </xf>
    <xf numFmtId="0" fontId="17" fillId="4" borderId="0" xfId="0" applyNumberFormat="1" applyFont="1" applyFill="1" applyBorder="1" applyAlignment="1" applyProtection="1">
      <protection locked="0"/>
    </xf>
    <xf numFmtId="0" fontId="9" fillId="4" borderId="0" xfId="0" applyFont="1" applyFill="1" applyBorder="1" applyAlignment="1" applyProtection="1">
      <alignment horizontal="center"/>
      <protection locked="0"/>
    </xf>
    <xf numFmtId="4" fontId="7" fillId="4" borderId="0" xfId="6" applyNumberFormat="1" applyFont="1" applyFill="1" applyBorder="1" applyAlignment="1" applyProtection="1">
      <alignment horizontal="center"/>
      <protection locked="0"/>
    </xf>
    <xf numFmtId="0" fontId="7" fillId="4" borderId="0" xfId="6" applyFont="1" applyFill="1" applyBorder="1" applyAlignment="1" applyProtection="1">
      <protection locked="0"/>
    </xf>
    <xf numFmtId="4" fontId="7" fillId="4" borderId="0" xfId="6" applyNumberFormat="1" applyFont="1" applyFill="1" applyBorder="1" applyAlignment="1" applyProtection="1">
      <alignment horizontal="right"/>
      <protection locked="0"/>
    </xf>
    <xf numFmtId="4" fontId="7" fillId="4" borderId="0" xfId="0" applyNumberFormat="1" applyFont="1" applyFill="1" applyBorder="1" applyAlignment="1" applyProtection="1">
      <alignment horizontal="right"/>
      <protection locked="0"/>
    </xf>
    <xf numFmtId="0" fontId="9" fillId="4" borderId="0" xfId="0" applyNumberFormat="1" applyFont="1" applyFill="1" applyBorder="1" applyAlignment="1" applyProtection="1">
      <alignment horizontal="center"/>
      <protection locked="0"/>
    </xf>
    <xf numFmtId="0" fontId="13" fillId="3" borderId="7" xfId="6" applyNumberFormat="1" applyFont="1" applyFill="1" applyBorder="1" applyAlignment="1" applyProtection="1">
      <alignment horizontal="center"/>
      <protection locked="0"/>
    </xf>
    <xf numFmtId="0" fontId="7" fillId="4" borderId="0" xfId="6" applyNumberFormat="1" applyFont="1" applyFill="1" applyBorder="1" applyAlignment="1" applyProtection="1">
      <alignment horizontal="center" wrapText="1"/>
      <protection locked="0"/>
    </xf>
    <xf numFmtId="0" fontId="6" fillId="4" borderId="0" xfId="6" applyNumberFormat="1" applyFont="1" applyFill="1" applyBorder="1" applyAlignment="1" applyProtection="1">
      <alignment horizontal="center"/>
      <protection locked="0"/>
    </xf>
    <xf numFmtId="0" fontId="7" fillId="4" borderId="0" xfId="6" applyFont="1" applyFill="1" applyBorder="1" applyAlignment="1" applyProtection="1">
      <alignment horizontal="center" wrapText="1"/>
      <protection locked="0"/>
    </xf>
    <xf numFmtId="4" fontId="6" fillId="4" borderId="0" xfId="6" applyNumberFormat="1" applyFont="1" applyFill="1" applyBorder="1" applyAlignment="1" applyProtection="1">
      <alignment horizontal="center"/>
      <protection locked="0"/>
    </xf>
    <xf numFmtId="0" fontId="6" fillId="4" borderId="0" xfId="6" applyFont="1" applyFill="1" applyBorder="1" applyAlignment="1" applyProtection="1">
      <alignment horizontal="center"/>
      <protection locked="0"/>
    </xf>
    <xf numFmtId="0" fontId="5" fillId="4" borderId="0" xfId="0" applyNumberFormat="1" applyFont="1" applyFill="1" applyBorder="1" applyAlignment="1" applyProtection="1">
      <alignment horizontal="left"/>
    </xf>
    <xf numFmtId="0" fontId="7" fillId="4" borderId="0" xfId="0" applyNumberFormat="1" applyFont="1" applyFill="1" applyBorder="1" applyAlignment="1" applyProtection="1">
      <alignment horizontal="left"/>
    </xf>
    <xf numFmtId="0" fontId="7" fillId="4" borderId="0" xfId="0" applyNumberFormat="1" applyFont="1" applyFill="1" applyBorder="1" applyAlignment="1" applyProtection="1">
      <alignment horizontal="center"/>
    </xf>
    <xf numFmtId="0" fontId="7" fillId="4" borderId="0" xfId="6" applyNumberFormat="1" applyFont="1" applyFill="1" applyBorder="1" applyAlignment="1" applyProtection="1"/>
    <xf numFmtId="0" fontId="7" fillId="0" borderId="0" xfId="0" applyFont="1" applyFill="1" applyBorder="1" applyAlignment="1" applyProtection="1">
      <alignment horizontal="left" vertical="top"/>
    </xf>
    <xf numFmtId="0" fontId="6" fillId="4" borderId="0" xfId="0" applyNumberFormat="1" applyFont="1" applyFill="1" applyBorder="1" applyAlignment="1" applyProtection="1"/>
    <xf numFmtId="0" fontId="7" fillId="4" borderId="0" xfId="0" quotePrefix="1" applyNumberFormat="1" applyFont="1" applyFill="1" applyBorder="1" applyAlignment="1" applyProtection="1">
      <alignment horizontal="center"/>
    </xf>
    <xf numFmtId="0" fontId="7" fillId="4" borderId="0" xfId="0" applyNumberFormat="1" applyFont="1" applyFill="1" applyBorder="1" applyAlignment="1" applyProtection="1"/>
    <xf numFmtId="0" fontId="7" fillId="4" borderId="0" xfId="0" quotePrefix="1" applyFont="1" applyFill="1" applyBorder="1" applyAlignment="1" applyProtection="1">
      <alignment horizontal="left"/>
    </xf>
    <xf numFmtId="0" fontId="7" fillId="4" borderId="0" xfId="6" applyFont="1" applyFill="1" applyBorder="1" applyAlignment="1" applyProtection="1"/>
    <xf numFmtId="0" fontId="7" fillId="4" borderId="0" xfId="0" applyFont="1" applyFill="1" applyBorder="1" applyAlignment="1" applyProtection="1">
      <alignment horizontal="center"/>
    </xf>
    <xf numFmtId="2" fontId="7" fillId="4" borderId="0" xfId="0" applyNumberFormat="1" applyFont="1" applyFill="1" applyBorder="1" applyAlignment="1" applyProtection="1">
      <alignment horizontal="center"/>
    </xf>
    <xf numFmtId="0" fontId="7" fillId="4" borderId="0" xfId="0" applyFont="1" applyFill="1" applyBorder="1" applyAlignment="1" applyProtection="1">
      <alignment horizontal="left"/>
    </xf>
    <xf numFmtId="0" fontId="7" fillId="4" borderId="0" xfId="6" applyFont="1" applyFill="1" applyBorder="1" applyAlignment="1" applyProtection="1">
      <alignment horizontal="left" wrapText="1"/>
    </xf>
    <xf numFmtId="0" fontId="7" fillId="4" borderId="0" xfId="6" applyFont="1" applyFill="1" applyBorder="1" applyAlignment="1" applyProtection="1">
      <alignment wrapText="1"/>
    </xf>
    <xf numFmtId="0" fontId="7" fillId="4" borderId="0" xfId="6" applyFont="1" applyFill="1" applyBorder="1" applyAlignment="1" applyProtection="1">
      <alignment horizontal="center" wrapText="1"/>
    </xf>
    <xf numFmtId="4" fontId="7" fillId="4" borderId="0" xfId="6" applyNumberFormat="1" applyFont="1" applyFill="1" applyBorder="1" applyAlignment="1" applyProtection="1">
      <alignment horizontal="center" wrapText="1"/>
    </xf>
    <xf numFmtId="4" fontId="7" fillId="4" borderId="0" xfId="6" applyNumberFormat="1" applyFont="1" applyFill="1" applyBorder="1" applyAlignment="1" applyProtection="1">
      <alignment horizontal="right" wrapText="1"/>
    </xf>
    <xf numFmtId="0" fontId="9" fillId="4" borderId="0" xfId="0" applyFont="1" applyFill="1" applyBorder="1" applyAlignment="1" applyProtection="1">
      <alignment horizontal="center"/>
    </xf>
    <xf numFmtId="0" fontId="6" fillId="4" borderId="0" xfId="6" applyFont="1" applyFill="1" applyBorder="1" applyAlignment="1" applyProtection="1">
      <alignment horizontal="center"/>
    </xf>
    <xf numFmtId="0" fontId="6" fillId="4" borderId="0" xfId="6" applyFont="1" applyFill="1" applyBorder="1" applyAlignment="1" applyProtection="1">
      <alignment horizontal="left"/>
    </xf>
    <xf numFmtId="0" fontId="7" fillId="4" borderId="0" xfId="6" applyFont="1" applyFill="1" applyBorder="1" applyAlignment="1" applyProtection="1">
      <alignment horizontal="center"/>
    </xf>
    <xf numFmtId="4" fontId="7" fillId="4" borderId="0" xfId="6" applyNumberFormat="1" applyFont="1" applyFill="1" applyBorder="1" applyAlignment="1" applyProtection="1">
      <alignment horizontal="center"/>
    </xf>
    <xf numFmtId="0" fontId="9" fillId="4" borderId="0" xfId="6" applyFont="1" applyFill="1" applyBorder="1" applyAlignment="1" applyProtection="1">
      <alignment horizontal="left"/>
    </xf>
    <xf numFmtId="0" fontId="7" fillId="4" borderId="0" xfId="6" applyFont="1" applyFill="1" applyBorder="1" applyAlignment="1" applyProtection="1">
      <alignment horizontal="left" indent="1"/>
    </xf>
    <xf numFmtId="0" fontId="7" fillId="0" borderId="0" xfId="6" applyNumberFormat="1" applyFont="1" applyFill="1" applyBorder="1" applyAlignment="1" applyProtection="1">
      <alignment horizontal="center"/>
    </xf>
    <xf numFmtId="0" fontId="7" fillId="4" borderId="0" xfId="6" applyFont="1" applyFill="1" applyBorder="1" applyAlignment="1" applyProtection="1">
      <alignment horizontal="left"/>
    </xf>
    <xf numFmtId="4" fontId="7" fillId="4" borderId="0" xfId="6" applyNumberFormat="1" applyFont="1" applyFill="1" applyBorder="1" applyAlignment="1" applyProtection="1">
      <alignment horizontal="right"/>
    </xf>
    <xf numFmtId="0" fontId="6" fillId="0" borderId="0" xfId="6" applyNumberFormat="1" applyFont="1" applyFill="1" applyBorder="1" applyAlignment="1" applyProtection="1">
      <alignment horizontal="center"/>
    </xf>
    <xf numFmtId="0" fontId="8" fillId="4" borderId="0" xfId="6" applyFont="1" applyFill="1" applyBorder="1" applyAlignment="1" applyProtection="1"/>
    <xf numFmtId="0" fontId="6" fillId="4" borderId="0" xfId="0" applyFont="1" applyFill="1" applyBorder="1" applyAlignment="1" applyProtection="1">
      <alignment horizontal="left"/>
    </xf>
    <xf numFmtId="4" fontId="7" fillId="4" borderId="0" xfId="0" applyNumberFormat="1" applyFont="1" applyFill="1" applyBorder="1" applyAlignment="1" applyProtection="1">
      <alignment horizontal="center"/>
    </xf>
    <xf numFmtId="0" fontId="9" fillId="4" borderId="0" xfId="0" applyNumberFormat="1" applyFont="1" applyFill="1" applyBorder="1" applyAlignment="1" applyProtection="1">
      <alignment horizontal="center"/>
    </xf>
    <xf numFmtId="0" fontId="13" fillId="3" borderId="7" xfId="6" applyNumberFormat="1" applyFont="1" applyFill="1" applyBorder="1" applyAlignment="1" applyProtection="1">
      <alignment horizontal="center"/>
    </xf>
    <xf numFmtId="0" fontId="6" fillId="4" borderId="4" xfId="6" applyNumberFormat="1" applyFont="1" applyFill="1" applyBorder="1" applyAlignment="1" applyProtection="1">
      <alignment horizontal="center"/>
    </xf>
    <xf numFmtId="4" fontId="6" fillId="4" borderId="4" xfId="6" applyNumberFormat="1" applyFont="1" applyFill="1" applyBorder="1" applyAlignment="1" applyProtection="1">
      <alignment horizontal="center"/>
    </xf>
    <xf numFmtId="0" fontId="6" fillId="4" borderId="5" xfId="6" applyNumberFormat="1" applyFont="1" applyFill="1" applyBorder="1" applyAlignment="1" applyProtection="1">
      <alignment horizontal="center"/>
    </xf>
    <xf numFmtId="0" fontId="9" fillId="0" borderId="5" xfId="6" applyNumberFormat="1" applyFont="1" applyFill="1" applyBorder="1" applyAlignment="1" applyProtection="1">
      <alignment horizontal="left"/>
    </xf>
    <xf numFmtId="4" fontId="6" fillId="4" borderId="5" xfId="6" applyNumberFormat="1" applyFont="1" applyFill="1" applyBorder="1" applyAlignment="1" applyProtection="1">
      <alignment horizontal="center"/>
    </xf>
    <xf numFmtId="0" fontId="15" fillId="4" borderId="5" xfId="6" applyNumberFormat="1" applyFont="1" applyFill="1" applyBorder="1" applyAlignment="1" applyProtection="1">
      <alignment horizontal="left"/>
    </xf>
    <xf numFmtId="0" fontId="13" fillId="4" borderId="5" xfId="6" applyNumberFormat="1" applyFont="1" applyFill="1" applyBorder="1" applyAlignment="1" applyProtection="1">
      <alignment horizontal="center"/>
    </xf>
    <xf numFmtId="0" fontId="6" fillId="4" borderId="5" xfId="6" applyNumberFormat="1" applyFont="1" applyFill="1" applyBorder="1" applyAlignment="1" applyProtection="1">
      <alignment horizontal="left"/>
    </xf>
    <xf numFmtId="4" fontId="7" fillId="4" borderId="5" xfId="6" applyNumberFormat="1" applyFont="1" applyFill="1" applyBorder="1" applyAlignment="1" applyProtection="1">
      <alignment horizontal="center"/>
    </xf>
    <xf numFmtId="0" fontId="7" fillId="4" borderId="5" xfId="6" applyNumberFormat="1" applyFont="1" applyFill="1" applyBorder="1" applyAlignment="1" applyProtection="1">
      <alignment horizontal="center"/>
    </xf>
    <xf numFmtId="0" fontId="7" fillId="4" borderId="5" xfId="6" applyNumberFormat="1" applyFont="1" applyFill="1" applyBorder="1" applyAlignment="1" applyProtection="1">
      <alignment horizontal="center" vertical="top" wrapText="1"/>
    </xf>
    <xf numFmtId="0" fontId="10" fillId="4" borderId="5" xfId="6" applyNumberFormat="1" applyFont="1" applyFill="1" applyBorder="1" applyAlignment="1" applyProtection="1">
      <alignment horizontal="left" wrapText="1"/>
    </xf>
    <xf numFmtId="4" fontId="7" fillId="4" borderId="5" xfId="6" applyNumberFormat="1" applyFont="1" applyFill="1" applyBorder="1" applyAlignment="1" applyProtection="1">
      <alignment horizontal="center" wrapText="1"/>
    </xf>
    <xf numFmtId="2" fontId="7" fillId="4" borderId="5" xfId="6" applyNumberFormat="1" applyFont="1" applyFill="1" applyBorder="1" applyAlignment="1" applyProtection="1">
      <alignment horizontal="center" wrapText="1"/>
    </xf>
    <xf numFmtId="0" fontId="6" fillId="4" borderId="5" xfId="6" applyNumberFormat="1" applyFont="1" applyFill="1" applyBorder="1" applyAlignment="1" applyProtection="1">
      <alignment horizontal="center" vertical="top" wrapText="1"/>
    </xf>
    <xf numFmtId="0" fontId="6" fillId="4" borderId="5" xfId="6" applyFont="1" applyFill="1" applyBorder="1" applyAlignment="1" applyProtection="1">
      <alignment horizontal="left" wrapText="1"/>
    </xf>
    <xf numFmtId="0" fontId="7" fillId="4" borderId="5" xfId="6" applyFont="1" applyFill="1" applyBorder="1" applyAlignment="1" applyProtection="1">
      <alignment horizontal="center" wrapText="1"/>
    </xf>
    <xf numFmtId="49" fontId="7" fillId="4" borderId="5" xfId="6" applyNumberFormat="1" applyFont="1" applyFill="1" applyBorder="1" applyAlignment="1" applyProtection="1">
      <alignment horizontal="center" vertical="top" wrapText="1"/>
    </xf>
    <xf numFmtId="0" fontId="10" fillId="4" borderId="5" xfId="6" applyFont="1" applyFill="1" applyBorder="1" applyAlignment="1" applyProtection="1">
      <alignment horizontal="left" wrapText="1"/>
    </xf>
    <xf numFmtId="49" fontId="7" fillId="4" borderId="5" xfId="6" applyNumberFormat="1" applyFont="1" applyFill="1" applyBorder="1" applyAlignment="1" applyProtection="1">
      <alignment horizontal="center" wrapText="1"/>
    </xf>
    <xf numFmtId="0" fontId="7" fillId="4" borderId="5" xfId="6" applyFont="1" applyFill="1" applyBorder="1" applyAlignment="1" applyProtection="1">
      <alignment horizontal="left" wrapText="1"/>
    </xf>
    <xf numFmtId="0" fontId="7" fillId="4" borderId="5" xfId="6" applyFont="1" applyFill="1" applyBorder="1" applyAlignment="1" applyProtection="1"/>
    <xf numFmtId="0" fontId="11" fillId="4" borderId="5" xfId="6" applyFont="1" applyFill="1" applyBorder="1" applyAlignment="1" applyProtection="1">
      <alignment horizontal="left" wrapText="1"/>
    </xf>
    <xf numFmtId="49" fontId="7" fillId="4" borderId="6" xfId="6" applyNumberFormat="1" applyFont="1" applyFill="1" applyBorder="1" applyAlignment="1" applyProtection="1">
      <alignment horizontal="center" vertical="top" wrapText="1"/>
    </xf>
    <xf numFmtId="0" fontId="7" fillId="4" borderId="6" xfId="6" applyFont="1" applyFill="1" applyBorder="1" applyAlignment="1" applyProtection="1">
      <alignment horizontal="left" wrapText="1"/>
    </xf>
    <xf numFmtId="4" fontId="7" fillId="4" borderId="6" xfId="6" applyNumberFormat="1" applyFont="1" applyFill="1" applyBorder="1" applyAlignment="1" applyProtection="1">
      <alignment horizontal="center" wrapText="1"/>
    </xf>
    <xf numFmtId="49" fontId="7" fillId="4" borderId="6" xfId="6" applyNumberFormat="1" applyFont="1" applyFill="1" applyBorder="1" applyAlignment="1" applyProtection="1">
      <alignment horizontal="center" wrapText="1"/>
    </xf>
    <xf numFmtId="0" fontId="6" fillId="4" borderId="6" xfId="6" applyNumberFormat="1" applyFont="1" applyFill="1" applyBorder="1" applyAlignment="1" applyProtection="1">
      <alignment horizontal="center"/>
    </xf>
    <xf numFmtId="0" fontId="7" fillId="4" borderId="5" xfId="6" applyFont="1" applyFill="1" applyBorder="1" applyAlignment="1" applyProtection="1">
      <alignment horizontal="center"/>
    </xf>
    <xf numFmtId="0" fontId="7" fillId="4" borderId="5" xfId="6" applyFont="1" applyFill="1" applyBorder="1" applyAlignment="1" applyProtection="1">
      <alignment horizontal="center" vertical="top" wrapText="1"/>
    </xf>
    <xf numFmtId="0" fontId="7" fillId="4" borderId="5" xfId="6" applyNumberFormat="1" applyFont="1" applyFill="1" applyBorder="1" applyAlignment="1" applyProtection="1">
      <alignment horizontal="left" wrapText="1"/>
    </xf>
    <xf numFmtId="0" fontId="16" fillId="4" borderId="5" xfId="6" applyFont="1" applyFill="1" applyBorder="1" applyAlignment="1" applyProtection="1">
      <alignment horizontal="center" vertical="top" wrapText="1"/>
    </xf>
    <xf numFmtId="0" fontId="16" fillId="4" borderId="5" xfId="5" applyNumberFormat="1" applyFont="1" applyFill="1" applyBorder="1" applyAlignment="1" applyProtection="1">
      <alignment horizontal="left" wrapText="1"/>
    </xf>
    <xf numFmtId="4" fontId="16" fillId="4" borderId="5" xfId="5" applyNumberFormat="1" applyFont="1" applyFill="1" applyBorder="1" applyAlignment="1" applyProtection="1">
      <alignment horizontal="center" wrapText="1"/>
    </xf>
    <xf numFmtId="2" fontId="16" fillId="4" borderId="5" xfId="5" applyNumberFormat="1" applyFont="1" applyFill="1" applyBorder="1" applyAlignment="1" applyProtection="1">
      <alignment horizontal="center" wrapText="1"/>
    </xf>
    <xf numFmtId="0" fontId="10" fillId="4" borderId="5" xfId="6" quotePrefix="1" applyNumberFormat="1" applyFont="1" applyFill="1" applyBorder="1" applyAlignment="1" applyProtection="1">
      <alignment horizontal="left" wrapText="1"/>
    </xf>
    <xf numFmtId="0" fontId="7" fillId="4" borderId="5" xfId="6" applyFont="1" applyFill="1" applyBorder="1" applyProtection="1"/>
    <xf numFmtId="4" fontId="7" fillId="4" borderId="5" xfId="10" applyNumberFormat="1" applyFont="1" applyFill="1" applyBorder="1" applyAlignment="1" applyProtection="1">
      <alignment horizontal="center"/>
    </xf>
    <xf numFmtId="0" fontId="6" fillId="4" borderId="5" xfId="6" applyFont="1" applyFill="1" applyBorder="1" applyAlignment="1" applyProtection="1">
      <alignment horizontal="center" wrapText="1"/>
    </xf>
    <xf numFmtId="0" fontId="10" fillId="4" borderId="5" xfId="6" quotePrefix="1" applyFont="1" applyFill="1" applyBorder="1" applyAlignment="1" applyProtection="1">
      <alignment horizontal="left" wrapText="1"/>
    </xf>
    <xf numFmtId="4" fontId="7" fillId="4" borderId="5" xfId="0" applyNumberFormat="1" applyFont="1" applyFill="1" applyBorder="1" applyAlignment="1" applyProtection="1">
      <alignment horizontal="center" wrapText="1"/>
    </xf>
    <xf numFmtId="0" fontId="7" fillId="4" borderId="6" xfId="6" applyFont="1" applyFill="1" applyBorder="1" applyAlignment="1" applyProtection="1">
      <alignment horizontal="center" wrapText="1"/>
    </xf>
    <xf numFmtId="4" fontId="7" fillId="4" borderId="6" xfId="0" applyNumberFormat="1" applyFont="1" applyFill="1" applyBorder="1" applyAlignment="1" applyProtection="1">
      <alignment horizontal="center" wrapText="1"/>
    </xf>
    <xf numFmtId="2" fontId="7" fillId="4" borderId="6" xfId="6" applyNumberFormat="1" applyFont="1" applyFill="1" applyBorder="1" applyAlignment="1" applyProtection="1">
      <alignment horizontal="center" wrapText="1"/>
    </xf>
    <xf numFmtId="0" fontId="8" fillId="4" borderId="5" xfId="6" applyFont="1" applyFill="1" applyBorder="1" applyAlignment="1" applyProtection="1">
      <alignment horizontal="left"/>
    </xf>
    <xf numFmtId="0" fontId="7" fillId="4" borderId="5" xfId="6" applyFont="1" applyFill="1" applyBorder="1" applyAlignment="1" applyProtection="1">
      <alignment horizontal="center" vertical="center" wrapText="1"/>
    </xf>
    <xf numFmtId="0" fontId="10" fillId="0" borderId="5" xfId="6" quotePrefix="1" applyFont="1" applyFill="1" applyBorder="1" applyAlignment="1" applyProtection="1">
      <alignment horizontal="left" vertical="top" wrapText="1"/>
    </xf>
    <xf numFmtId="4" fontId="7" fillId="4" borderId="5" xfId="6" applyNumberFormat="1" applyFont="1" applyFill="1" applyBorder="1" applyAlignment="1" applyProtection="1">
      <alignment horizontal="center" vertical="center" wrapText="1"/>
    </xf>
    <xf numFmtId="0" fontId="7" fillId="4" borderId="5" xfId="6" quotePrefix="1" applyFont="1" applyFill="1" applyBorder="1" applyAlignment="1" applyProtection="1">
      <alignment horizontal="left" wrapText="1"/>
    </xf>
    <xf numFmtId="0" fontId="7" fillId="6" borderId="5" xfId="8" applyNumberFormat="1" applyFont="1" applyFill="1" applyBorder="1" applyAlignment="1" applyProtection="1">
      <alignment horizontal="left" vertical="center" wrapText="1"/>
    </xf>
    <xf numFmtId="0" fontId="10" fillId="6" borderId="5" xfId="6" applyNumberFormat="1" applyFont="1" applyFill="1" applyBorder="1" applyAlignment="1" applyProtection="1">
      <alignment horizontal="left" vertical="top" wrapText="1"/>
    </xf>
    <xf numFmtId="0" fontId="7" fillId="0" borderId="5" xfId="6" applyFont="1" applyFill="1" applyBorder="1" applyAlignment="1" applyProtection="1">
      <alignment horizontal="left" vertical="top" wrapText="1"/>
    </xf>
    <xf numFmtId="0" fontId="10" fillId="4" borderId="5" xfId="8" applyNumberFormat="1" applyFont="1" applyFill="1" applyBorder="1" applyAlignment="1" applyProtection="1">
      <alignment horizontal="left" wrapText="1"/>
    </xf>
    <xf numFmtId="0" fontId="9" fillId="4" borderId="5" xfId="6" applyFont="1" applyFill="1" applyBorder="1" applyAlignment="1" applyProtection="1">
      <alignment horizontal="left" wrapText="1"/>
    </xf>
    <xf numFmtId="0" fontId="10" fillId="4" borderId="5" xfId="9" applyNumberFormat="1" applyFont="1" applyFill="1" applyBorder="1" applyAlignment="1" applyProtection="1">
      <alignment horizontal="left" vertical="center" wrapText="1"/>
    </xf>
    <xf numFmtId="0" fontId="7" fillId="4" borderId="5" xfId="7" applyFont="1" applyFill="1" applyBorder="1" applyAlignment="1" applyProtection="1">
      <alignment horizontal="center" vertical="top" wrapText="1"/>
    </xf>
    <xf numFmtId="0" fontId="7" fillId="4" borderId="5" xfId="9" applyNumberFormat="1" applyFont="1" applyFill="1" applyBorder="1" applyAlignment="1" applyProtection="1">
      <alignment horizontal="left" vertical="center" wrapText="1"/>
    </xf>
    <xf numFmtId="4" fontId="7" fillId="4" borderId="5" xfId="7" applyNumberFormat="1" applyFont="1" applyFill="1" applyBorder="1" applyAlignment="1" applyProtection="1">
      <alignment horizontal="center" wrapText="1"/>
    </xf>
    <xf numFmtId="165" fontId="7" fillId="4" borderId="5" xfId="7" applyNumberFormat="1" applyFont="1" applyFill="1" applyBorder="1" applyAlignment="1" applyProtection="1">
      <alignment horizontal="center" wrapText="1"/>
    </xf>
    <xf numFmtId="4" fontId="7" fillId="4" borderId="5" xfId="9" applyNumberFormat="1" applyFont="1" applyFill="1" applyBorder="1" applyAlignment="1" applyProtection="1">
      <alignment horizontal="center" wrapText="1"/>
    </xf>
    <xf numFmtId="4" fontId="7" fillId="4" borderId="5" xfId="4" applyNumberFormat="1" applyFont="1" applyFill="1" applyBorder="1" applyAlignment="1" applyProtection="1">
      <alignment horizontal="center"/>
    </xf>
    <xf numFmtId="0" fontId="7" fillId="4" borderId="5" xfId="10" applyFont="1" applyFill="1" applyBorder="1" applyAlignment="1" applyProtection="1">
      <alignment horizontal="center"/>
    </xf>
    <xf numFmtId="0" fontId="6" fillId="4" borderId="6" xfId="6" applyNumberFormat="1" applyFont="1" applyFill="1" applyBorder="1" applyAlignment="1" applyProtection="1">
      <alignment horizontal="left"/>
    </xf>
    <xf numFmtId="4" fontId="7" fillId="4" borderId="6" xfId="10" applyNumberFormat="1" applyFont="1" applyFill="1" applyBorder="1" applyAlignment="1" applyProtection="1">
      <alignment horizontal="center"/>
    </xf>
    <xf numFmtId="0" fontId="7" fillId="4" borderId="6" xfId="10" applyFont="1" applyFill="1" applyBorder="1" applyAlignment="1" applyProtection="1">
      <alignment horizontal="center"/>
    </xf>
    <xf numFmtId="0" fontId="7" fillId="4" borderId="0" xfId="0" quotePrefix="1" applyNumberFormat="1" applyFont="1" applyFill="1" applyBorder="1" applyAlignment="1" applyProtection="1">
      <alignment horizontal="left"/>
    </xf>
    <xf numFmtId="0" fontId="7" fillId="4" borderId="0" xfId="0" applyFont="1" applyFill="1" applyBorder="1" applyAlignment="1" applyProtection="1"/>
    <xf numFmtId="0" fontId="7" fillId="4" borderId="0" xfId="10" quotePrefix="1" applyFont="1" applyFill="1" applyBorder="1" applyAlignment="1" applyProtection="1">
      <alignment horizontal="left"/>
    </xf>
    <xf numFmtId="0" fontId="7" fillId="4" borderId="0" xfId="10" quotePrefix="1" applyFont="1" applyFill="1" applyBorder="1" applyAlignment="1" applyProtection="1">
      <alignment horizontal="center"/>
    </xf>
    <xf numFmtId="0" fontId="7" fillId="4" borderId="0" xfId="6" applyNumberFormat="1" applyFont="1" applyFill="1" applyBorder="1" applyAlignment="1" applyProtection="1">
      <protection locked="0"/>
    </xf>
    <xf numFmtId="164" fontId="7" fillId="4" borderId="0" xfId="0" applyNumberFormat="1" applyFont="1" applyFill="1" applyBorder="1" applyAlignment="1" applyProtection="1">
      <alignment horizontal="left"/>
      <protection locked="0"/>
    </xf>
    <xf numFmtId="0" fontId="7" fillId="4" borderId="0" xfId="6" applyFont="1" applyFill="1" applyBorder="1" applyAlignment="1" applyProtection="1">
      <alignment horizontal="left" wrapText="1"/>
      <protection locked="0"/>
    </xf>
    <xf numFmtId="0" fontId="6" fillId="4" borderId="0" xfId="6" applyFont="1" applyFill="1" applyBorder="1" applyAlignment="1" applyProtection="1">
      <alignment horizontal="left"/>
      <protection locked="0"/>
    </xf>
    <xf numFmtId="0" fontId="7" fillId="4" borderId="0" xfId="6" applyFont="1" applyFill="1" applyBorder="1" applyAlignment="1" applyProtection="1">
      <alignment horizontal="center"/>
      <protection locked="0"/>
    </xf>
    <xf numFmtId="0" fontId="7" fillId="0" borderId="0" xfId="6" applyNumberFormat="1" applyFont="1" applyFill="1" applyBorder="1" applyAlignment="1" applyProtection="1">
      <alignment horizontal="center"/>
      <protection locked="0"/>
    </xf>
    <xf numFmtId="0" fontId="7" fillId="4" borderId="0" xfId="6" applyFont="1" applyFill="1" applyBorder="1" applyAlignment="1" applyProtection="1">
      <alignment horizontal="left"/>
      <protection locked="0"/>
    </xf>
    <xf numFmtId="0" fontId="8" fillId="4" borderId="0" xfId="6" applyFont="1" applyFill="1" applyBorder="1" applyAlignment="1" applyProtection="1">
      <protection locked="0"/>
    </xf>
    <xf numFmtId="0" fontId="7" fillId="4" borderId="0" xfId="6" applyFont="1" applyFill="1" applyBorder="1" applyAlignment="1" applyProtection="1">
      <alignment horizontal="right" wrapText="1"/>
      <protection locked="0"/>
    </xf>
    <xf numFmtId="0" fontId="7" fillId="4" borderId="0" xfId="6" applyFont="1" applyFill="1" applyBorder="1" applyAlignment="1" applyProtection="1">
      <alignment horizontal="left" vertical="center" wrapText="1"/>
      <protection locked="0"/>
    </xf>
    <xf numFmtId="0" fontId="7" fillId="4" borderId="0" xfId="6" applyFont="1" applyFill="1" applyBorder="1" applyAlignment="1" applyProtection="1">
      <alignment horizontal="left" vertical="center"/>
      <protection locked="0"/>
    </xf>
    <xf numFmtId="0" fontId="7" fillId="4" borderId="0" xfId="6" applyNumberFormat="1" applyFont="1" applyFill="1" applyBorder="1" applyAlignment="1" applyProtection="1">
      <alignment wrapText="1"/>
      <protection locked="0"/>
    </xf>
    <xf numFmtId="0" fontId="7" fillId="0" borderId="0" xfId="0" applyNumberFormat="1" applyFont="1" applyFill="1" applyBorder="1" applyAlignment="1" applyProtection="1">
      <alignment horizontal="left"/>
      <protection locked="0"/>
    </xf>
    <xf numFmtId="0" fontId="7" fillId="0" borderId="0" xfId="0" applyNumberFormat="1" applyFont="1" applyFill="1" applyBorder="1" applyAlignment="1" applyProtection="1">
      <alignment horizontal="center"/>
      <protection locked="0"/>
    </xf>
    <xf numFmtId="0" fontId="7" fillId="0" borderId="0" xfId="0" applyNumberFormat="1" applyFont="1" applyFill="1" applyBorder="1" applyAlignment="1" applyProtection="1">
      <alignment horizontal="right"/>
      <protection locked="0"/>
    </xf>
    <xf numFmtId="0" fontId="7" fillId="0" borderId="0" xfId="6" applyNumberFormat="1" applyFont="1" applyFill="1" applyBorder="1" applyAlignment="1" applyProtection="1">
      <protection locked="0"/>
    </xf>
    <xf numFmtId="0" fontId="7" fillId="0" borderId="0" xfId="0" applyNumberFormat="1" applyFont="1" applyFill="1" applyAlignment="1" applyProtection="1">
      <protection locked="0"/>
    </xf>
    <xf numFmtId="0" fontId="7" fillId="0" borderId="0" xfId="0" applyNumberFormat="1" applyFont="1" applyFill="1" applyBorder="1" applyAlignment="1" applyProtection="1">
      <protection locked="0"/>
    </xf>
    <xf numFmtId="0" fontId="7" fillId="0" borderId="0" xfId="6" applyNumberFormat="1" applyFont="1" applyFill="1" applyBorder="1" applyAlignment="1" applyProtection="1">
      <alignment wrapText="1"/>
      <protection locked="0"/>
    </xf>
    <xf numFmtId="0" fontId="7" fillId="0" borderId="0" xfId="6" applyNumberFormat="1" applyFont="1" applyFill="1" applyBorder="1" applyAlignment="1" applyProtection="1">
      <alignment horizontal="right" wrapText="1"/>
      <protection locked="0"/>
    </xf>
    <xf numFmtId="0" fontId="7" fillId="0" borderId="0" xfId="6" applyNumberFormat="1" applyFont="1" applyFill="1" applyBorder="1" applyAlignment="1" applyProtection="1">
      <alignment horizontal="left" wrapText="1"/>
      <protection locked="0"/>
    </xf>
    <xf numFmtId="0" fontId="17" fillId="0" borderId="0" xfId="0" applyNumberFormat="1" applyFont="1" applyFill="1" applyBorder="1" applyAlignment="1" applyProtection="1">
      <protection locked="0"/>
    </xf>
    <xf numFmtId="0" fontId="6" fillId="0" borderId="0" xfId="6" applyNumberFormat="1" applyFont="1" applyFill="1" applyBorder="1" applyAlignment="1" applyProtection="1">
      <alignment horizontal="left"/>
      <protection locked="0"/>
    </xf>
    <xf numFmtId="0" fontId="7" fillId="0" borderId="0" xfId="6" applyNumberFormat="1" applyFont="1" applyFill="1" applyBorder="1" applyAlignment="1" applyProtection="1">
      <alignment horizontal="left"/>
      <protection locked="0"/>
    </xf>
    <xf numFmtId="0" fontId="7" fillId="4" borderId="0" xfId="6" applyNumberFormat="1" applyFont="1" applyFill="1" applyBorder="1" applyAlignment="1" applyProtection="1">
      <alignment horizontal="left"/>
      <protection locked="0"/>
    </xf>
    <xf numFmtId="0" fontId="7" fillId="4" borderId="0" xfId="6" applyNumberFormat="1" applyFont="1" applyFill="1" applyBorder="1" applyAlignment="1" applyProtection="1">
      <alignment horizontal="left" wrapText="1"/>
      <protection locked="0"/>
    </xf>
    <xf numFmtId="0" fontId="6" fillId="0" borderId="0" xfId="6" applyNumberFormat="1" applyFont="1" applyFill="1" applyBorder="1" applyAlignment="1" applyProtection="1">
      <alignment horizontal="left" wrapText="1"/>
      <protection locked="0"/>
    </xf>
    <xf numFmtId="0" fontId="6" fillId="4" borderId="0" xfId="6" applyNumberFormat="1" applyFont="1" applyFill="1" applyBorder="1" applyAlignment="1" applyProtection="1">
      <alignment horizontal="left"/>
      <protection locked="0"/>
    </xf>
    <xf numFmtId="0" fontId="7" fillId="0" borderId="0" xfId="6" applyFont="1" applyFill="1" applyBorder="1" applyAlignment="1" applyProtection="1">
      <alignment horizontal="left" wrapText="1"/>
      <protection locked="0"/>
    </xf>
    <xf numFmtId="0" fontId="11" fillId="0" borderId="0" xfId="6" applyNumberFormat="1" applyFont="1" applyFill="1" applyBorder="1" applyAlignment="1" applyProtection="1">
      <alignment horizontal="left"/>
      <protection locked="0"/>
    </xf>
    <xf numFmtId="0" fontId="11" fillId="0" borderId="0" xfId="6" applyNumberFormat="1" applyFont="1" applyFill="1" applyBorder="1" applyAlignment="1" applyProtection="1">
      <alignment horizontal="left" wrapText="1"/>
      <protection locked="0"/>
    </xf>
    <xf numFmtId="0" fontId="7" fillId="4" borderId="0" xfId="0" applyNumberFormat="1" applyFont="1" applyFill="1" applyBorder="1" applyAlignment="1" applyProtection="1">
      <alignment horizontal="left" vertical="center"/>
      <protection locked="0"/>
    </xf>
    <xf numFmtId="0" fontId="7" fillId="0" borderId="0" xfId="6" applyFont="1" applyFill="1" applyBorder="1" applyAlignment="1" applyProtection="1">
      <alignment wrapText="1"/>
      <protection locked="0"/>
    </xf>
    <xf numFmtId="0" fontId="7" fillId="2" borderId="0" xfId="6" applyNumberFormat="1" applyFont="1" applyFill="1" applyBorder="1" applyAlignment="1" applyProtection="1">
      <alignment horizontal="center" wrapText="1"/>
      <protection locked="0"/>
    </xf>
    <xf numFmtId="0" fontId="5" fillId="0"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xf>
    <xf numFmtId="0" fontId="7" fillId="0" borderId="0" xfId="6" applyNumberFormat="1" applyFont="1" applyFill="1" applyBorder="1" applyAlignment="1" applyProtection="1"/>
    <xf numFmtId="0" fontId="6" fillId="0" borderId="0" xfId="0" applyNumberFormat="1" applyFont="1" applyFill="1" applyBorder="1" applyAlignment="1" applyProtection="1"/>
    <xf numFmtId="0" fontId="7" fillId="0" borderId="0" xfId="0" quotePrefix="1" applyNumberFormat="1" applyFont="1" applyFill="1" applyBorder="1" applyAlignment="1" applyProtection="1"/>
    <xf numFmtId="0" fontId="7" fillId="0" borderId="0" xfId="0" applyNumberFormat="1" applyFont="1" applyFill="1" applyBorder="1" applyAlignment="1" applyProtection="1"/>
    <xf numFmtId="0" fontId="7" fillId="0" borderId="0" xfId="0" quotePrefix="1" applyNumberFormat="1" applyFont="1" applyFill="1" applyBorder="1" applyAlignment="1" applyProtection="1">
      <alignment horizontal="left"/>
    </xf>
    <xf numFmtId="0" fontId="7" fillId="0" borderId="0" xfId="6" applyNumberFormat="1" applyFont="1" applyFill="1" applyBorder="1" applyAlignment="1" applyProtection="1">
      <alignment horizontal="center" wrapText="1"/>
    </xf>
    <xf numFmtId="0" fontId="7" fillId="0" borderId="0" xfId="6" applyNumberFormat="1" applyFont="1" applyFill="1" applyBorder="1" applyAlignment="1" applyProtection="1">
      <alignment wrapText="1"/>
    </xf>
    <xf numFmtId="0" fontId="7" fillId="0" borderId="0" xfId="6" applyNumberFormat="1" applyFont="1" applyFill="1" applyBorder="1" applyAlignment="1" applyProtection="1">
      <alignment horizontal="left" wrapText="1"/>
    </xf>
    <xf numFmtId="0" fontId="6" fillId="0" borderId="0" xfId="6" applyNumberFormat="1" applyFont="1" applyFill="1" applyBorder="1" applyAlignment="1" applyProtection="1">
      <alignment horizontal="left"/>
    </xf>
    <xf numFmtId="0" fontId="9" fillId="0" borderId="0" xfId="6" applyNumberFormat="1" applyFont="1" applyFill="1" applyBorder="1" applyAlignment="1" applyProtection="1">
      <alignment horizontal="left"/>
    </xf>
    <xf numFmtId="0" fontId="7" fillId="0" borderId="0" xfId="6" applyNumberFormat="1" applyFont="1" applyFill="1" applyBorder="1" applyAlignment="1" applyProtection="1">
      <alignment horizontal="left" indent="1"/>
    </xf>
    <xf numFmtId="0" fontId="7" fillId="0" borderId="0" xfId="6" applyNumberFormat="1" applyFont="1" applyFill="1" applyBorder="1" applyAlignment="1" applyProtection="1">
      <alignment horizontal="left" wrapText="1" indent="1"/>
    </xf>
    <xf numFmtId="0" fontId="6" fillId="0" borderId="0" xfId="6" applyNumberFormat="1" applyFont="1" applyFill="1" applyBorder="1" applyAlignment="1" applyProtection="1">
      <alignment horizontal="left" indent="1"/>
    </xf>
    <xf numFmtId="0" fontId="6" fillId="0" borderId="0" xfId="6" applyNumberFormat="1" applyFont="1" applyFill="1" applyBorder="1" applyAlignment="1" applyProtection="1"/>
    <xf numFmtId="0" fontId="8" fillId="0" borderId="0" xfId="6" applyNumberFormat="1" applyFont="1" applyFill="1" applyBorder="1" applyAlignment="1" applyProtection="1"/>
    <xf numFmtId="0" fontId="6" fillId="0" borderId="0" xfId="0" applyNumberFormat="1" applyFont="1" applyFill="1" applyBorder="1" applyAlignment="1" applyProtection="1">
      <alignment horizontal="left"/>
    </xf>
    <xf numFmtId="0" fontId="7" fillId="0" borderId="4" xfId="6" applyNumberFormat="1" applyFont="1" applyFill="1" applyBorder="1" applyAlignment="1" applyProtection="1">
      <alignment horizontal="center"/>
    </xf>
    <xf numFmtId="0" fontId="6" fillId="0" borderId="4" xfId="6" quotePrefix="1" applyNumberFormat="1" applyFont="1" applyFill="1" applyBorder="1" applyAlignment="1" applyProtection="1">
      <alignment horizontal="left"/>
    </xf>
    <xf numFmtId="4" fontId="7" fillId="0" borderId="4" xfId="6" applyNumberFormat="1" applyFont="1" applyFill="1" applyBorder="1" applyAlignment="1" applyProtection="1">
      <alignment horizontal="center"/>
    </xf>
    <xf numFmtId="0" fontId="7" fillId="0" borderId="5" xfId="6" applyNumberFormat="1" applyFont="1" applyFill="1" applyBorder="1" applyAlignment="1" applyProtection="1">
      <alignment horizontal="center" wrapText="1"/>
    </xf>
    <xf numFmtId="4" fontId="7" fillId="0" borderId="5" xfId="6" applyNumberFormat="1" applyFont="1" applyFill="1" applyBorder="1" applyAlignment="1" applyProtection="1">
      <alignment horizontal="center" wrapText="1"/>
    </xf>
    <xf numFmtId="0" fontId="6" fillId="0" borderId="5" xfId="6" applyNumberFormat="1" applyFont="1" applyFill="1" applyBorder="1" applyAlignment="1" applyProtection="1">
      <alignment horizontal="center" wrapText="1"/>
    </xf>
    <xf numFmtId="0" fontId="7" fillId="0" borderId="5" xfId="10" applyNumberFormat="1" applyFont="1" applyFill="1" applyBorder="1" applyAlignment="1" applyProtection="1"/>
    <xf numFmtId="4" fontId="7" fillId="0" borderId="5" xfId="10" applyNumberFormat="1" applyFont="1" applyFill="1" applyBorder="1" applyAlignment="1" applyProtection="1">
      <alignment horizontal="center"/>
    </xf>
    <xf numFmtId="0" fontId="7" fillId="0" borderId="5" xfId="10" applyNumberFormat="1" applyFont="1" applyFill="1" applyBorder="1" applyAlignment="1" applyProtection="1">
      <alignment horizontal="center"/>
    </xf>
    <xf numFmtId="0" fontId="13" fillId="0" borderId="5" xfId="6" applyNumberFormat="1" applyFont="1" applyFill="1" applyBorder="1" applyAlignment="1" applyProtection="1">
      <alignment horizontal="center"/>
    </xf>
    <xf numFmtId="0" fontId="6" fillId="0" borderId="5" xfId="6" applyNumberFormat="1" applyFont="1" applyFill="1" applyBorder="1" applyAlignment="1" applyProtection="1">
      <alignment horizontal="left"/>
    </xf>
    <xf numFmtId="4" fontId="7" fillId="0" borderId="5" xfId="6" applyNumberFormat="1" applyFont="1" applyFill="1" applyBorder="1" applyAlignment="1" applyProtection="1">
      <alignment horizontal="center"/>
    </xf>
    <xf numFmtId="0" fontId="7" fillId="0" borderId="5" xfId="6" applyNumberFormat="1" applyFont="1" applyFill="1" applyBorder="1" applyAlignment="1" applyProtection="1">
      <alignment horizontal="center"/>
    </xf>
    <xf numFmtId="0" fontId="10" fillId="0" borderId="5" xfId="6" applyFont="1" applyFill="1" applyBorder="1" applyAlignment="1" applyProtection="1">
      <alignment horizontal="left" wrapText="1"/>
    </xf>
    <xf numFmtId="2" fontId="7" fillId="0" borderId="5" xfId="6" applyNumberFormat="1" applyFont="1" applyFill="1" applyBorder="1" applyAlignment="1" applyProtection="1">
      <alignment horizontal="center" wrapText="1"/>
    </xf>
    <xf numFmtId="0" fontId="7" fillId="0" borderId="5" xfId="6" applyFont="1" applyFill="1" applyBorder="1" applyAlignment="1" applyProtection="1">
      <alignment horizontal="center" wrapText="1"/>
    </xf>
    <xf numFmtId="0" fontId="11" fillId="0" borderId="5" xfId="6" applyNumberFormat="1" applyFont="1" applyFill="1" applyBorder="1" applyAlignment="1" applyProtection="1">
      <alignment horizontal="left" wrapText="1"/>
    </xf>
    <xf numFmtId="2" fontId="7" fillId="0" borderId="5" xfId="5" applyNumberFormat="1" applyFont="1" applyFill="1" applyBorder="1" applyAlignment="1" applyProtection="1">
      <alignment horizontal="center" wrapText="1"/>
    </xf>
    <xf numFmtId="0" fontId="7" fillId="0" borderId="5" xfId="6" applyNumberFormat="1" applyFont="1" applyFill="1" applyBorder="1" applyAlignment="1" applyProtection="1">
      <alignment horizontal="left" wrapText="1"/>
    </xf>
    <xf numFmtId="0" fontId="11" fillId="0" borderId="5" xfId="6" applyFont="1" applyFill="1" applyBorder="1" applyAlignment="1" applyProtection="1">
      <alignment horizontal="left" wrapText="1"/>
    </xf>
    <xf numFmtId="2" fontId="7" fillId="0" borderId="5" xfId="4" applyNumberFormat="1" applyFont="1" applyFill="1" applyBorder="1" applyAlignment="1" applyProtection="1">
      <alignment horizontal="center" wrapText="1"/>
    </xf>
    <xf numFmtId="0" fontId="7" fillId="0" borderId="5" xfId="6" applyFont="1" applyFill="1" applyBorder="1" applyAlignment="1" applyProtection="1">
      <alignment horizontal="left" wrapText="1"/>
    </xf>
    <xf numFmtId="0" fontId="7" fillId="0" borderId="5" xfId="6" applyFont="1" applyFill="1" applyBorder="1" applyAlignment="1" applyProtection="1">
      <alignment horizontal="center" vertical="top" wrapText="1"/>
    </xf>
    <xf numFmtId="2" fontId="7" fillId="0" borderId="5" xfId="6" applyNumberFormat="1" applyFont="1" applyFill="1" applyBorder="1" applyAlignment="1" applyProtection="1">
      <alignment horizontal="center" vertical="top" wrapText="1"/>
    </xf>
    <xf numFmtId="0" fontId="10" fillId="0" borderId="5" xfId="6" quotePrefix="1" applyFont="1" applyFill="1" applyBorder="1" applyAlignment="1" applyProtection="1">
      <alignment horizontal="left" wrapText="1"/>
    </xf>
    <xf numFmtId="0" fontId="7" fillId="4" borderId="6" xfId="6" applyFont="1" applyFill="1" applyBorder="1" applyAlignment="1" applyProtection="1">
      <alignment horizontal="center" vertical="top" wrapText="1"/>
    </xf>
    <xf numFmtId="0" fontId="7" fillId="0" borderId="6" xfId="6" applyNumberFormat="1" applyFont="1" applyFill="1" applyBorder="1" applyAlignment="1" applyProtection="1">
      <alignment horizontal="left" wrapText="1"/>
    </xf>
    <xf numFmtId="2" fontId="7" fillId="0" borderId="6" xfId="6" applyNumberFormat="1" applyFont="1" applyFill="1" applyBorder="1" applyAlignment="1" applyProtection="1">
      <alignment horizontal="center" wrapText="1"/>
    </xf>
    <xf numFmtId="0" fontId="7" fillId="0" borderId="6" xfId="6" applyFont="1" applyFill="1" applyBorder="1" applyAlignment="1" applyProtection="1">
      <alignment horizontal="center" wrapText="1"/>
    </xf>
    <xf numFmtId="0" fontId="7" fillId="4" borderId="4" xfId="6" applyFont="1" applyFill="1" applyBorder="1" applyAlignment="1" applyProtection="1">
      <alignment horizontal="center" wrapText="1"/>
    </xf>
    <xf numFmtId="0" fontId="7" fillId="0" borderId="4" xfId="6" applyFont="1" applyFill="1" applyBorder="1" applyAlignment="1" applyProtection="1">
      <alignment horizontal="left" wrapText="1"/>
    </xf>
    <xf numFmtId="2" fontId="7" fillId="0" borderId="4" xfId="6" applyNumberFormat="1" applyFont="1" applyFill="1" applyBorder="1" applyAlignment="1" applyProtection="1">
      <alignment horizontal="center" wrapText="1"/>
    </xf>
    <xf numFmtId="0" fontId="7" fillId="0" borderId="4" xfId="6" applyFont="1" applyFill="1" applyBorder="1" applyAlignment="1" applyProtection="1">
      <alignment horizontal="center" wrapText="1"/>
    </xf>
    <xf numFmtId="0" fontId="6" fillId="0" borderId="5" xfId="10" applyNumberFormat="1" applyFont="1" applyFill="1" applyBorder="1" applyAlignment="1" applyProtection="1"/>
    <xf numFmtId="2" fontId="7" fillId="0" borderId="5" xfId="0" applyNumberFormat="1" applyFont="1" applyFill="1" applyBorder="1" applyAlignment="1" applyProtection="1">
      <alignment horizontal="center" wrapText="1"/>
    </xf>
    <xf numFmtId="0" fontId="6" fillId="0" borderId="5" xfId="6" applyFont="1" applyFill="1" applyBorder="1" applyAlignment="1" applyProtection="1">
      <alignment horizontal="center" wrapText="1"/>
    </xf>
    <xf numFmtId="2" fontId="7" fillId="4" borderId="5" xfId="0" applyNumberFormat="1" applyFont="1" applyFill="1" applyBorder="1" applyAlignment="1" applyProtection="1">
      <alignment horizontal="center" wrapText="1"/>
    </xf>
    <xf numFmtId="0" fontId="6" fillId="0" borderId="5" xfId="6" applyFont="1" applyFill="1" applyBorder="1" applyAlignment="1" applyProtection="1">
      <alignment horizontal="center"/>
    </xf>
    <xf numFmtId="0" fontId="8" fillId="0" borderId="5" xfId="6" applyFont="1" applyFill="1" applyBorder="1" applyAlignment="1" applyProtection="1">
      <alignment horizontal="left"/>
    </xf>
    <xf numFmtId="2" fontId="7" fillId="0" borderId="5" xfId="6" applyNumberFormat="1" applyFont="1" applyFill="1" applyBorder="1" applyAlignment="1" applyProtection="1">
      <alignment horizontal="center"/>
    </xf>
    <xf numFmtId="0" fontId="7" fillId="0" borderId="5" xfId="6" applyFont="1" applyFill="1" applyBorder="1" applyAlignment="1" applyProtection="1">
      <alignment horizontal="center"/>
    </xf>
    <xf numFmtId="0" fontId="7" fillId="0" borderId="5" xfId="6" applyFont="1" applyFill="1" applyBorder="1" applyAlignment="1" applyProtection="1">
      <alignment horizontal="center" vertical="center" wrapText="1"/>
    </xf>
    <xf numFmtId="2" fontId="7" fillId="0" borderId="5" xfId="6" applyNumberFormat="1" applyFont="1" applyFill="1" applyBorder="1" applyAlignment="1" applyProtection="1">
      <alignment horizontal="center" vertical="center" wrapText="1"/>
    </xf>
    <xf numFmtId="0" fontId="7" fillId="0" borderId="5" xfId="6" quotePrefix="1" applyFont="1" applyFill="1" applyBorder="1" applyAlignment="1" applyProtection="1">
      <alignment horizontal="left" wrapText="1"/>
    </xf>
    <xf numFmtId="0" fontId="7" fillId="0" borderId="6" xfId="6" applyFont="1" applyFill="1" applyBorder="1" applyAlignment="1" applyProtection="1">
      <alignment horizontal="center" vertical="top" wrapText="1"/>
    </xf>
    <xf numFmtId="0" fontId="7" fillId="0" borderId="6" xfId="6" quotePrefix="1" applyFont="1" applyFill="1" applyBorder="1" applyAlignment="1" applyProtection="1">
      <alignment horizontal="left" wrapText="1"/>
    </xf>
    <xf numFmtId="0" fontId="7" fillId="0" borderId="4" xfId="6" quotePrefix="1" applyFont="1" applyFill="1" applyBorder="1" applyAlignment="1" applyProtection="1">
      <alignment horizontal="left" wrapText="1"/>
    </xf>
    <xf numFmtId="0" fontId="7" fillId="5" borderId="5" xfId="8" applyNumberFormat="1" applyFont="1" applyFill="1" applyBorder="1" applyAlignment="1" applyProtection="1">
      <alignment horizontal="left" vertical="center" wrapText="1"/>
    </xf>
    <xf numFmtId="0" fontId="7" fillId="4" borderId="5" xfId="8" applyNumberFormat="1" applyFont="1" applyFill="1" applyBorder="1" applyAlignment="1" applyProtection="1">
      <alignment horizontal="left" vertical="center" wrapText="1"/>
    </xf>
    <xf numFmtId="0" fontId="10" fillId="2" borderId="5" xfId="6" quotePrefix="1" applyNumberFormat="1" applyFont="1" applyFill="1" applyBorder="1" applyAlignment="1" applyProtection="1">
      <alignment horizontal="left" vertical="top" wrapText="1"/>
    </xf>
    <xf numFmtId="0" fontId="7" fillId="2" borderId="5" xfId="6" quotePrefix="1" applyNumberFormat="1" applyFont="1" applyFill="1" applyBorder="1" applyAlignment="1" applyProtection="1">
      <alignment horizontal="left" vertical="top" wrapText="1"/>
    </xf>
    <xf numFmtId="0" fontId="7" fillId="0" borderId="5" xfId="7" applyFont="1" applyFill="1" applyBorder="1" applyAlignment="1" applyProtection="1">
      <alignment horizontal="center" vertical="top" wrapText="1"/>
    </xf>
    <xf numFmtId="0" fontId="10" fillId="5" borderId="5" xfId="7" applyNumberFormat="1" applyFont="1" applyFill="1" applyBorder="1" applyAlignment="1" applyProtection="1">
      <alignment horizontal="left" vertical="center" wrapText="1"/>
    </xf>
    <xf numFmtId="2" fontId="7" fillId="0" borderId="5" xfId="7" applyNumberFormat="1" applyFont="1" applyFill="1" applyBorder="1" applyAlignment="1" applyProtection="1">
      <alignment horizontal="center" wrapText="1"/>
    </xf>
    <xf numFmtId="165" fontId="7" fillId="0" borderId="5" xfId="7" applyNumberFormat="1" applyFont="1" applyFill="1" applyBorder="1" applyAlignment="1" applyProtection="1">
      <alignment horizontal="center" wrapText="1"/>
    </xf>
    <xf numFmtId="0" fontId="7" fillId="0" borderId="5" xfId="7" applyFont="1" applyFill="1" applyBorder="1" applyAlignment="1" applyProtection="1">
      <alignment horizontal="center" wrapText="1"/>
    </xf>
    <xf numFmtId="0" fontId="7" fillId="5" borderId="5" xfId="7" applyNumberFormat="1" applyFont="1" applyFill="1" applyBorder="1" applyAlignment="1" applyProtection="1">
      <alignment horizontal="left" wrapText="1"/>
    </xf>
    <xf numFmtId="0" fontId="10" fillId="4" borderId="5" xfId="8" applyNumberFormat="1" applyFont="1" applyFill="1" applyBorder="1" applyAlignment="1" applyProtection="1">
      <alignment horizontal="left" vertical="center" wrapText="1"/>
    </xf>
    <xf numFmtId="0" fontId="7" fillId="0" borderId="4" xfId="6" applyNumberFormat="1" applyFont="1" applyFill="1" applyBorder="1" applyAlignment="1" applyProtection="1">
      <alignment horizontal="left" wrapText="1"/>
    </xf>
    <xf numFmtId="0" fontId="10" fillId="0" borderId="5" xfId="6" applyNumberFormat="1" applyFont="1" applyFill="1" applyBorder="1" applyAlignment="1" applyProtection="1">
      <alignment horizontal="left" vertical="top" wrapText="1"/>
    </xf>
    <xf numFmtId="0" fontId="10" fillId="0" borderId="5" xfId="6" applyNumberFormat="1" applyFont="1" applyFill="1" applyBorder="1" applyAlignment="1" applyProtection="1">
      <alignment horizontal="left" wrapText="1"/>
    </xf>
    <xf numFmtId="2" fontId="7" fillId="0" borderId="5" xfId="10" applyNumberFormat="1" applyFont="1" applyFill="1" applyBorder="1" applyAlignment="1" applyProtection="1">
      <alignment horizontal="center"/>
    </xf>
    <xf numFmtId="0" fontId="7" fillId="0" borderId="5" xfId="10" applyFont="1" applyFill="1" applyBorder="1" applyAlignment="1" applyProtection="1">
      <alignment horizontal="center"/>
    </xf>
    <xf numFmtId="0" fontId="10" fillId="0" borderId="5" xfId="0" quotePrefix="1" applyFont="1" applyFill="1" applyBorder="1" applyAlignment="1" applyProtection="1">
      <alignment horizontal="left" vertical="top" wrapText="1"/>
    </xf>
    <xf numFmtId="0" fontId="7" fillId="0" borderId="5" xfId="6" applyFont="1" applyFill="1" applyBorder="1" applyProtection="1"/>
    <xf numFmtId="0" fontId="10" fillId="0" borderId="5" xfId="6" applyFont="1" applyFill="1" applyBorder="1" applyAlignment="1" applyProtection="1">
      <alignment wrapText="1"/>
    </xf>
    <xf numFmtId="0" fontId="7" fillId="0" borderId="5" xfId="6" applyFont="1" applyFill="1" applyBorder="1" applyAlignment="1" applyProtection="1">
      <alignment horizontal="center" vertical="top"/>
    </xf>
    <xf numFmtId="0" fontId="10" fillId="6" borderId="5" xfId="6" applyNumberFormat="1" applyFont="1" applyFill="1" applyBorder="1" applyAlignment="1" applyProtection="1">
      <alignment horizontal="left" vertical="center" wrapText="1"/>
    </xf>
    <xf numFmtId="0" fontId="7" fillId="0" borderId="6" xfId="6" applyFont="1" applyFill="1" applyBorder="1" applyAlignment="1" applyProtection="1">
      <alignment horizontal="left" vertical="top" wrapText="1"/>
    </xf>
    <xf numFmtId="2" fontId="7" fillId="0" borderId="6" xfId="6" applyNumberFormat="1" applyFont="1" applyFill="1" applyBorder="1" applyAlignment="1" applyProtection="1">
      <alignment horizontal="center" vertical="top" wrapText="1"/>
    </xf>
    <xf numFmtId="0" fontId="7" fillId="0" borderId="4" xfId="6" applyFont="1" applyFill="1" applyBorder="1" applyAlignment="1" applyProtection="1">
      <alignment horizontal="left" vertical="top" wrapText="1"/>
    </xf>
    <xf numFmtId="2" fontId="7" fillId="0" borderId="4" xfId="6" applyNumberFormat="1" applyFont="1" applyFill="1" applyBorder="1" applyAlignment="1" applyProtection="1">
      <alignment horizontal="center" vertical="top" wrapText="1"/>
    </xf>
    <xf numFmtId="0" fontId="7" fillId="0" borderId="4" xfId="6" applyFont="1" applyFill="1" applyBorder="1" applyAlignment="1" applyProtection="1">
      <alignment horizontal="center" vertical="top" wrapText="1"/>
    </xf>
    <xf numFmtId="0" fontId="10" fillId="0" borderId="5" xfId="6" applyFont="1" applyFill="1" applyBorder="1" applyAlignment="1" applyProtection="1">
      <alignment horizontal="left" vertical="top" wrapText="1"/>
    </xf>
    <xf numFmtId="0" fontId="21" fillId="4" borderId="5" xfId="9" applyNumberFormat="1" applyFont="1" applyFill="1" applyBorder="1" applyAlignment="1" applyProtection="1">
      <alignment horizontal="left" vertical="center" wrapText="1"/>
    </xf>
    <xf numFmtId="0" fontId="18" fillId="4" borderId="5" xfId="9" applyNumberFormat="1" applyFont="1" applyFill="1" applyBorder="1" applyAlignment="1" applyProtection="1">
      <alignment horizontal="left" vertical="center" wrapText="1"/>
    </xf>
    <xf numFmtId="0" fontId="21" fillId="4" borderId="4" xfId="9" applyNumberFormat="1" applyFont="1" applyFill="1" applyBorder="1" applyAlignment="1" applyProtection="1">
      <alignment horizontal="left" vertical="center" wrapText="1"/>
    </xf>
    <xf numFmtId="0" fontId="6" fillId="4" borderId="5" xfId="6" applyFont="1" applyFill="1" applyBorder="1" applyAlignment="1" applyProtection="1">
      <alignment horizontal="center"/>
    </xf>
    <xf numFmtId="2" fontId="7" fillId="4" borderId="5" xfId="6" applyNumberFormat="1" applyFont="1" applyFill="1" applyBorder="1" applyAlignment="1" applyProtection="1">
      <alignment horizontal="center"/>
    </xf>
    <xf numFmtId="0" fontId="10" fillId="4" borderId="5" xfId="6" applyFont="1" applyFill="1" applyBorder="1" applyAlignment="1" applyProtection="1">
      <alignment wrapText="1"/>
    </xf>
    <xf numFmtId="4" fontId="7" fillId="0" borderId="5" xfId="4" applyNumberFormat="1" applyFont="1" applyFill="1" applyBorder="1" applyAlignment="1" applyProtection="1">
      <alignment horizontal="center"/>
    </xf>
    <xf numFmtId="0" fontId="7" fillId="0" borderId="5" xfId="4" applyNumberFormat="1" applyFont="1" applyFill="1" applyBorder="1" applyAlignment="1" applyProtection="1">
      <alignment horizontal="center"/>
    </xf>
    <xf numFmtId="49" fontId="15" fillId="0" borderId="5" xfId="6" applyNumberFormat="1" applyFont="1" applyFill="1" applyBorder="1" applyAlignment="1" applyProtection="1">
      <alignment horizontal="left" wrapText="1"/>
    </xf>
    <xf numFmtId="0" fontId="7" fillId="0" borderId="5" xfId="0" applyNumberFormat="1" applyFont="1" applyFill="1" applyBorder="1" applyAlignment="1" applyProtection="1">
      <alignment horizontal="center" vertical="center"/>
    </xf>
    <xf numFmtId="0" fontId="7" fillId="0" borderId="5" xfId="9" applyNumberFormat="1" applyFont="1" applyFill="1" applyBorder="1" applyAlignment="1" applyProtection="1">
      <alignment horizontal="left" vertical="center" wrapText="1"/>
    </xf>
    <xf numFmtId="2" fontId="7" fillId="0" borderId="5" xfId="9" applyNumberFormat="1" applyFont="1" applyFill="1" applyBorder="1" applyAlignment="1" applyProtection="1">
      <alignment horizontal="center" vertical="center" wrapText="1"/>
    </xf>
    <xf numFmtId="0" fontId="10" fillId="0" borderId="6" xfId="6" applyFont="1" applyFill="1" applyBorder="1" applyAlignment="1" applyProtection="1">
      <alignment horizontal="left" vertical="top" wrapText="1"/>
    </xf>
    <xf numFmtId="4" fontId="7" fillId="0" borderId="6" xfId="4" applyNumberFormat="1" applyFont="1" applyFill="1" applyBorder="1" applyAlignment="1" applyProtection="1">
      <alignment horizontal="center"/>
    </xf>
    <xf numFmtId="0" fontId="10" fillId="0" borderId="4" xfId="6" applyFont="1" applyFill="1" applyBorder="1" applyAlignment="1" applyProtection="1">
      <alignment horizontal="left" vertical="top" wrapText="1"/>
    </xf>
    <xf numFmtId="4" fontId="7" fillId="0" borderId="4" xfId="4" applyNumberFormat="1" applyFont="1" applyFill="1" applyBorder="1" applyAlignment="1" applyProtection="1">
      <alignment horizontal="center"/>
    </xf>
    <xf numFmtId="0" fontId="7" fillId="4" borderId="5" xfId="9" applyNumberFormat="1" applyFont="1" applyFill="1" applyBorder="1" applyAlignment="1" applyProtection="1">
      <alignment horizontal="left" vertical="top" wrapText="1"/>
    </xf>
    <xf numFmtId="0" fontId="10" fillId="4" borderId="5" xfId="9" applyNumberFormat="1" applyFont="1" applyFill="1" applyBorder="1" applyAlignment="1" applyProtection="1">
      <alignment horizontal="left" vertical="top" wrapText="1"/>
    </xf>
    <xf numFmtId="2" fontId="7" fillId="4" borderId="5" xfId="9" applyNumberFormat="1" applyFont="1" applyFill="1" applyBorder="1" applyAlignment="1" applyProtection="1">
      <alignment horizontal="center" wrapText="1"/>
    </xf>
    <xf numFmtId="0" fontId="7" fillId="4" borderId="5" xfId="2" applyNumberFormat="1" applyFont="1" applyFill="1" applyBorder="1" applyAlignment="1" applyProtection="1">
      <alignment horizontal="center"/>
    </xf>
    <xf numFmtId="0" fontId="7" fillId="4" borderId="5" xfId="9" applyNumberFormat="1" applyFont="1" applyFill="1" applyBorder="1" applyAlignment="1" applyProtection="1">
      <alignment horizontal="center" vertical="top" wrapText="1"/>
    </xf>
    <xf numFmtId="0" fontId="13" fillId="0" borderId="4" xfId="6" applyNumberFormat="1" applyFont="1" applyFill="1" applyBorder="1" applyAlignment="1" applyProtection="1">
      <alignment horizontal="center"/>
    </xf>
    <xf numFmtId="0" fontId="6" fillId="0" borderId="4" xfId="6" applyNumberFormat="1" applyFont="1" applyFill="1" applyBorder="1" applyAlignment="1" applyProtection="1">
      <alignment horizontal="left"/>
    </xf>
    <xf numFmtId="4" fontId="7" fillId="0" borderId="4" xfId="10" applyNumberFormat="1" applyFont="1" applyFill="1" applyBorder="1" applyAlignment="1" applyProtection="1">
      <alignment horizontal="center"/>
    </xf>
    <xf numFmtId="0" fontId="7" fillId="0" borderId="4" xfId="10" applyNumberFormat="1" applyFont="1" applyFill="1" applyBorder="1" applyAlignment="1" applyProtection="1">
      <alignment horizontal="center"/>
    </xf>
    <xf numFmtId="0" fontId="6" fillId="4" borderId="5" xfId="2" applyNumberFormat="1" applyFont="1" applyFill="1" applyBorder="1" applyAlignment="1" applyProtection="1">
      <alignment horizontal="center" vertical="top"/>
    </xf>
    <xf numFmtId="0" fontId="7" fillId="0" borderId="5" xfId="2" applyNumberFormat="1" applyFont="1" applyFill="1" applyBorder="1" applyAlignment="1" applyProtection="1">
      <alignment horizontal="center" vertical="top"/>
    </xf>
    <xf numFmtId="0" fontId="6" fillId="0" borderId="5" xfId="10" applyFont="1" applyFill="1" applyBorder="1" applyAlignment="1" applyProtection="1">
      <alignment horizontal="left"/>
    </xf>
    <xf numFmtId="0" fontId="15" fillId="4" borderId="5" xfId="6" applyFont="1" applyFill="1" applyBorder="1" applyAlignment="1" applyProtection="1">
      <alignment horizontal="right" vertical="top"/>
    </xf>
    <xf numFmtId="0" fontId="15" fillId="0" borderId="5" xfId="6" applyFont="1" applyFill="1" applyBorder="1" applyAlignment="1" applyProtection="1">
      <alignment horizontal="left" wrapText="1"/>
    </xf>
    <xf numFmtId="49" fontId="7" fillId="0" borderId="6" xfId="6" applyNumberFormat="1" applyFont="1" applyFill="1" applyBorder="1" applyAlignment="1" applyProtection="1">
      <alignment horizontal="center" wrapText="1"/>
    </xf>
    <xf numFmtId="0" fontId="15" fillId="4" borderId="4" xfId="6" applyNumberFormat="1" applyFont="1" applyFill="1" applyBorder="1" applyAlignment="1" applyProtection="1">
      <alignment horizontal="right"/>
    </xf>
    <xf numFmtId="0" fontId="15" fillId="0" borderId="4" xfId="10" applyFont="1" applyFill="1" applyBorder="1" applyAlignment="1" applyProtection="1">
      <alignment horizontal="left"/>
    </xf>
    <xf numFmtId="0" fontId="15" fillId="0" borderId="5" xfId="6" applyFont="1" applyFill="1" applyBorder="1" applyAlignment="1" applyProtection="1">
      <alignment horizontal="center" vertical="top" wrapText="1"/>
    </xf>
    <xf numFmtId="0" fontId="7" fillId="4" borderId="5" xfId="6" applyFont="1" applyFill="1" applyBorder="1" applyAlignment="1" applyProtection="1">
      <alignment horizontal="center" vertical="top"/>
    </xf>
    <xf numFmtId="0" fontId="11" fillId="0" borderId="5" xfId="6" quotePrefix="1" applyFont="1" applyFill="1" applyBorder="1" applyAlignment="1" applyProtection="1">
      <alignment horizontal="left" wrapText="1"/>
    </xf>
    <xf numFmtId="0" fontId="7" fillId="0" borderId="5" xfId="6" applyFont="1" applyFill="1" applyBorder="1" applyAlignment="1" applyProtection="1"/>
    <xf numFmtId="0" fontId="7" fillId="0" borderId="5" xfId="3" applyFont="1" applyFill="1" applyBorder="1" applyAlignment="1" applyProtection="1">
      <alignment horizontal="left" wrapText="1"/>
    </xf>
    <xf numFmtId="0" fontId="7" fillId="0" borderId="5" xfId="6" quotePrefix="1" applyFont="1" applyFill="1" applyBorder="1" applyAlignment="1" applyProtection="1">
      <alignment horizontal="left" vertical="top" wrapText="1"/>
    </xf>
    <xf numFmtId="0" fontId="10" fillId="0" borderId="6" xfId="6" quotePrefix="1" applyFont="1" applyFill="1" applyBorder="1" applyAlignment="1" applyProtection="1">
      <alignment horizontal="left" wrapText="1"/>
    </xf>
    <xf numFmtId="0" fontId="7" fillId="4" borderId="4" xfId="6" applyFont="1" applyFill="1" applyBorder="1" applyAlignment="1" applyProtection="1">
      <alignment horizontal="center" vertical="top" wrapText="1"/>
    </xf>
    <xf numFmtId="0" fontId="10" fillId="0" borderId="4" xfId="6" quotePrefix="1" applyFont="1" applyFill="1" applyBorder="1" applyAlignment="1" applyProtection="1">
      <alignment horizontal="left" wrapText="1"/>
    </xf>
    <xf numFmtId="0" fontId="6" fillId="4" borderId="5" xfId="9" applyNumberFormat="1" applyFont="1" applyFill="1" applyBorder="1" applyAlignment="1" applyProtection="1">
      <alignment horizontal="left" vertical="center"/>
    </xf>
    <xf numFmtId="0" fontId="6" fillId="4" borderId="5" xfId="0" applyNumberFormat="1" applyFont="1" applyFill="1" applyBorder="1" applyAlignment="1" applyProtection="1">
      <alignment horizontal="center" vertical="center"/>
    </xf>
    <xf numFmtId="2" fontId="7" fillId="4" borderId="5" xfId="9" applyNumberFormat="1" applyFont="1" applyFill="1" applyBorder="1" applyAlignment="1" applyProtection="1">
      <alignment horizontal="center" vertical="center" wrapText="1"/>
    </xf>
    <xf numFmtId="0" fontId="7" fillId="4" borderId="5" xfId="0" applyNumberFormat="1" applyFont="1" applyFill="1" applyBorder="1" applyAlignment="1" applyProtection="1">
      <alignment horizontal="center" vertical="center"/>
    </xf>
    <xf numFmtId="0" fontId="7" fillId="4" borderId="5" xfId="9" applyNumberFormat="1" applyFont="1" applyFill="1" applyBorder="1" applyAlignment="1" applyProtection="1">
      <alignment horizontal="center" vertical="center" wrapText="1"/>
    </xf>
    <xf numFmtId="0" fontId="7" fillId="0" borderId="6" xfId="6" applyNumberFormat="1" applyFont="1" applyFill="1" applyBorder="1" applyAlignment="1" applyProtection="1">
      <alignment horizontal="center" wrapText="1"/>
    </xf>
    <xf numFmtId="0" fontId="7" fillId="0" borderId="6" xfId="3" applyNumberFormat="1" applyFont="1" applyFill="1" applyBorder="1" applyAlignment="1" applyProtection="1">
      <alignment horizontal="left" wrapText="1"/>
    </xf>
    <xf numFmtId="4" fontId="7" fillId="0" borderId="6" xfId="3" applyNumberFormat="1" applyFont="1" applyFill="1" applyBorder="1" applyAlignment="1" applyProtection="1">
      <alignment horizontal="center" wrapText="1"/>
    </xf>
    <xf numFmtId="0" fontId="7" fillId="0" borderId="6" xfId="3" applyNumberFormat="1" applyFont="1" applyFill="1" applyBorder="1" applyAlignment="1" applyProtection="1">
      <alignment horizontal="center" wrapText="1"/>
    </xf>
    <xf numFmtId="0" fontId="7" fillId="0" borderId="0" xfId="0" applyFont="1" applyFill="1" applyBorder="1" applyAlignment="1" applyProtection="1">
      <alignment horizontal="left"/>
      <protection locked="0"/>
    </xf>
    <xf numFmtId="2" fontId="7" fillId="0" borderId="0" xfId="0" applyNumberFormat="1" applyFont="1" applyFill="1" applyBorder="1" applyAlignment="1" applyProtection="1">
      <alignment horizontal="center"/>
      <protection locked="0"/>
    </xf>
    <xf numFmtId="4" fontId="7" fillId="0" borderId="0" xfId="0" applyNumberFormat="1" applyFont="1" applyFill="1" applyBorder="1" applyAlignment="1" applyProtection="1">
      <alignment horizontal="center"/>
      <protection locked="0"/>
    </xf>
    <xf numFmtId="4" fontId="7" fillId="0" borderId="0" xfId="0" applyNumberFormat="1" applyFont="1" applyFill="1" applyBorder="1" applyAlignment="1" applyProtection="1">
      <alignment horizontal="right"/>
      <protection locked="0"/>
    </xf>
    <xf numFmtId="0" fontId="7" fillId="0" borderId="0" xfId="0" applyFont="1" applyFill="1" applyBorder="1" applyAlignment="1" applyProtection="1">
      <alignment horizontal="center"/>
      <protection locked="0"/>
    </xf>
    <xf numFmtId="0" fontId="7" fillId="0" borderId="0" xfId="0" applyFont="1" applyFill="1" applyAlignment="1" applyProtection="1">
      <protection locked="0"/>
    </xf>
    <xf numFmtId="0" fontId="7" fillId="0" borderId="0" xfId="0" applyFont="1" applyFill="1" applyBorder="1" applyAlignment="1" applyProtection="1">
      <protection locked="0"/>
    </xf>
    <xf numFmtId="4" fontId="7" fillId="0" borderId="0" xfId="6" applyNumberFormat="1" applyFont="1" applyFill="1" applyBorder="1" applyAlignment="1" applyProtection="1">
      <alignment horizontal="center" wrapText="1"/>
      <protection locked="0"/>
    </xf>
    <xf numFmtId="0" fontId="17" fillId="0" borderId="0" xfId="0" applyFont="1" applyFill="1" applyBorder="1" applyAlignment="1" applyProtection="1">
      <protection locked="0"/>
    </xf>
    <xf numFmtId="4" fontId="7" fillId="0" borderId="0" xfId="6" applyNumberFormat="1" applyFont="1" applyFill="1" applyBorder="1" applyAlignment="1" applyProtection="1">
      <alignment wrapText="1"/>
      <protection locked="0"/>
    </xf>
    <xf numFmtId="0" fontId="6" fillId="0" borderId="0" xfId="6" applyFont="1" applyFill="1" applyBorder="1" applyAlignment="1" applyProtection="1">
      <alignment horizontal="left"/>
      <protection locked="0"/>
    </xf>
    <xf numFmtId="4" fontId="7" fillId="0" borderId="0" xfId="6" applyNumberFormat="1" applyFont="1" applyFill="1" applyBorder="1" applyAlignment="1" applyProtection="1">
      <alignment horizontal="center"/>
      <protection locked="0"/>
    </xf>
    <xf numFmtId="4" fontId="7" fillId="0" borderId="0" xfId="6" applyNumberFormat="1" applyFont="1" applyFill="1" applyBorder="1" applyAlignment="1" applyProtection="1">
      <alignment horizontal="right"/>
      <protection locked="0"/>
    </xf>
    <xf numFmtId="0" fontId="6" fillId="0" borderId="0" xfId="6" applyFont="1" applyFill="1" applyBorder="1" applyAlignment="1" applyProtection="1">
      <protection locked="0"/>
    </xf>
    <xf numFmtId="0" fontId="9" fillId="0" borderId="0" xfId="0" applyFont="1" applyFill="1" applyBorder="1" applyAlignment="1" applyProtection="1">
      <alignment horizontal="center"/>
      <protection locked="0"/>
    </xf>
    <xf numFmtId="0" fontId="13" fillId="3" borderId="4" xfId="6" applyNumberFormat="1" applyFont="1" applyFill="1" applyBorder="1" applyAlignment="1" applyProtection="1">
      <alignment horizontal="center"/>
      <protection locked="0"/>
    </xf>
    <xf numFmtId="4" fontId="13" fillId="3" borderId="4" xfId="6" applyNumberFormat="1" applyFont="1" applyFill="1" applyBorder="1" applyAlignment="1" applyProtection="1">
      <alignment horizontal="center"/>
      <protection locked="0"/>
    </xf>
    <xf numFmtId="0" fontId="7" fillId="0" borderId="11" xfId="6" applyFont="1" applyFill="1" applyBorder="1" applyAlignment="1" applyProtection="1">
      <alignment horizontal="left"/>
      <protection locked="0"/>
    </xf>
    <xf numFmtId="0" fontId="7" fillId="0" borderId="11" xfId="6" applyFont="1" applyFill="1" applyBorder="1" applyAlignment="1" applyProtection="1">
      <alignment horizontal="left" wrapText="1"/>
      <protection locked="0"/>
    </xf>
    <xf numFmtId="0" fontId="7" fillId="0" borderId="0" xfId="0" applyNumberFormat="1" applyFont="1" applyFill="1" applyBorder="1" applyAlignment="1" applyProtection="1">
      <alignment horizontal="left" vertical="center"/>
      <protection locked="0"/>
    </xf>
    <xf numFmtId="4" fontId="7" fillId="0" borderId="0" xfId="10" applyNumberFormat="1" applyFont="1" applyFill="1" applyBorder="1" applyAlignment="1" applyProtection="1">
      <alignment horizontal="center"/>
      <protection locked="0"/>
    </xf>
    <xf numFmtId="4" fontId="6" fillId="0" borderId="0" xfId="6" applyNumberFormat="1" applyFont="1" applyFill="1" applyBorder="1" applyAlignment="1" applyProtection="1">
      <alignment horizontal="center"/>
      <protection locked="0"/>
    </xf>
    <xf numFmtId="0" fontId="5" fillId="0" borderId="0" xfId="0" applyFont="1" applyFill="1" applyBorder="1" applyAlignment="1" applyProtection="1">
      <alignment horizontal="left"/>
    </xf>
    <xf numFmtId="0" fontId="7" fillId="0" borderId="0" xfId="0" applyFont="1" applyFill="1" applyBorder="1" applyAlignment="1" applyProtection="1">
      <alignment horizontal="left"/>
    </xf>
    <xf numFmtId="2" fontId="7" fillId="0" borderId="0" xfId="0" applyNumberFormat="1" applyFont="1" applyFill="1" applyBorder="1" applyAlignment="1" applyProtection="1">
      <alignment horizontal="center"/>
    </xf>
    <xf numFmtId="0" fontId="7" fillId="0" borderId="0" xfId="6" applyFont="1" applyFill="1" applyBorder="1" applyAlignment="1" applyProtection="1"/>
    <xf numFmtId="0" fontId="6" fillId="0" borderId="0" xfId="0" applyFont="1" applyFill="1" applyBorder="1" applyAlignment="1" applyProtection="1"/>
    <xf numFmtId="0" fontId="7" fillId="0" borderId="0" xfId="0" applyFont="1" applyFill="1" applyBorder="1" applyAlignment="1" applyProtection="1"/>
    <xf numFmtId="0" fontId="7" fillId="0" borderId="0" xfId="0" quotePrefix="1" applyFont="1" applyFill="1" applyBorder="1" applyAlignment="1" applyProtection="1">
      <alignment horizontal="left"/>
    </xf>
    <xf numFmtId="0" fontId="7" fillId="0" borderId="0" xfId="6" applyFont="1" applyFill="1" applyBorder="1" applyAlignment="1" applyProtection="1">
      <alignment horizontal="left" wrapText="1"/>
    </xf>
    <xf numFmtId="0" fontId="7" fillId="0" borderId="0" xfId="6" applyFont="1" applyFill="1" applyBorder="1" applyAlignment="1" applyProtection="1">
      <alignment wrapText="1"/>
    </xf>
    <xf numFmtId="0" fontId="7" fillId="0" borderId="0" xfId="6" applyFont="1" applyFill="1" applyBorder="1" applyAlignment="1" applyProtection="1">
      <alignment horizontal="center" wrapText="1"/>
    </xf>
    <xf numFmtId="0" fontId="6" fillId="0" borderId="0" xfId="6" applyFont="1" applyFill="1" applyBorder="1" applyAlignment="1" applyProtection="1">
      <alignment horizontal="left"/>
    </xf>
    <xf numFmtId="0" fontId="8" fillId="0" borderId="0" xfId="6" applyFont="1" applyFill="1" applyBorder="1" applyAlignment="1" applyProtection="1"/>
    <xf numFmtId="0" fontId="7" fillId="0" borderId="0" xfId="6" applyFont="1" applyFill="1" applyBorder="1" applyAlignment="1" applyProtection="1">
      <alignment horizontal="center"/>
    </xf>
    <xf numFmtId="0" fontId="9" fillId="0" borderId="0" xfId="6" applyFont="1" applyFill="1" applyBorder="1" applyAlignment="1" applyProtection="1">
      <alignment horizontal="left"/>
    </xf>
    <xf numFmtId="0" fontId="6" fillId="0" borderId="0" xfId="6" applyFont="1" applyFill="1" applyBorder="1" applyAlignment="1" applyProtection="1"/>
    <xf numFmtId="0" fontId="7" fillId="0" borderId="0" xfId="6" applyFont="1" applyFill="1" applyBorder="1" applyAlignment="1" applyProtection="1">
      <alignment horizontal="left" indent="1"/>
    </xf>
    <xf numFmtId="0" fontId="7" fillId="0" borderId="0" xfId="6" applyFont="1" applyFill="1" applyBorder="1" applyAlignment="1" applyProtection="1">
      <alignment horizontal="left"/>
    </xf>
    <xf numFmtId="0" fontId="6" fillId="0" borderId="0" xfId="6" applyFont="1" applyFill="1" applyBorder="1" applyAlignment="1" applyProtection="1">
      <alignment horizontal="left" vertical="top"/>
    </xf>
    <xf numFmtId="0" fontId="6" fillId="0" borderId="0" xfId="6" applyFont="1" applyFill="1" applyBorder="1" applyAlignment="1" applyProtection="1">
      <alignment horizontal="left" indent="1"/>
    </xf>
    <xf numFmtId="0" fontId="6" fillId="0" borderId="0" xfId="6" applyFont="1" applyFill="1" applyBorder="1" applyAlignment="1" applyProtection="1">
      <alignment horizontal="center"/>
    </xf>
    <xf numFmtId="0" fontId="6" fillId="0" borderId="0" xfId="0" applyFont="1" applyFill="1" applyBorder="1" applyAlignment="1" applyProtection="1">
      <alignment horizontal="left"/>
    </xf>
    <xf numFmtId="0" fontId="7" fillId="0" borderId="0" xfId="0" applyFont="1" applyFill="1" applyBorder="1" applyAlignment="1" applyProtection="1">
      <alignment horizontal="center"/>
    </xf>
    <xf numFmtId="0" fontId="9" fillId="0" borderId="0" xfId="0" applyFont="1" applyFill="1" applyBorder="1" applyAlignment="1" applyProtection="1">
      <alignment horizontal="center"/>
    </xf>
    <xf numFmtId="0" fontId="13" fillId="3" borderId="4" xfId="6" applyNumberFormat="1" applyFont="1" applyFill="1" applyBorder="1" applyAlignment="1" applyProtection="1">
      <alignment horizontal="center"/>
    </xf>
    <xf numFmtId="0" fontId="7" fillId="0" borderId="4" xfId="6" applyFont="1" applyFill="1" applyBorder="1" applyAlignment="1" applyProtection="1">
      <alignment horizontal="center"/>
    </xf>
    <xf numFmtId="0" fontId="6" fillId="0" borderId="4" xfId="6" quotePrefix="1" applyFont="1" applyFill="1" applyBorder="1" applyAlignment="1" applyProtection="1">
      <alignment horizontal="left"/>
    </xf>
    <xf numFmtId="0" fontId="9" fillId="0" borderId="5" xfId="6" applyFont="1" applyFill="1" applyBorder="1" applyAlignment="1" applyProtection="1">
      <alignment horizontal="left"/>
    </xf>
    <xf numFmtId="0" fontId="6" fillId="0" borderId="5" xfId="6" applyNumberFormat="1" applyFont="1" applyFill="1" applyBorder="1" applyAlignment="1" applyProtection="1">
      <alignment horizontal="center"/>
    </xf>
    <xf numFmtId="2" fontId="12" fillId="0" borderId="5" xfId="6" applyNumberFormat="1" applyFont="1" applyFill="1" applyBorder="1" applyAlignment="1" applyProtection="1">
      <alignment horizontal="center" wrapText="1"/>
    </xf>
    <xf numFmtId="0" fontId="12" fillId="0" borderId="5" xfId="6" applyFont="1" applyFill="1" applyBorder="1" applyAlignment="1" applyProtection="1">
      <alignment horizontal="center"/>
    </xf>
    <xf numFmtId="49" fontId="7" fillId="0" borderId="5" xfId="6" applyNumberFormat="1" applyFont="1" applyFill="1" applyBorder="1" applyAlignment="1" applyProtection="1">
      <alignment horizontal="center" wrapText="1"/>
    </xf>
    <xf numFmtId="4" fontId="6" fillId="0" borderId="5" xfId="6" applyNumberFormat="1" applyFont="1" applyFill="1" applyBorder="1" applyAlignment="1" applyProtection="1">
      <alignment horizontal="center"/>
    </xf>
    <xf numFmtId="0" fontId="12" fillId="0" borderId="5" xfId="6" applyNumberFormat="1" applyFont="1" applyFill="1" applyBorder="1" applyAlignment="1" applyProtection="1">
      <alignment horizontal="center"/>
    </xf>
    <xf numFmtId="2" fontId="12" fillId="0" borderId="5" xfId="6" applyNumberFormat="1" applyFont="1" applyFill="1" applyBorder="1" applyAlignment="1" applyProtection="1">
      <alignment horizontal="center"/>
    </xf>
    <xf numFmtId="0" fontId="7" fillId="0" borderId="6" xfId="6" applyNumberFormat="1" applyFont="1" applyFill="1" applyBorder="1" applyAlignment="1" applyProtection="1">
      <alignment horizontal="center"/>
    </xf>
    <xf numFmtId="0" fontId="7" fillId="0" borderId="6" xfId="6" applyFont="1" applyFill="1" applyBorder="1" applyAlignment="1" applyProtection="1">
      <alignment horizontal="left" wrapText="1"/>
    </xf>
    <xf numFmtId="4" fontId="7" fillId="0" borderId="6" xfId="6" applyNumberFormat="1" applyFont="1" applyFill="1" applyBorder="1" applyAlignment="1" applyProtection="1">
      <alignment horizontal="center"/>
    </xf>
    <xf numFmtId="0" fontId="8" fillId="0" borderId="5" xfId="6" applyFont="1" applyFill="1" applyBorder="1" applyAlignment="1" applyProtection="1">
      <alignment horizontal="left" vertical="top"/>
    </xf>
    <xf numFmtId="0" fontId="7" fillId="5" borderId="5" xfId="8" applyNumberFormat="1" applyFont="1" applyFill="1" applyBorder="1" applyAlignment="1" applyProtection="1">
      <alignment horizontal="left" vertical="top" wrapText="1"/>
    </xf>
    <xf numFmtId="0" fontId="7" fillId="4" borderId="5" xfId="8" applyNumberFormat="1" applyFont="1" applyFill="1" applyBorder="1" applyAlignment="1" applyProtection="1">
      <alignment horizontal="left" vertical="top" wrapText="1"/>
    </xf>
    <xf numFmtId="0" fontId="7" fillId="0" borderId="0" xfId="6" applyFont="1" applyFill="1" applyBorder="1" applyAlignment="1" applyProtection="1">
      <alignment horizontal="left" vertical="top" wrapText="1"/>
    </xf>
    <xf numFmtId="0" fontId="10" fillId="5" borderId="5" xfId="7" applyNumberFormat="1" applyFont="1" applyFill="1" applyBorder="1" applyAlignment="1" applyProtection="1">
      <alignment horizontal="left" vertical="top" wrapText="1"/>
    </xf>
    <xf numFmtId="0" fontId="7" fillId="5" borderId="5" xfId="7" applyNumberFormat="1" applyFont="1" applyFill="1" applyBorder="1" applyAlignment="1" applyProtection="1">
      <alignment horizontal="left" vertical="top" wrapText="1"/>
    </xf>
    <xf numFmtId="0" fontId="10" fillId="4" borderId="5" xfId="8" applyNumberFormat="1" applyFont="1" applyFill="1" applyBorder="1" applyAlignment="1" applyProtection="1">
      <alignment horizontal="left" vertical="top" wrapText="1"/>
    </xf>
    <xf numFmtId="0" fontId="7" fillId="0" borderId="6" xfId="6" quotePrefix="1" applyFont="1" applyFill="1" applyBorder="1" applyAlignment="1" applyProtection="1">
      <alignment horizontal="left" vertical="top" wrapText="1"/>
    </xf>
    <xf numFmtId="0" fontId="19" fillId="0" borderId="5" xfId="6" quotePrefix="1" applyFont="1" applyFill="1" applyBorder="1" applyAlignment="1" applyProtection="1">
      <alignment horizontal="left" vertical="top" wrapText="1"/>
    </xf>
    <xf numFmtId="0" fontId="7" fillId="5" borderId="5" xfId="9" applyNumberFormat="1" applyFont="1" applyFill="1" applyBorder="1" applyAlignment="1" applyProtection="1">
      <alignment horizontal="left" vertical="center" wrapText="1"/>
    </xf>
    <xf numFmtId="0" fontId="6" fillId="0" borderId="5" xfId="10" applyFont="1" applyFill="1" applyBorder="1" applyAlignment="1" applyProtection="1"/>
    <xf numFmtId="0" fontId="7" fillId="4" borderId="5" xfId="2" applyNumberFormat="1" applyFont="1" applyFill="1" applyBorder="1" applyAlignment="1" applyProtection="1">
      <alignment horizontal="center" vertical="top"/>
    </xf>
    <xf numFmtId="49" fontId="15" fillId="0" borderId="5" xfId="6" applyNumberFormat="1" applyFont="1" applyFill="1" applyBorder="1" applyAlignment="1" applyProtection="1">
      <alignment horizontal="left" vertical="top" wrapText="1"/>
    </xf>
    <xf numFmtId="0" fontId="7" fillId="0" borderId="5" xfId="0" applyNumberFormat="1" applyFont="1" applyFill="1" applyBorder="1" applyAlignment="1" applyProtection="1">
      <alignment horizontal="center" vertical="top"/>
    </xf>
    <xf numFmtId="0" fontId="7" fillId="0" borderId="5" xfId="9" applyNumberFormat="1" applyFont="1" applyFill="1" applyBorder="1" applyAlignment="1" applyProtection="1">
      <alignment horizontal="left" vertical="top" wrapText="1"/>
    </xf>
    <xf numFmtId="2" fontId="7" fillId="0" borderId="5" xfId="9" applyNumberFormat="1" applyFont="1" applyFill="1" applyBorder="1" applyAlignment="1" applyProtection="1">
      <alignment horizontal="center" wrapText="1"/>
    </xf>
    <xf numFmtId="0" fontId="7" fillId="0" borderId="5" xfId="0" applyNumberFormat="1" applyFont="1" applyFill="1" applyBorder="1" applyAlignment="1" applyProtection="1">
      <alignment horizontal="center"/>
    </xf>
    <xf numFmtId="0" fontId="11" fillId="0" borderId="5" xfId="6" applyFont="1" applyFill="1" applyBorder="1" applyAlignment="1" applyProtection="1">
      <alignment horizontal="left" vertical="top" wrapText="1"/>
    </xf>
    <xf numFmtId="0" fontId="7" fillId="0" borderId="8" xfId="6" applyFont="1" applyFill="1" applyBorder="1" applyAlignment="1" applyProtection="1">
      <alignment horizontal="left" vertical="top" wrapText="1"/>
    </xf>
    <xf numFmtId="0" fontId="7" fillId="0" borderId="10" xfId="6" applyFont="1" applyFill="1" applyBorder="1" applyAlignment="1" applyProtection="1">
      <alignment horizontal="left" vertical="top" wrapText="1"/>
    </xf>
    <xf numFmtId="0" fontId="10" fillId="4" borderId="6" xfId="9" applyNumberFormat="1" applyFont="1" applyFill="1" applyBorder="1" applyAlignment="1" applyProtection="1">
      <alignment horizontal="left" vertical="top" wrapText="1"/>
    </xf>
    <xf numFmtId="2" fontId="7" fillId="4" borderId="6" xfId="9" applyNumberFormat="1" applyFont="1" applyFill="1" applyBorder="1" applyAlignment="1" applyProtection="1">
      <alignment horizontal="center" wrapText="1"/>
    </xf>
    <xf numFmtId="0" fontId="7" fillId="4" borderId="6" xfId="2" applyNumberFormat="1" applyFont="1" applyFill="1" applyBorder="1" applyAlignment="1" applyProtection="1">
      <alignment horizontal="center"/>
    </xf>
    <xf numFmtId="0" fontId="7" fillId="0" borderId="4" xfId="7" applyFont="1" applyFill="1" applyBorder="1" applyAlignment="1" applyProtection="1">
      <alignment horizontal="center" vertical="top" wrapText="1"/>
    </xf>
    <xf numFmtId="2" fontId="7" fillId="4" borderId="4" xfId="9" applyNumberFormat="1" applyFont="1" applyFill="1" applyBorder="1" applyAlignment="1" applyProtection="1">
      <alignment horizontal="center" wrapText="1"/>
    </xf>
    <xf numFmtId="0" fontId="6" fillId="4" borderId="0" xfId="9" applyNumberFormat="1" applyFont="1" applyFill="1" applyBorder="1" applyAlignment="1" applyProtection="1">
      <alignment horizontal="left" vertical="top"/>
    </xf>
    <xf numFmtId="0" fontId="7" fillId="4" borderId="5" xfId="2" applyNumberFormat="1" applyFont="1" applyFill="1" applyBorder="1" applyAlignment="1" applyProtection="1">
      <alignment horizontal="center" vertical="center"/>
    </xf>
    <xf numFmtId="0" fontId="7" fillId="4" borderId="5" xfId="0" applyNumberFormat="1" applyFont="1" applyFill="1" applyBorder="1" applyAlignment="1" applyProtection="1">
      <alignment horizontal="center" vertical="top"/>
    </xf>
    <xf numFmtId="0" fontId="7" fillId="4" borderId="5" xfId="0" applyNumberFormat="1" applyFont="1" applyFill="1" applyBorder="1" applyAlignment="1" applyProtection="1">
      <alignment horizontal="center"/>
    </xf>
    <xf numFmtId="0" fontId="7" fillId="4" borderId="6" xfId="9" applyNumberFormat="1" applyFont="1" applyFill="1" applyBorder="1" applyAlignment="1" applyProtection="1">
      <alignment horizontal="center" vertical="top" wrapText="1"/>
    </xf>
    <xf numFmtId="0" fontId="7" fillId="4" borderId="6" xfId="9" applyNumberFormat="1" applyFont="1" applyFill="1" applyBorder="1" applyAlignment="1" applyProtection="1">
      <alignment horizontal="left" vertical="top" wrapText="1"/>
    </xf>
    <xf numFmtId="0" fontId="7" fillId="4" borderId="6" xfId="0" applyNumberFormat="1" applyFont="1" applyFill="1" applyBorder="1" applyAlignment="1" applyProtection="1">
      <alignment horizontal="center"/>
    </xf>
    <xf numFmtId="0" fontId="7" fillId="0" borderId="0" xfId="6" applyFont="1" applyFill="1" applyBorder="1" applyAlignment="1" applyProtection="1">
      <alignment vertical="top"/>
    </xf>
    <xf numFmtId="0" fontId="7" fillId="0" borderId="5" xfId="6" applyFont="1" applyFill="1" applyBorder="1" applyAlignment="1" applyProtection="1">
      <alignment vertical="top"/>
    </xf>
    <xf numFmtId="0" fontId="13" fillId="0" borderId="5" xfId="6" applyNumberFormat="1" applyFont="1" applyFill="1" applyBorder="1" applyAlignment="1" applyProtection="1">
      <alignment horizontal="center" vertical="top"/>
    </xf>
    <xf numFmtId="0" fontId="6" fillId="0" borderId="5" xfId="6" applyNumberFormat="1" applyFont="1" applyFill="1" applyBorder="1" applyAlignment="1" applyProtection="1">
      <alignment horizontal="left" vertical="top"/>
    </xf>
    <xf numFmtId="0" fontId="7" fillId="0" borderId="6" xfId="6" applyNumberFormat="1" applyFont="1" applyFill="1" applyBorder="1" applyAlignment="1" applyProtection="1">
      <alignment horizontal="center" vertical="top"/>
    </xf>
    <xf numFmtId="0" fontId="6" fillId="0" borderId="6" xfId="6" applyNumberFormat="1" applyFont="1" applyFill="1" applyBorder="1" applyAlignment="1" applyProtection="1">
      <alignment horizontal="left" vertical="top"/>
    </xf>
    <xf numFmtId="2" fontId="7" fillId="0" borderId="6" xfId="10" applyNumberFormat="1" applyFont="1" applyFill="1" applyBorder="1" applyAlignment="1" applyProtection="1">
      <alignment horizontal="center"/>
    </xf>
    <xf numFmtId="0" fontId="7" fillId="0" borderId="6" xfId="10" applyFont="1" applyFill="1" applyBorder="1" applyAlignment="1" applyProtection="1">
      <alignment horizontal="center"/>
    </xf>
    <xf numFmtId="2" fontId="7" fillId="4" borderId="0" xfId="9" applyNumberFormat="1" applyFont="1" applyFill="1" applyBorder="1" applyAlignment="1" applyProtection="1">
      <alignment horizontal="center" vertical="center" wrapText="1"/>
    </xf>
    <xf numFmtId="0" fontId="7" fillId="4" borderId="0" xfId="2" applyNumberFormat="1" applyFont="1" applyFill="1" applyBorder="1" applyAlignment="1" applyProtection="1">
      <alignment horizontal="center" vertical="center"/>
    </xf>
    <xf numFmtId="0" fontId="10" fillId="4" borderId="0" xfId="9" applyNumberFormat="1" applyFont="1" applyFill="1" applyBorder="1" applyAlignment="1" applyProtection="1">
      <alignment horizontal="left" vertical="top" wrapText="1"/>
    </xf>
    <xf numFmtId="0" fontId="6" fillId="4" borderId="0" xfId="9" applyNumberFormat="1" applyFont="1" applyFill="1" applyBorder="1" applyAlignment="1" applyProtection="1">
      <alignment horizontal="center" vertical="top" wrapText="1"/>
    </xf>
    <xf numFmtId="0" fontId="7" fillId="4" borderId="0" xfId="9" applyNumberFormat="1" applyFont="1" applyFill="1" applyBorder="1" applyAlignment="1" applyProtection="1">
      <alignment horizontal="left" vertical="top" wrapText="1"/>
    </xf>
    <xf numFmtId="2" fontId="7" fillId="4" borderId="0" xfId="9" applyNumberFormat="1" applyFont="1" applyFill="1" applyBorder="1" applyAlignment="1" applyProtection="1">
      <alignment horizontal="center" wrapText="1"/>
    </xf>
    <xf numFmtId="0" fontId="6" fillId="0" borderId="0" xfId="6" applyNumberFormat="1" applyFont="1" applyFill="1" applyBorder="1" applyAlignment="1" applyProtection="1">
      <alignment horizontal="center" vertical="top"/>
    </xf>
    <xf numFmtId="4" fontId="7" fillId="0" borderId="0" xfId="6" applyNumberFormat="1" applyFont="1" applyFill="1" applyBorder="1" applyAlignment="1" applyProtection="1">
      <alignment horizontal="center"/>
    </xf>
    <xf numFmtId="0" fontId="13" fillId="0" borderId="0" xfId="6" applyNumberFormat="1" applyFont="1" applyFill="1" applyBorder="1" applyAlignment="1" applyProtection="1">
      <alignment horizontal="center"/>
    </xf>
    <xf numFmtId="0" fontId="6" fillId="0" borderId="0" xfId="6" applyNumberFormat="1" applyFont="1" applyFill="1" applyBorder="1" applyAlignment="1" applyProtection="1">
      <alignment horizontal="left" vertical="top"/>
    </xf>
    <xf numFmtId="0" fontId="7" fillId="0" borderId="0" xfId="10" applyFont="1" applyFill="1" applyBorder="1" applyAlignment="1" applyProtection="1">
      <alignment horizontal="center"/>
    </xf>
    <xf numFmtId="2" fontId="7" fillId="0" borderId="0" xfId="6" applyNumberFormat="1" applyFont="1" applyFill="1" applyBorder="1" applyAlignment="1" applyProtection="1">
      <alignment horizontal="center"/>
    </xf>
    <xf numFmtId="4" fontId="7" fillId="0" borderId="0" xfId="0" applyNumberFormat="1" applyFont="1" applyFill="1" applyBorder="1" applyAlignment="1" applyProtection="1">
      <alignment horizontal="center"/>
    </xf>
    <xf numFmtId="0" fontId="14" fillId="0" borderId="0" xfId="0" applyFont="1" applyFill="1" applyBorder="1" applyAlignment="1" applyProtection="1">
      <alignment horizontal="left"/>
    </xf>
    <xf numFmtId="0" fontId="7" fillId="0" borderId="0" xfId="10" quotePrefix="1" applyFont="1" applyFill="1" applyBorder="1" applyAlignment="1" applyProtection="1">
      <alignment horizontal="left"/>
    </xf>
    <xf numFmtId="4" fontId="7" fillId="0" borderId="5" xfId="7" applyNumberFormat="1" applyFont="1" applyFill="1" applyBorder="1" applyAlignment="1" applyProtection="1">
      <alignment horizontal="right" wrapText="1"/>
      <protection locked="0"/>
    </xf>
    <xf numFmtId="4" fontId="16" fillId="0" borderId="5" xfId="7" applyNumberFormat="1" applyFont="1" applyFill="1" applyBorder="1" applyAlignment="1" applyProtection="1">
      <alignment horizontal="right" wrapText="1"/>
      <protection locked="0"/>
    </xf>
    <xf numFmtId="4" fontId="7" fillId="4" borderId="5" xfId="7" applyNumberFormat="1" applyFont="1" applyFill="1" applyBorder="1" applyAlignment="1" applyProtection="1">
      <alignment horizontal="right" wrapText="1"/>
      <protection locked="0"/>
    </xf>
    <xf numFmtId="4" fontId="7" fillId="4" borderId="5" xfId="6" applyNumberFormat="1" applyFont="1" applyFill="1" applyBorder="1" applyAlignment="1" applyProtection="1">
      <alignment horizontal="right"/>
      <protection locked="0"/>
    </xf>
    <xf numFmtId="4" fontId="7" fillId="4" borderId="5" xfId="10" applyNumberFormat="1" applyFont="1" applyFill="1" applyBorder="1" applyAlignment="1" applyProtection="1">
      <alignment horizontal="right"/>
      <protection locked="0"/>
    </xf>
    <xf numFmtId="4" fontId="7" fillId="4" borderId="5" xfId="4" applyNumberFormat="1" applyFont="1" applyFill="1" applyBorder="1" applyAlignment="1" applyProtection="1">
      <alignment horizontal="right" wrapText="1"/>
      <protection locked="0"/>
    </xf>
    <xf numFmtId="4" fontId="7" fillId="4" borderId="5" xfId="2" applyNumberFormat="1" applyFont="1" applyFill="1" applyBorder="1" applyAlignment="1" applyProtection="1">
      <alignment horizontal="right" vertical="center"/>
      <protection locked="0"/>
    </xf>
    <xf numFmtId="4" fontId="7" fillId="4" borderId="5" xfId="1" applyNumberFormat="1" applyFont="1" applyFill="1" applyBorder="1" applyAlignment="1" applyProtection="1">
      <alignment horizontal="right" vertical="center"/>
      <protection locked="0"/>
    </xf>
    <xf numFmtId="4" fontId="7" fillId="4" borderId="6" xfId="10" applyNumberFormat="1" applyFont="1" applyFill="1" applyBorder="1" applyAlignment="1" applyProtection="1">
      <alignment horizontal="right"/>
      <protection locked="0"/>
    </xf>
    <xf numFmtId="0" fontId="7" fillId="4" borderId="0" xfId="6" applyFont="1" applyFill="1" applyBorder="1" applyAlignment="1" applyProtection="1">
      <alignment horizontal="right"/>
      <protection locked="0"/>
    </xf>
    <xf numFmtId="4" fontId="7" fillId="0" borderId="4" xfId="6" applyNumberFormat="1" applyFont="1" applyFill="1" applyBorder="1" applyAlignment="1" applyProtection="1">
      <alignment horizontal="right"/>
      <protection locked="0"/>
    </xf>
    <xf numFmtId="4" fontId="7" fillId="0" borderId="5" xfId="6" applyNumberFormat="1" applyFont="1" applyFill="1" applyBorder="1" applyAlignment="1" applyProtection="1">
      <alignment horizontal="right"/>
      <protection locked="0"/>
    </xf>
    <xf numFmtId="4" fontId="7" fillId="0" borderId="5" xfId="10" applyNumberFormat="1" applyFont="1" applyFill="1" applyBorder="1" applyAlignment="1" applyProtection="1">
      <alignment horizontal="right"/>
      <protection locked="0"/>
    </xf>
    <xf numFmtId="4" fontId="7" fillId="0" borderId="5" xfId="4" applyNumberFormat="1" applyFont="1" applyFill="1" applyBorder="1" applyAlignment="1" applyProtection="1">
      <alignment horizontal="right" wrapText="1"/>
      <protection locked="0"/>
    </xf>
    <xf numFmtId="4" fontId="7" fillId="0" borderId="5" xfId="0" applyNumberFormat="1" applyFont="1" applyFill="1" applyBorder="1" applyAlignment="1" applyProtection="1">
      <alignment horizontal="right" vertical="center"/>
      <protection locked="0"/>
    </xf>
    <xf numFmtId="4" fontId="7" fillId="0" borderId="5" xfId="1" applyNumberFormat="1" applyFont="1" applyFill="1" applyBorder="1" applyAlignment="1" applyProtection="1">
      <alignment horizontal="right" vertical="center"/>
      <protection locked="0"/>
    </xf>
    <xf numFmtId="4" fontId="7" fillId="0" borderId="6" xfId="4" applyNumberFormat="1" applyFont="1" applyFill="1" applyBorder="1" applyAlignment="1" applyProtection="1">
      <alignment horizontal="right" wrapText="1"/>
      <protection locked="0"/>
    </xf>
    <xf numFmtId="4" fontId="7" fillId="0" borderId="4" xfId="4" applyNumberFormat="1" applyFont="1" applyFill="1" applyBorder="1" applyAlignment="1" applyProtection="1">
      <alignment horizontal="right" wrapText="1"/>
      <protection locked="0"/>
    </xf>
    <xf numFmtId="4" fontId="7" fillId="0" borderId="4" xfId="10" applyNumberFormat="1" applyFont="1" applyFill="1" applyBorder="1" applyAlignment="1" applyProtection="1">
      <alignment horizontal="right"/>
      <protection locked="0"/>
    </xf>
    <xf numFmtId="4" fontId="7" fillId="4" borderId="5" xfId="0" applyNumberFormat="1" applyFont="1" applyFill="1" applyBorder="1" applyAlignment="1" applyProtection="1">
      <alignment horizontal="right" vertical="center"/>
      <protection locked="0"/>
    </xf>
    <xf numFmtId="4" fontId="7" fillId="0" borderId="6" xfId="6" applyNumberFormat="1" applyFont="1" applyFill="1" applyBorder="1" applyAlignment="1" applyProtection="1">
      <alignment horizontal="right"/>
      <protection locked="0"/>
    </xf>
    <xf numFmtId="4" fontId="7" fillId="0" borderId="0" xfId="7" applyNumberFormat="1" applyFont="1" applyFill="1" applyBorder="1" applyAlignment="1" applyProtection="1">
      <alignment horizontal="right" wrapText="1"/>
      <protection locked="0"/>
    </xf>
    <xf numFmtId="4" fontId="16" fillId="0" borderId="0" xfId="7" applyNumberFormat="1" applyFont="1" applyFill="1" applyBorder="1" applyAlignment="1" applyProtection="1">
      <alignment horizontal="right" wrapText="1"/>
      <protection locked="0"/>
    </xf>
    <xf numFmtId="4" fontId="16" fillId="0" borderId="5" xfId="4" applyNumberFormat="1" applyFont="1" applyFill="1" applyBorder="1" applyAlignment="1" applyProtection="1">
      <alignment horizontal="right" wrapText="1"/>
      <protection locked="0"/>
    </xf>
    <xf numFmtId="4" fontId="7" fillId="4" borderId="6" xfId="2" applyNumberFormat="1" applyFont="1" applyFill="1" applyBorder="1" applyAlignment="1" applyProtection="1">
      <alignment horizontal="right" vertical="center"/>
      <protection locked="0"/>
    </xf>
    <xf numFmtId="4" fontId="7" fillId="4" borderId="6" xfId="1" applyNumberFormat="1" applyFont="1" applyFill="1" applyBorder="1" applyAlignment="1" applyProtection="1">
      <alignment horizontal="right" vertical="center"/>
      <protection locked="0"/>
    </xf>
    <xf numFmtId="4" fontId="7" fillId="4" borderId="4" xfId="2" applyNumberFormat="1" applyFont="1" applyFill="1" applyBorder="1" applyAlignment="1" applyProtection="1">
      <alignment horizontal="right" vertical="center"/>
      <protection locked="0"/>
    </xf>
    <xf numFmtId="4" fontId="7" fillId="4" borderId="4" xfId="1" applyNumberFormat="1" applyFont="1" applyFill="1" applyBorder="1" applyAlignment="1" applyProtection="1">
      <alignment horizontal="right" vertical="center"/>
      <protection locked="0"/>
    </xf>
    <xf numFmtId="4" fontId="7" fillId="4" borderId="6" xfId="0" applyNumberFormat="1" applyFont="1" applyFill="1" applyBorder="1" applyAlignment="1" applyProtection="1">
      <alignment horizontal="right" vertical="center"/>
      <protection locked="0"/>
    </xf>
    <xf numFmtId="4" fontId="7" fillId="0" borderId="6" xfId="10" applyNumberFormat="1" applyFont="1" applyFill="1" applyBorder="1" applyAlignment="1" applyProtection="1">
      <alignment horizontal="right"/>
      <protection locked="0"/>
    </xf>
    <xf numFmtId="4" fontId="7" fillId="0" borderId="0" xfId="10" applyNumberFormat="1" applyFont="1" applyFill="1" applyBorder="1" applyAlignment="1" applyProtection="1">
      <alignment horizontal="right"/>
      <protection locked="0"/>
    </xf>
    <xf numFmtId="0" fontId="7" fillId="4" borderId="0" xfId="1" applyNumberFormat="1" applyFont="1" applyFill="1" applyBorder="1" applyAlignment="1" applyProtection="1">
      <alignment horizontal="left"/>
      <protection locked="0"/>
    </xf>
    <xf numFmtId="2" fontId="7" fillId="4" borderId="0" xfId="0" applyNumberFormat="1" applyFont="1" applyFill="1" applyBorder="1" applyAlignment="1" applyProtection="1">
      <alignment horizontal="left"/>
      <protection locked="0"/>
    </xf>
    <xf numFmtId="43" fontId="7" fillId="4" borderId="0" xfId="1" applyFont="1" applyFill="1" applyBorder="1" applyAlignment="1" applyProtection="1">
      <alignment horizontal="left"/>
      <protection locked="0"/>
    </xf>
    <xf numFmtId="0" fontId="23" fillId="4" borderId="0" xfId="6" applyFont="1" applyFill="1" applyBorder="1" applyAlignment="1" applyProtection="1">
      <alignment wrapText="1"/>
      <protection locked="0"/>
    </xf>
    <xf numFmtId="0" fontId="24" fillId="4" borderId="0" xfId="0" applyFont="1" applyFill="1" applyBorder="1" applyAlignment="1" applyProtection="1">
      <alignment horizontal="center"/>
      <protection locked="0"/>
    </xf>
    <xf numFmtId="4" fontId="23" fillId="4" borderId="0" xfId="6" applyNumberFormat="1" applyFont="1" applyFill="1" applyBorder="1" applyAlignment="1" applyProtection="1">
      <alignment horizontal="center"/>
      <protection locked="0"/>
    </xf>
    <xf numFmtId="4" fontId="23" fillId="4" borderId="0" xfId="6" applyNumberFormat="1" applyFont="1" applyFill="1" applyBorder="1" applyAlignment="1" applyProtection="1">
      <alignment horizontal="right"/>
      <protection locked="0"/>
    </xf>
    <xf numFmtId="0" fontId="23" fillId="4" borderId="0" xfId="6" applyFont="1" applyFill="1" applyBorder="1" applyAlignment="1" applyProtection="1">
      <protection locked="0"/>
    </xf>
    <xf numFmtId="0" fontId="23" fillId="4" borderId="0" xfId="6" applyFont="1" applyFill="1" applyBorder="1" applyAlignment="1" applyProtection="1">
      <alignment wrapText="1"/>
    </xf>
    <xf numFmtId="0" fontId="23" fillId="4" borderId="0" xfId="6" applyFont="1" applyFill="1" applyBorder="1" applyAlignment="1" applyProtection="1">
      <alignment horizontal="left"/>
    </xf>
    <xf numFmtId="0" fontId="23" fillId="0" borderId="12" xfId="6" applyNumberFormat="1" applyFont="1" applyFill="1" applyBorder="1" applyAlignment="1" applyProtection="1">
      <alignment horizontal="center"/>
    </xf>
    <xf numFmtId="0" fontId="24" fillId="4" borderId="0" xfId="0" applyFont="1" applyFill="1" applyBorder="1" applyAlignment="1" applyProtection="1">
      <alignment horizontal="center"/>
    </xf>
    <xf numFmtId="0" fontId="23" fillId="4" borderId="0" xfId="6" applyFont="1" applyFill="1" applyBorder="1" applyAlignment="1" applyProtection="1">
      <alignment horizontal="center"/>
    </xf>
    <xf numFmtId="0" fontId="25" fillId="4" borderId="0" xfId="6" applyFont="1" applyFill="1" applyBorder="1" applyAlignment="1" applyProtection="1">
      <alignment horizontal="center"/>
    </xf>
    <xf numFmtId="0" fontId="25" fillId="4" borderId="0" xfId="6" applyFont="1" applyFill="1" applyBorder="1" applyAlignment="1" applyProtection="1">
      <alignment horizontal="left"/>
    </xf>
    <xf numFmtId="0" fontId="25" fillId="0" borderId="1" xfId="6" applyNumberFormat="1" applyFont="1" applyFill="1" applyBorder="1" applyAlignment="1" applyProtection="1">
      <alignment horizontal="center"/>
    </xf>
    <xf numFmtId="0" fontId="23" fillId="4" borderId="2" xfId="6" applyNumberFormat="1" applyFont="1" applyFill="1" applyBorder="1" applyAlignment="1" applyProtection="1">
      <alignment horizontal="right"/>
      <protection locked="0"/>
    </xf>
    <xf numFmtId="0" fontId="23" fillId="4" borderId="3" xfId="6" applyNumberFormat="1" applyFont="1" applyFill="1" applyBorder="1" applyAlignment="1" applyProtection="1">
      <alignment horizontal="right"/>
      <protection locked="0"/>
    </xf>
    <xf numFmtId="0" fontId="27" fillId="4" borderId="0" xfId="6" applyFont="1" applyFill="1" applyBorder="1" applyAlignment="1" applyProtection="1">
      <alignment horizontal="center" wrapText="1"/>
    </xf>
    <xf numFmtId="0" fontId="7" fillId="4" borderId="0" xfId="6" applyFont="1" applyFill="1" applyBorder="1" applyAlignment="1" applyProtection="1">
      <alignment horizontal="center" wrapText="1"/>
    </xf>
    <xf numFmtId="0" fontId="23" fillId="4" borderId="13" xfId="6" applyNumberFormat="1" applyFont="1" applyFill="1" applyBorder="1" applyAlignment="1" applyProtection="1">
      <alignment horizontal="right"/>
      <protection locked="0"/>
    </xf>
    <xf numFmtId="0" fontId="23" fillId="4" borderId="14" xfId="6" applyNumberFormat="1" applyFont="1" applyFill="1" applyBorder="1" applyAlignment="1" applyProtection="1">
      <alignment horizontal="right"/>
      <protection locked="0"/>
    </xf>
    <xf numFmtId="0" fontId="17" fillId="0" borderId="0" xfId="0" applyNumberFormat="1" applyFont="1" applyFill="1" applyBorder="1" applyAlignment="1" applyProtection="1">
      <alignment horizontal="left" indent="19"/>
    </xf>
    <xf numFmtId="4" fontId="7" fillId="0" borderId="12" xfId="6" applyNumberFormat="1" applyFont="1" applyFill="1" applyBorder="1" applyAlignment="1" applyProtection="1">
      <alignment horizontal="right"/>
      <protection locked="0"/>
    </xf>
    <xf numFmtId="4" fontId="7" fillId="0" borderId="13" xfId="6" applyNumberFormat="1" applyFont="1" applyFill="1" applyBorder="1" applyAlignment="1" applyProtection="1">
      <alignment horizontal="right"/>
      <protection locked="0"/>
    </xf>
    <xf numFmtId="4" fontId="7" fillId="0" borderId="14" xfId="6" applyNumberFormat="1" applyFont="1" applyFill="1" applyBorder="1" applyAlignment="1" applyProtection="1">
      <alignment horizontal="right"/>
      <protection locked="0"/>
    </xf>
    <xf numFmtId="0" fontId="17" fillId="0" borderId="0" xfId="0" applyFont="1" applyFill="1" applyBorder="1" applyAlignment="1" applyProtection="1">
      <alignment horizontal="left" indent="18"/>
    </xf>
    <xf numFmtId="4" fontId="7" fillId="0" borderId="1" xfId="6" applyNumberFormat="1" applyFont="1" applyFill="1" applyBorder="1" applyAlignment="1" applyProtection="1">
      <alignment horizontal="right"/>
      <protection locked="0"/>
    </xf>
    <xf numFmtId="4" fontId="7" fillId="0" borderId="2" xfId="6" applyNumberFormat="1" applyFont="1" applyFill="1" applyBorder="1" applyAlignment="1" applyProtection="1">
      <alignment horizontal="right"/>
      <protection locked="0"/>
    </xf>
    <xf numFmtId="4" fontId="7" fillId="0" borderId="3" xfId="6" applyNumberFormat="1" applyFont="1" applyFill="1" applyBorder="1" applyAlignment="1" applyProtection="1">
      <alignment horizontal="right"/>
      <protection locked="0"/>
    </xf>
    <xf numFmtId="0" fontId="17" fillId="4" borderId="0" xfId="0" applyNumberFormat="1" applyFont="1" applyFill="1" applyBorder="1" applyAlignment="1" applyProtection="1">
      <alignment horizontal="left" indent="18"/>
    </xf>
    <xf numFmtId="4" fontId="7" fillId="4" borderId="1" xfId="6" applyNumberFormat="1" applyFont="1" applyFill="1" applyBorder="1" applyAlignment="1" applyProtection="1">
      <alignment horizontal="right"/>
      <protection locked="0"/>
    </xf>
    <xf numFmtId="4" fontId="7" fillId="4" borderId="2" xfId="6" applyNumberFormat="1" applyFont="1" applyFill="1" applyBorder="1" applyAlignment="1" applyProtection="1">
      <alignment horizontal="right"/>
      <protection locked="0"/>
    </xf>
    <xf numFmtId="4" fontId="7" fillId="4" borderId="3" xfId="6" applyNumberFormat="1" applyFont="1" applyFill="1" applyBorder="1" applyAlignment="1" applyProtection="1">
      <alignment horizontal="right"/>
      <protection locked="0"/>
    </xf>
    <xf numFmtId="4" fontId="7" fillId="4" borderId="12" xfId="6" applyNumberFormat="1" applyFont="1" applyFill="1" applyBorder="1" applyAlignment="1" applyProtection="1">
      <alignment horizontal="right"/>
      <protection locked="0"/>
    </xf>
    <xf numFmtId="4" fontId="7" fillId="4" borderId="13" xfId="6" applyNumberFormat="1" applyFont="1" applyFill="1" applyBorder="1" applyAlignment="1" applyProtection="1">
      <alignment horizontal="right"/>
      <protection locked="0"/>
    </xf>
    <xf numFmtId="4" fontId="7" fillId="4" borderId="14" xfId="6" applyNumberFormat="1" applyFont="1" applyFill="1" applyBorder="1" applyAlignment="1" applyProtection="1">
      <alignment horizontal="right"/>
      <protection locked="0"/>
    </xf>
  </cellXfs>
  <cellStyles count="11">
    <cellStyle name="Comma" xfId="1" builtinId="3"/>
    <cellStyle name="Normal" xfId="0" builtinId="0"/>
    <cellStyle name="Normal 2" xfId="2"/>
    <cellStyle name="Normal_eydha accom" xfId="3"/>
    <cellStyle name="Normal_Sheet1 (3)" xfId="4"/>
    <cellStyle name="Normal_Sheet1 (3) 2" xfId="5"/>
    <cellStyle name="Normal_Sheet2 (2)" xfId="6"/>
    <cellStyle name="Normal_Sheet2 (2) 2" xfId="7"/>
    <cellStyle name="Normal_Sheet2 (2) 3" xfId="8"/>
    <cellStyle name="Normal_Sheet2 (2) 4" xfId="9"/>
    <cellStyle name="Normal_Sheet2 (3)"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R174"/>
  <sheetViews>
    <sheetView tabSelected="1" view="pageBreakPreview" topLeftCell="A13" zoomScaleSheetLayoutView="100" workbookViewId="0">
      <selection activeCell="J26" sqref="J26"/>
    </sheetView>
  </sheetViews>
  <sheetFormatPr defaultRowHeight="12" x14ac:dyDescent="0.2"/>
  <cols>
    <col min="1" max="1" width="5.140625" style="101" customWidth="1"/>
    <col min="2" max="2" width="48.28515625" style="90" customWidth="1"/>
    <col min="3" max="3" width="5.7109375" style="101" bestFit="1" customWidth="1"/>
    <col min="4" max="4" width="4.5703125" style="101" bestFit="1" customWidth="1"/>
    <col min="5" max="5" width="8.140625" style="89" bestFit="1" customWidth="1"/>
    <col min="6" max="6" width="7.140625" style="79" bestFit="1" customWidth="1"/>
    <col min="7" max="7" width="8.140625" style="90" customWidth="1"/>
    <col min="8" max="256" width="5.5703125" style="90" customWidth="1"/>
    <col min="257" max="16384" width="9.140625" style="90"/>
  </cols>
  <sheetData>
    <row r="1" spans="1:7" x14ac:dyDescent="0.2">
      <c r="A1" s="119"/>
      <c r="B1" s="118"/>
      <c r="C1" s="119"/>
      <c r="D1" s="119"/>
      <c r="E1" s="120"/>
      <c r="F1" s="121"/>
      <c r="G1" s="118"/>
    </row>
    <row r="2" spans="1:7" x14ac:dyDescent="0.2">
      <c r="A2" s="119"/>
      <c r="B2" s="118"/>
      <c r="C2" s="119"/>
      <c r="D2" s="119"/>
      <c r="E2" s="120"/>
      <c r="F2" s="121"/>
      <c r="G2" s="118"/>
    </row>
    <row r="3" spans="1:7" x14ac:dyDescent="0.2">
      <c r="A3" s="119"/>
      <c r="B3" s="118"/>
      <c r="C3" s="119"/>
      <c r="D3" s="119"/>
      <c r="E3" s="120"/>
      <c r="F3" s="121"/>
      <c r="G3" s="118"/>
    </row>
    <row r="4" spans="1:7" x14ac:dyDescent="0.2">
      <c r="A4" s="119"/>
      <c r="B4" s="118"/>
      <c r="C4" s="119"/>
      <c r="D4" s="119"/>
      <c r="E4" s="120"/>
      <c r="F4" s="121"/>
      <c r="G4" s="118"/>
    </row>
    <row r="5" spans="1:7" x14ac:dyDescent="0.2">
      <c r="A5" s="119"/>
      <c r="B5" s="118"/>
      <c r="C5" s="119"/>
      <c r="D5" s="119"/>
      <c r="E5" s="120"/>
      <c r="F5" s="121"/>
      <c r="G5" s="118"/>
    </row>
    <row r="6" spans="1:7" x14ac:dyDescent="0.2">
      <c r="A6" s="119"/>
      <c r="B6" s="118"/>
      <c r="C6" s="119"/>
      <c r="D6" s="119"/>
      <c r="E6" s="120"/>
      <c r="F6" s="121"/>
      <c r="G6" s="118"/>
    </row>
    <row r="7" spans="1:7" x14ac:dyDescent="0.2">
      <c r="A7" s="119"/>
      <c r="B7" s="118"/>
      <c r="C7" s="119"/>
      <c r="D7" s="119"/>
      <c r="E7" s="120"/>
      <c r="F7" s="121"/>
      <c r="G7" s="118"/>
    </row>
    <row r="8" spans="1:7" x14ac:dyDescent="0.2">
      <c r="A8" s="119"/>
      <c r="B8" s="118"/>
      <c r="C8" s="119"/>
      <c r="D8" s="119"/>
      <c r="E8" s="120"/>
      <c r="F8" s="121"/>
      <c r="G8" s="118"/>
    </row>
    <row r="9" spans="1:7" x14ac:dyDescent="0.2">
      <c r="A9" s="119"/>
      <c r="B9" s="118"/>
      <c r="C9" s="119"/>
      <c r="D9" s="119"/>
      <c r="E9" s="120"/>
      <c r="F9" s="121"/>
      <c r="G9" s="118"/>
    </row>
    <row r="10" spans="1:7" x14ac:dyDescent="0.2">
      <c r="A10" s="119"/>
      <c r="B10" s="118"/>
      <c r="C10" s="119"/>
      <c r="D10" s="119"/>
      <c r="E10" s="120"/>
      <c r="F10" s="121"/>
      <c r="G10" s="118"/>
    </row>
    <row r="11" spans="1:7" x14ac:dyDescent="0.2">
      <c r="A11" s="119"/>
      <c r="B11" s="118"/>
      <c r="C11" s="119"/>
      <c r="D11" s="119"/>
      <c r="E11" s="120"/>
      <c r="F11" s="121"/>
      <c r="G11" s="118"/>
    </row>
    <row r="12" spans="1:7" x14ac:dyDescent="0.2">
      <c r="A12" s="119"/>
      <c r="B12" s="118"/>
      <c r="C12" s="119"/>
      <c r="D12" s="119"/>
      <c r="E12" s="120"/>
      <c r="F12" s="121"/>
      <c r="G12" s="118"/>
    </row>
    <row r="13" spans="1:7" x14ac:dyDescent="0.2">
      <c r="A13" s="119"/>
      <c r="B13" s="118"/>
      <c r="C13" s="119"/>
      <c r="D13" s="119"/>
      <c r="E13" s="120"/>
      <c r="F13" s="121"/>
      <c r="G13" s="118"/>
    </row>
    <row r="14" spans="1:7" x14ac:dyDescent="0.2">
      <c r="A14" s="119"/>
      <c r="B14" s="118"/>
      <c r="C14" s="119"/>
      <c r="D14" s="119"/>
      <c r="E14" s="120"/>
      <c r="F14" s="121"/>
      <c r="G14" s="118"/>
    </row>
    <row r="15" spans="1:7" x14ac:dyDescent="0.2">
      <c r="A15" s="119"/>
      <c r="B15" s="118"/>
      <c r="C15" s="119"/>
      <c r="D15" s="119"/>
      <c r="E15" s="120"/>
      <c r="F15" s="121"/>
      <c r="G15" s="118"/>
    </row>
    <row r="16" spans="1:7" x14ac:dyDescent="0.2">
      <c r="A16" s="119"/>
      <c r="B16" s="118"/>
      <c r="C16" s="119"/>
      <c r="D16" s="119"/>
      <c r="E16" s="120"/>
      <c r="F16" s="121"/>
      <c r="G16" s="118"/>
    </row>
    <row r="17" spans="1:7" x14ac:dyDescent="0.2">
      <c r="A17" s="119"/>
      <c r="B17" s="118"/>
      <c r="C17" s="119"/>
      <c r="D17" s="119"/>
      <c r="E17" s="120"/>
      <c r="F17" s="121"/>
      <c r="G17" s="118"/>
    </row>
    <row r="18" spans="1:7" x14ac:dyDescent="0.2">
      <c r="A18" s="119"/>
      <c r="B18" s="118"/>
      <c r="C18" s="119"/>
      <c r="D18" s="119"/>
      <c r="E18" s="120"/>
      <c r="F18" s="121"/>
      <c r="G18" s="118"/>
    </row>
    <row r="19" spans="1:7" x14ac:dyDescent="0.2">
      <c r="A19" s="119"/>
      <c r="B19" s="118"/>
      <c r="C19" s="119"/>
      <c r="D19" s="119"/>
      <c r="E19" s="120"/>
      <c r="F19" s="121"/>
      <c r="G19" s="118"/>
    </row>
    <row r="20" spans="1:7" x14ac:dyDescent="0.2">
      <c r="A20" s="119"/>
      <c r="B20" s="118"/>
      <c r="C20" s="119"/>
      <c r="D20" s="119"/>
      <c r="E20" s="120"/>
      <c r="F20" s="121"/>
      <c r="G20" s="118"/>
    </row>
    <row r="21" spans="1:7" x14ac:dyDescent="0.2">
      <c r="A21" s="119"/>
      <c r="B21" s="118"/>
      <c r="C21" s="119"/>
      <c r="D21" s="119"/>
      <c r="E21" s="120"/>
      <c r="F21" s="121"/>
      <c r="G21" s="118"/>
    </row>
    <row r="22" spans="1:7" x14ac:dyDescent="0.2">
      <c r="A22" s="119"/>
      <c r="B22" s="118"/>
      <c r="C22" s="119"/>
      <c r="D22" s="119"/>
      <c r="E22" s="120"/>
      <c r="F22" s="121"/>
      <c r="G22" s="118"/>
    </row>
    <row r="23" spans="1:7" x14ac:dyDescent="0.2">
      <c r="A23" s="119"/>
      <c r="B23" s="118"/>
      <c r="C23" s="119"/>
      <c r="D23" s="119"/>
      <c r="E23" s="120"/>
      <c r="F23" s="121"/>
      <c r="G23" s="118"/>
    </row>
    <row r="24" spans="1:7" x14ac:dyDescent="0.2">
      <c r="A24" s="119"/>
      <c r="B24" s="118"/>
      <c r="C24" s="119"/>
      <c r="D24" s="119"/>
      <c r="E24" s="120"/>
      <c r="F24" s="121"/>
      <c r="G24" s="118"/>
    </row>
    <row r="25" spans="1:7" x14ac:dyDescent="0.2">
      <c r="A25" s="119"/>
      <c r="B25" s="118"/>
      <c r="C25" s="119"/>
      <c r="D25" s="119"/>
      <c r="E25" s="120"/>
      <c r="F25" s="121"/>
      <c r="G25" s="118"/>
    </row>
    <row r="26" spans="1:7" x14ac:dyDescent="0.2">
      <c r="A26" s="119"/>
      <c r="B26" s="118"/>
      <c r="C26" s="119"/>
      <c r="D26" s="119"/>
      <c r="E26" s="120"/>
      <c r="F26" s="121"/>
      <c r="G26" s="118"/>
    </row>
    <row r="27" spans="1:7" x14ac:dyDescent="0.2">
      <c r="A27" s="119"/>
      <c r="B27" s="118"/>
      <c r="C27" s="119"/>
      <c r="D27" s="119"/>
      <c r="E27" s="120"/>
      <c r="F27" s="121"/>
      <c r="G27" s="118"/>
    </row>
    <row r="28" spans="1:7" x14ac:dyDescent="0.2">
      <c r="A28" s="119"/>
      <c r="B28" s="118"/>
      <c r="C28" s="119"/>
      <c r="D28" s="119"/>
      <c r="E28" s="120"/>
      <c r="F28" s="121"/>
      <c r="G28" s="118"/>
    </row>
    <row r="29" spans="1:7" x14ac:dyDescent="0.2">
      <c r="A29" s="119"/>
      <c r="B29" s="118"/>
      <c r="C29" s="119"/>
      <c r="D29" s="119"/>
      <c r="E29" s="120"/>
      <c r="F29" s="121"/>
      <c r="G29" s="118"/>
    </row>
    <row r="30" spans="1:7" ht="33.75" x14ac:dyDescent="0.5">
      <c r="A30" s="548" t="s">
        <v>534</v>
      </c>
      <c r="B30" s="548"/>
      <c r="C30" s="548"/>
      <c r="D30" s="548"/>
      <c r="E30" s="548"/>
      <c r="F30" s="548"/>
      <c r="G30" s="548"/>
    </row>
    <row r="31" spans="1:7" x14ac:dyDescent="0.2">
      <c r="A31" s="549" t="s">
        <v>535</v>
      </c>
      <c r="B31" s="549"/>
      <c r="C31" s="549"/>
      <c r="D31" s="549"/>
      <c r="E31" s="549"/>
      <c r="F31" s="549"/>
      <c r="G31" s="549"/>
    </row>
    <row r="32" spans="1:7" x14ac:dyDescent="0.2">
      <c r="A32" s="549" t="s">
        <v>536</v>
      </c>
      <c r="B32" s="549"/>
      <c r="C32" s="549"/>
      <c r="D32" s="549"/>
      <c r="E32" s="549"/>
      <c r="F32" s="549"/>
      <c r="G32" s="549"/>
    </row>
    <row r="33" spans="1:7" x14ac:dyDescent="0.2">
      <c r="A33" s="119"/>
      <c r="B33" s="118"/>
      <c r="C33" s="119"/>
      <c r="D33" s="119"/>
      <c r="E33" s="120"/>
      <c r="F33" s="121"/>
      <c r="G33" s="118"/>
    </row>
    <row r="34" spans="1:7" x14ac:dyDescent="0.2">
      <c r="A34" s="119"/>
      <c r="B34" s="118"/>
      <c r="C34" s="119"/>
      <c r="D34" s="119"/>
      <c r="E34" s="120"/>
      <c r="F34" s="121"/>
      <c r="G34" s="118"/>
    </row>
    <row r="35" spans="1:7" x14ac:dyDescent="0.2">
      <c r="A35" s="119"/>
      <c r="B35" s="118"/>
      <c r="C35" s="119"/>
      <c r="D35" s="119"/>
      <c r="E35" s="120"/>
      <c r="F35" s="121"/>
      <c r="G35" s="118"/>
    </row>
    <row r="36" spans="1:7" x14ac:dyDescent="0.2">
      <c r="A36" s="119"/>
      <c r="B36" s="118"/>
      <c r="C36" s="119"/>
      <c r="D36" s="119"/>
      <c r="E36" s="120"/>
      <c r="F36" s="121"/>
      <c r="G36" s="118"/>
    </row>
    <row r="37" spans="1:7" x14ac:dyDescent="0.2">
      <c r="A37" s="119"/>
      <c r="B37" s="118"/>
      <c r="C37" s="119"/>
      <c r="D37" s="119"/>
      <c r="E37" s="120"/>
      <c r="F37" s="121"/>
      <c r="G37" s="118"/>
    </row>
    <row r="38" spans="1:7" x14ac:dyDescent="0.2">
      <c r="A38" s="119"/>
      <c r="B38" s="118"/>
      <c r="C38" s="119"/>
      <c r="D38" s="119"/>
      <c r="E38" s="120"/>
      <c r="F38" s="121"/>
      <c r="G38" s="118"/>
    </row>
    <row r="39" spans="1:7" x14ac:dyDescent="0.2">
      <c r="A39" s="119"/>
      <c r="B39" s="118"/>
      <c r="C39" s="119"/>
      <c r="D39" s="119"/>
      <c r="E39" s="120"/>
      <c r="F39" s="121"/>
      <c r="G39" s="118"/>
    </row>
    <row r="40" spans="1:7" x14ac:dyDescent="0.2">
      <c r="A40" s="119"/>
      <c r="B40" s="118"/>
      <c r="C40" s="119"/>
      <c r="D40" s="119"/>
      <c r="E40" s="120"/>
      <c r="F40" s="121"/>
      <c r="G40" s="118"/>
    </row>
    <row r="41" spans="1:7" x14ac:dyDescent="0.2">
      <c r="A41" s="119"/>
      <c r="B41" s="118"/>
      <c r="C41" s="119"/>
      <c r="D41" s="119"/>
      <c r="E41" s="120"/>
      <c r="F41" s="121"/>
      <c r="G41" s="118"/>
    </row>
    <row r="42" spans="1:7" x14ac:dyDescent="0.2">
      <c r="A42" s="119"/>
      <c r="B42" s="118"/>
      <c r="C42" s="119"/>
      <c r="D42" s="119"/>
      <c r="E42" s="120"/>
      <c r="F42" s="121"/>
      <c r="G42" s="118"/>
    </row>
    <row r="43" spans="1:7" x14ac:dyDescent="0.2">
      <c r="A43" s="119"/>
      <c r="B43" s="118"/>
      <c r="C43" s="119"/>
      <c r="D43" s="119"/>
      <c r="E43" s="120"/>
      <c r="F43" s="121"/>
      <c r="G43" s="118"/>
    </row>
    <row r="44" spans="1:7" x14ac:dyDescent="0.2">
      <c r="A44" s="119"/>
      <c r="B44" s="118"/>
      <c r="C44" s="119"/>
      <c r="D44" s="119"/>
      <c r="E44" s="120"/>
      <c r="F44" s="121"/>
      <c r="G44" s="118"/>
    </row>
    <row r="45" spans="1:7" x14ac:dyDescent="0.2">
      <c r="A45" s="119"/>
      <c r="B45" s="118"/>
      <c r="C45" s="119"/>
      <c r="D45" s="119"/>
      <c r="E45" s="120"/>
      <c r="F45" s="121"/>
      <c r="G45" s="118"/>
    </row>
    <row r="46" spans="1:7" x14ac:dyDescent="0.2">
      <c r="A46" s="119"/>
      <c r="B46" s="118"/>
      <c r="C46" s="119"/>
      <c r="D46" s="119"/>
      <c r="E46" s="120"/>
      <c r="F46" s="121"/>
      <c r="G46" s="118"/>
    </row>
    <row r="47" spans="1:7" x14ac:dyDescent="0.2">
      <c r="A47" s="119"/>
      <c r="B47" s="118"/>
      <c r="C47" s="119"/>
      <c r="D47" s="119"/>
      <c r="E47" s="120"/>
      <c r="F47" s="121"/>
      <c r="G47" s="118"/>
    </row>
    <row r="48" spans="1:7" x14ac:dyDescent="0.2">
      <c r="A48" s="119"/>
      <c r="B48" s="118"/>
      <c r="C48" s="119"/>
      <c r="D48" s="119"/>
      <c r="E48" s="120"/>
      <c r="F48" s="121"/>
      <c r="G48" s="118"/>
    </row>
    <row r="49" spans="1:11" x14ac:dyDescent="0.2">
      <c r="A49" s="119"/>
      <c r="B49" s="118"/>
      <c r="C49" s="119"/>
      <c r="D49" s="119"/>
      <c r="E49" s="120"/>
      <c r="F49" s="121"/>
      <c r="G49" s="118"/>
    </row>
    <row r="50" spans="1:11" x14ac:dyDescent="0.2">
      <c r="A50" s="119"/>
      <c r="B50" s="118"/>
      <c r="C50" s="119"/>
      <c r="D50" s="119"/>
      <c r="E50" s="120"/>
      <c r="F50" s="121"/>
      <c r="G50" s="118"/>
    </row>
    <row r="51" spans="1:11" x14ac:dyDescent="0.2">
      <c r="A51" s="119"/>
      <c r="B51" s="118"/>
      <c r="C51" s="119"/>
      <c r="D51" s="119"/>
      <c r="E51" s="120"/>
      <c r="F51" s="121"/>
      <c r="G51" s="118"/>
    </row>
    <row r="52" spans="1:11" x14ac:dyDescent="0.2">
      <c r="A52" s="119"/>
      <c r="B52" s="118"/>
      <c r="C52" s="119"/>
      <c r="D52" s="119"/>
      <c r="E52" s="120"/>
      <c r="F52" s="121"/>
      <c r="G52" s="118"/>
    </row>
    <row r="53" spans="1:11" x14ac:dyDescent="0.2">
      <c r="A53" s="119"/>
      <c r="B53" s="118"/>
      <c r="C53" s="119"/>
      <c r="D53" s="119"/>
      <c r="E53" s="120"/>
      <c r="F53" s="121"/>
      <c r="G53" s="118"/>
    </row>
    <row r="54" spans="1:11" x14ac:dyDescent="0.2">
      <c r="A54" s="119"/>
      <c r="B54" s="118"/>
      <c r="C54" s="119"/>
      <c r="D54" s="119"/>
      <c r="E54" s="120"/>
      <c r="F54" s="121"/>
      <c r="G54" s="118"/>
    </row>
    <row r="55" spans="1:11" x14ac:dyDescent="0.2">
      <c r="A55" s="119"/>
      <c r="B55" s="118"/>
      <c r="C55" s="119"/>
      <c r="D55" s="119"/>
      <c r="E55" s="120"/>
      <c r="F55" s="121"/>
      <c r="G55" s="118"/>
    </row>
    <row r="56" spans="1:11" x14ac:dyDescent="0.2">
      <c r="A56" s="119"/>
      <c r="B56" s="118"/>
      <c r="C56" s="119"/>
      <c r="D56" s="119"/>
      <c r="E56" s="120"/>
      <c r="F56" s="121"/>
      <c r="G56" s="118"/>
    </row>
    <row r="57" spans="1:11" x14ac:dyDescent="0.2">
      <c r="A57" s="119"/>
      <c r="B57" s="118"/>
      <c r="C57" s="119"/>
      <c r="D57" s="119"/>
      <c r="E57" s="120"/>
      <c r="F57" s="121"/>
      <c r="G57" s="118"/>
    </row>
    <row r="58" spans="1:11" x14ac:dyDescent="0.2">
      <c r="A58" s="119"/>
      <c r="B58" s="118"/>
      <c r="C58" s="119"/>
      <c r="D58" s="119"/>
      <c r="E58" s="120"/>
      <c r="F58" s="121"/>
      <c r="G58" s="118"/>
    </row>
    <row r="59" spans="1:11" x14ac:dyDescent="0.2">
      <c r="A59" s="119"/>
      <c r="B59" s="118"/>
      <c r="C59" s="119"/>
      <c r="D59" s="119"/>
      <c r="E59" s="120"/>
      <c r="F59" s="121"/>
      <c r="G59" s="118"/>
    </row>
    <row r="60" spans="1:11" x14ac:dyDescent="0.2">
      <c r="A60" s="119"/>
      <c r="B60" s="118"/>
      <c r="C60" s="119"/>
      <c r="D60" s="119"/>
      <c r="E60" s="120"/>
      <c r="F60" s="121"/>
      <c r="G60" s="118"/>
    </row>
    <row r="61" spans="1:11" s="83" customFormat="1" ht="18.75" x14ac:dyDescent="0.3">
      <c r="A61" s="104" t="s">
        <v>115</v>
      </c>
      <c r="B61" s="105"/>
      <c r="C61" s="106"/>
      <c r="D61" s="81"/>
      <c r="E61" s="81"/>
      <c r="F61" s="82"/>
      <c r="G61" s="81"/>
      <c r="H61" s="81"/>
      <c r="I61" s="82"/>
      <c r="K61" s="530"/>
    </row>
    <row r="62" spans="1:11" s="83" customFormat="1" x14ac:dyDescent="0.2">
      <c r="A62" s="105" t="s">
        <v>79</v>
      </c>
      <c r="B62" s="107"/>
      <c r="C62" s="106"/>
      <c r="D62" s="81"/>
      <c r="E62" s="81"/>
      <c r="G62" s="81"/>
      <c r="H62" s="81"/>
      <c r="I62" s="82"/>
      <c r="K62" s="530"/>
    </row>
    <row r="63" spans="1:11" s="83" customFormat="1" x14ac:dyDescent="0.2">
      <c r="A63" s="105" t="s">
        <v>80</v>
      </c>
      <c r="B63" s="107"/>
      <c r="C63" s="106"/>
      <c r="D63" s="81"/>
      <c r="E63" s="81"/>
      <c r="G63" s="81"/>
      <c r="H63" s="81"/>
      <c r="I63" s="82"/>
      <c r="K63" s="530"/>
    </row>
    <row r="64" spans="1:11" s="83" customFormat="1" x14ac:dyDescent="0.2">
      <c r="A64" s="105"/>
      <c r="B64" s="107"/>
      <c r="C64" s="106"/>
      <c r="D64" s="81"/>
      <c r="E64" s="81"/>
      <c r="G64" s="81"/>
      <c r="H64" s="81"/>
      <c r="I64" s="82"/>
      <c r="K64" s="530"/>
    </row>
    <row r="65" spans="1:17" s="83" customFormat="1" ht="14.25" x14ac:dyDescent="0.2">
      <c r="A65" s="108" t="s">
        <v>515</v>
      </c>
      <c r="B65" s="107"/>
      <c r="C65" s="106"/>
      <c r="D65" s="81"/>
      <c r="E65" s="81"/>
      <c r="G65" s="81"/>
      <c r="H65" s="81"/>
      <c r="I65" s="82"/>
      <c r="K65" s="530"/>
    </row>
    <row r="66" spans="1:17" s="83" customFormat="1" x14ac:dyDescent="0.2">
      <c r="A66" s="105"/>
      <c r="B66" s="107"/>
      <c r="C66" s="106"/>
      <c r="D66" s="81"/>
      <c r="E66" s="81"/>
      <c r="G66" s="81"/>
      <c r="H66" s="81"/>
      <c r="I66" s="82"/>
      <c r="K66" s="530"/>
    </row>
    <row r="67" spans="1:17" s="83" customFormat="1" x14ac:dyDescent="0.2">
      <c r="A67" s="109" t="s">
        <v>145</v>
      </c>
      <c r="B67" s="107"/>
      <c r="C67" s="110"/>
      <c r="D67" s="81"/>
      <c r="E67" s="84"/>
      <c r="G67" s="81"/>
      <c r="H67" s="81"/>
      <c r="I67" s="82"/>
      <c r="K67" s="530"/>
    </row>
    <row r="68" spans="1:17" s="83" customFormat="1" x14ac:dyDescent="0.2">
      <c r="A68" s="111" t="s">
        <v>147</v>
      </c>
      <c r="B68" s="107"/>
      <c r="C68" s="106"/>
      <c r="D68" s="85"/>
      <c r="E68" s="85"/>
      <c r="G68" s="81"/>
      <c r="H68" s="81"/>
      <c r="I68" s="82"/>
      <c r="K68" s="530"/>
    </row>
    <row r="69" spans="1:17" s="83" customFormat="1" x14ac:dyDescent="0.2">
      <c r="A69" s="105" t="s">
        <v>146</v>
      </c>
      <c r="B69" s="107"/>
      <c r="C69" s="106"/>
      <c r="D69" s="81"/>
      <c r="E69" s="81"/>
      <c r="F69" s="83" t="s">
        <v>1</v>
      </c>
      <c r="G69" s="81" t="s">
        <v>1</v>
      </c>
      <c r="H69" s="81"/>
      <c r="I69" s="82"/>
      <c r="K69" s="530"/>
    </row>
    <row r="70" spans="1:17" s="87" customFormat="1" x14ac:dyDescent="0.2">
      <c r="A70" s="112"/>
      <c r="B70" s="113"/>
      <c r="C70" s="114"/>
      <c r="D70" s="88"/>
      <c r="E70" s="86"/>
      <c r="G70" s="88"/>
      <c r="H70" s="78"/>
      <c r="I70" s="96"/>
      <c r="J70" s="531"/>
      <c r="K70" s="532"/>
      <c r="L70" s="531"/>
      <c r="M70" s="531"/>
      <c r="N70" s="531"/>
      <c r="O70" s="531"/>
      <c r="P70" s="208"/>
      <c r="Q70" s="208"/>
    </row>
    <row r="71" spans="1:17" x14ac:dyDescent="0.2">
      <c r="A71" s="119"/>
      <c r="B71" s="118"/>
      <c r="C71" s="119"/>
    </row>
    <row r="72" spans="1:17" x14ac:dyDescent="0.2">
      <c r="A72" s="117"/>
      <c r="B72" s="118"/>
      <c r="C72" s="119"/>
    </row>
    <row r="73" spans="1:17" x14ac:dyDescent="0.2">
      <c r="A73" s="117"/>
      <c r="B73" s="118"/>
      <c r="C73" s="119"/>
    </row>
    <row r="74" spans="1:17" x14ac:dyDescent="0.2">
      <c r="A74" s="117"/>
      <c r="B74" s="118"/>
      <c r="C74" s="119"/>
    </row>
    <row r="75" spans="1:17" ht="18.75" x14ac:dyDescent="0.3">
      <c r="A75" s="552" t="s">
        <v>148</v>
      </c>
      <c r="B75" s="552"/>
      <c r="C75" s="552"/>
      <c r="D75" s="91"/>
      <c r="E75" s="91"/>
      <c r="F75" s="91"/>
      <c r="G75" s="91"/>
    </row>
    <row r="76" spans="1:17" x14ac:dyDescent="0.2">
      <c r="A76" s="122"/>
      <c r="B76" s="122"/>
      <c r="C76" s="122"/>
      <c r="D76" s="92"/>
      <c r="E76" s="92"/>
      <c r="F76" s="92"/>
      <c r="G76" s="92"/>
    </row>
    <row r="77" spans="1:17" x14ac:dyDescent="0.2">
      <c r="A77" s="122"/>
      <c r="B77" s="122"/>
      <c r="C77" s="122"/>
      <c r="D77" s="92"/>
      <c r="E77" s="92"/>
      <c r="F77" s="92"/>
      <c r="G77" s="92"/>
    </row>
    <row r="78" spans="1:17" x14ac:dyDescent="0.2">
      <c r="A78" s="122"/>
      <c r="B78" s="122"/>
      <c r="C78" s="122"/>
      <c r="D78" s="92"/>
      <c r="E78" s="92"/>
      <c r="F78" s="92"/>
      <c r="G78" s="92"/>
    </row>
    <row r="79" spans="1:17" x14ac:dyDescent="0.2">
      <c r="A79" s="122"/>
      <c r="B79" s="122"/>
      <c r="C79" s="122"/>
      <c r="D79" s="92"/>
      <c r="E79" s="92"/>
      <c r="F79" s="92"/>
      <c r="G79" s="92"/>
    </row>
    <row r="80" spans="1:17" x14ac:dyDescent="0.2">
      <c r="A80" s="122"/>
      <c r="B80" s="122"/>
      <c r="C80" s="122"/>
      <c r="D80" s="92"/>
      <c r="E80" s="92"/>
      <c r="F80" s="92"/>
      <c r="G80" s="92"/>
    </row>
    <row r="81" spans="1:7" x14ac:dyDescent="0.2">
      <c r="A81" s="123"/>
      <c r="B81" s="124"/>
      <c r="C81" s="123"/>
      <c r="D81" s="211"/>
      <c r="E81" s="93"/>
      <c r="F81" s="93"/>
      <c r="G81" s="94"/>
    </row>
    <row r="82" spans="1:7" s="533" customFormat="1" ht="15" x14ac:dyDescent="0.25">
      <c r="A82" s="538"/>
      <c r="B82" s="539" t="s">
        <v>529</v>
      </c>
      <c r="C82" s="540" t="s">
        <v>142</v>
      </c>
      <c r="D82" s="550"/>
      <c r="E82" s="550"/>
      <c r="F82" s="550"/>
      <c r="G82" s="551"/>
    </row>
    <row r="83" spans="1:7" s="533" customFormat="1" ht="9.75" customHeight="1" x14ac:dyDescent="0.25">
      <c r="A83" s="538"/>
      <c r="B83" s="541"/>
      <c r="C83" s="541"/>
      <c r="D83" s="534"/>
      <c r="E83" s="534"/>
      <c r="F83" s="534"/>
      <c r="G83" s="534"/>
    </row>
    <row r="84" spans="1:7" s="533" customFormat="1" ht="15" x14ac:dyDescent="0.25">
      <c r="A84" s="538"/>
      <c r="B84" s="539" t="s">
        <v>530</v>
      </c>
      <c r="C84" s="540" t="s">
        <v>142</v>
      </c>
      <c r="D84" s="550"/>
      <c r="E84" s="550"/>
      <c r="F84" s="550"/>
      <c r="G84" s="551"/>
    </row>
    <row r="85" spans="1:7" s="533" customFormat="1" ht="9.75" customHeight="1" x14ac:dyDescent="0.25">
      <c r="A85" s="538"/>
      <c r="B85" s="539"/>
      <c r="C85" s="542"/>
      <c r="D85" s="535"/>
      <c r="E85" s="536"/>
      <c r="F85" s="537"/>
      <c r="G85" s="537"/>
    </row>
    <row r="86" spans="1:7" s="533" customFormat="1" ht="15" x14ac:dyDescent="0.25">
      <c r="A86" s="538"/>
      <c r="B86" s="539" t="s">
        <v>531</v>
      </c>
      <c r="C86" s="540" t="s">
        <v>142</v>
      </c>
      <c r="D86" s="550"/>
      <c r="E86" s="550"/>
      <c r="F86" s="550"/>
      <c r="G86" s="551"/>
    </row>
    <row r="87" spans="1:7" s="533" customFormat="1" ht="15" x14ac:dyDescent="0.25">
      <c r="A87" s="538"/>
      <c r="B87" s="543"/>
      <c r="C87" s="542"/>
      <c r="D87" s="535"/>
      <c r="E87" s="536"/>
      <c r="F87" s="537"/>
      <c r="G87" s="537"/>
    </row>
    <row r="88" spans="1:7" s="533" customFormat="1" ht="15" x14ac:dyDescent="0.25">
      <c r="A88" s="538"/>
      <c r="B88" s="544" t="s">
        <v>528</v>
      </c>
      <c r="C88" s="545" t="s">
        <v>142</v>
      </c>
      <c r="D88" s="546"/>
      <c r="E88" s="546"/>
      <c r="F88" s="546"/>
      <c r="G88" s="547"/>
    </row>
    <row r="89" spans="1:7" x14ac:dyDescent="0.2">
      <c r="A89" s="124"/>
      <c r="B89" s="133"/>
      <c r="C89" s="125"/>
      <c r="D89" s="211"/>
      <c r="E89" s="93"/>
      <c r="F89" s="93"/>
      <c r="G89" s="94"/>
    </row>
    <row r="90" spans="1:7" ht="17.25" x14ac:dyDescent="0.25">
      <c r="A90" s="124"/>
      <c r="B90" s="544" t="s">
        <v>532</v>
      </c>
      <c r="C90" s="545" t="s">
        <v>142</v>
      </c>
      <c r="D90" s="546"/>
      <c r="E90" s="546"/>
      <c r="F90" s="546"/>
      <c r="G90" s="547"/>
    </row>
    <row r="91" spans="1:7" x14ac:dyDescent="0.2">
      <c r="A91" s="210"/>
      <c r="B91" s="214"/>
      <c r="C91" s="125"/>
      <c r="D91" s="125"/>
      <c r="E91" s="126"/>
      <c r="F91" s="131"/>
      <c r="G91" s="113"/>
    </row>
    <row r="92" spans="1:7" ht="15" x14ac:dyDescent="0.25">
      <c r="A92" s="124"/>
      <c r="B92" s="6" t="s">
        <v>533</v>
      </c>
      <c r="C92" s="125"/>
      <c r="D92" s="125"/>
      <c r="E92" s="126"/>
      <c r="F92" s="131"/>
      <c r="G92" s="113"/>
    </row>
    <row r="93" spans="1:7" x14ac:dyDescent="0.2">
      <c r="A93" s="124"/>
      <c r="B93" s="133"/>
      <c r="C93" s="125"/>
      <c r="D93" s="125"/>
      <c r="E93" s="126"/>
      <c r="F93" s="131"/>
      <c r="G93" s="113"/>
    </row>
    <row r="94" spans="1:7" x14ac:dyDescent="0.2">
      <c r="A94" s="124"/>
      <c r="B94" s="133"/>
      <c r="C94" s="125"/>
      <c r="D94" s="125"/>
      <c r="E94" s="126"/>
      <c r="F94" s="131"/>
      <c r="G94" s="113"/>
    </row>
    <row r="95" spans="1:7" x14ac:dyDescent="0.2">
      <c r="A95" s="124"/>
      <c r="B95" s="133"/>
      <c r="C95" s="125"/>
      <c r="D95" s="125"/>
      <c r="E95" s="126"/>
      <c r="F95" s="131"/>
      <c r="G95" s="113"/>
    </row>
    <row r="96" spans="1:7" x14ac:dyDescent="0.2">
      <c r="A96" s="124"/>
      <c r="B96" s="133"/>
      <c r="C96" s="125"/>
      <c r="D96" s="125"/>
      <c r="E96" s="126"/>
      <c r="F96" s="131"/>
      <c r="G96" s="113"/>
    </row>
    <row r="97" spans="1:7" x14ac:dyDescent="0.2">
      <c r="A97" s="124"/>
      <c r="B97" s="133"/>
      <c r="C97" s="125"/>
      <c r="D97" s="125"/>
      <c r="E97" s="126"/>
      <c r="F97" s="131"/>
      <c r="G97" s="113"/>
    </row>
    <row r="98" spans="1:7" x14ac:dyDescent="0.2">
      <c r="A98" s="124"/>
      <c r="B98" s="133"/>
      <c r="C98" s="125"/>
      <c r="D98" s="125"/>
      <c r="E98" s="126"/>
      <c r="F98" s="131"/>
      <c r="G98" s="113"/>
    </row>
    <row r="99" spans="1:7" x14ac:dyDescent="0.2">
      <c r="A99" s="124"/>
      <c r="B99" s="133"/>
      <c r="C99" s="125"/>
      <c r="D99" s="125"/>
      <c r="E99" s="126"/>
      <c r="F99" s="131"/>
      <c r="G99" s="113"/>
    </row>
    <row r="100" spans="1:7" x14ac:dyDescent="0.2">
      <c r="A100" s="124"/>
      <c r="B100" s="133"/>
      <c r="C100" s="125"/>
      <c r="D100" s="125"/>
      <c r="E100" s="126"/>
      <c r="F100" s="131"/>
      <c r="G100" s="113"/>
    </row>
    <row r="101" spans="1:7" x14ac:dyDescent="0.2">
      <c r="A101" s="124"/>
      <c r="B101" s="133"/>
      <c r="C101" s="125"/>
      <c r="D101" s="125"/>
      <c r="E101" s="126"/>
      <c r="F101" s="131"/>
      <c r="G101" s="113"/>
    </row>
    <row r="102" spans="1:7" x14ac:dyDescent="0.2">
      <c r="A102" s="124"/>
      <c r="B102" s="133"/>
      <c r="C102" s="125"/>
      <c r="D102" s="125"/>
      <c r="E102" s="126"/>
      <c r="F102" s="131"/>
      <c r="G102" s="113"/>
    </row>
    <row r="103" spans="1:7" x14ac:dyDescent="0.2">
      <c r="A103" s="210"/>
      <c r="B103" s="214"/>
      <c r="C103" s="125"/>
      <c r="D103" s="125"/>
      <c r="E103" s="126"/>
      <c r="F103" s="131"/>
      <c r="G103" s="113"/>
    </row>
    <row r="104" spans="1:7" s="94" customFormat="1" x14ac:dyDescent="0.2">
      <c r="A104" s="211"/>
      <c r="C104" s="211"/>
      <c r="D104" s="211"/>
      <c r="E104" s="93"/>
      <c r="F104" s="79"/>
    </row>
    <row r="105" spans="1:7" s="94" customFormat="1" x14ac:dyDescent="0.2">
      <c r="A105" s="211"/>
      <c r="C105" s="211"/>
      <c r="D105" s="211"/>
      <c r="E105" s="93"/>
      <c r="F105" s="79"/>
    </row>
    <row r="106" spans="1:7" s="94" customFormat="1" x14ac:dyDescent="0.2">
      <c r="A106" s="211"/>
      <c r="C106" s="211"/>
      <c r="D106" s="211"/>
      <c r="E106" s="93"/>
      <c r="F106" s="79"/>
    </row>
    <row r="107" spans="1:7" s="94" customFormat="1" x14ac:dyDescent="0.2">
      <c r="A107" s="211"/>
      <c r="C107" s="211"/>
      <c r="D107" s="211"/>
      <c r="E107" s="93"/>
      <c r="F107" s="79"/>
    </row>
    <row r="108" spans="1:7" s="94" customFormat="1" x14ac:dyDescent="0.2">
      <c r="A108" s="211"/>
      <c r="C108" s="211"/>
      <c r="D108" s="211"/>
      <c r="E108" s="93"/>
      <c r="F108" s="79"/>
    </row>
    <row r="109" spans="1:7" s="94" customFormat="1" x14ac:dyDescent="0.2">
      <c r="A109" s="211"/>
      <c r="C109" s="211"/>
      <c r="D109" s="211"/>
      <c r="E109" s="93"/>
      <c r="F109" s="79"/>
    </row>
    <row r="110" spans="1:7" s="94" customFormat="1" x14ac:dyDescent="0.2">
      <c r="A110" s="211"/>
      <c r="C110" s="211"/>
      <c r="D110" s="211"/>
      <c r="E110" s="93"/>
      <c r="F110" s="79"/>
    </row>
    <row r="111" spans="1:7" s="94" customFormat="1" x14ac:dyDescent="0.2">
      <c r="A111" s="211"/>
      <c r="C111" s="211"/>
      <c r="D111" s="211"/>
      <c r="E111" s="93"/>
      <c r="F111" s="79"/>
    </row>
    <row r="112" spans="1:7" s="94" customFormat="1" x14ac:dyDescent="0.2">
      <c r="A112" s="211"/>
      <c r="C112" s="211"/>
      <c r="D112" s="211"/>
      <c r="E112" s="93"/>
      <c r="F112" s="79"/>
    </row>
    <row r="113" spans="1:6" s="94" customFormat="1" x14ac:dyDescent="0.2">
      <c r="A113" s="211"/>
      <c r="C113" s="211"/>
      <c r="D113" s="211"/>
      <c r="E113" s="93"/>
      <c r="F113" s="79"/>
    </row>
    <row r="114" spans="1:6" s="94" customFormat="1" x14ac:dyDescent="0.2">
      <c r="A114" s="211"/>
      <c r="C114" s="211"/>
      <c r="D114" s="211"/>
      <c r="E114" s="93"/>
      <c r="F114" s="79"/>
    </row>
    <row r="115" spans="1:6" s="94" customFormat="1" x14ac:dyDescent="0.2">
      <c r="A115" s="211"/>
      <c r="C115" s="211"/>
      <c r="D115" s="211"/>
      <c r="E115" s="93"/>
      <c r="F115" s="79"/>
    </row>
    <row r="116" spans="1:6" s="94" customFormat="1" x14ac:dyDescent="0.2">
      <c r="A116" s="211"/>
      <c r="C116" s="211"/>
      <c r="D116" s="211"/>
      <c r="E116" s="93"/>
      <c r="F116" s="79"/>
    </row>
    <row r="117" spans="1:6" s="94" customFormat="1" x14ac:dyDescent="0.2">
      <c r="A117" s="211"/>
      <c r="C117" s="211"/>
      <c r="D117" s="211"/>
      <c r="E117" s="93"/>
      <c r="F117" s="79"/>
    </row>
    <row r="118" spans="1:6" s="94" customFormat="1" x14ac:dyDescent="0.2">
      <c r="A118" s="211"/>
      <c r="C118" s="211"/>
      <c r="D118" s="211"/>
      <c r="E118" s="93"/>
      <c r="F118" s="79"/>
    </row>
    <row r="119" spans="1:6" s="94" customFormat="1" x14ac:dyDescent="0.2">
      <c r="A119" s="211"/>
      <c r="C119" s="211"/>
      <c r="D119" s="211"/>
      <c r="E119" s="93"/>
      <c r="F119" s="79"/>
    </row>
    <row r="120" spans="1:6" s="94" customFormat="1" x14ac:dyDescent="0.2">
      <c r="A120" s="211"/>
      <c r="C120" s="211"/>
      <c r="D120" s="211"/>
      <c r="E120" s="93"/>
      <c r="F120" s="79"/>
    </row>
    <row r="121" spans="1:6" s="94" customFormat="1" x14ac:dyDescent="0.2">
      <c r="A121" s="211"/>
      <c r="C121" s="211"/>
      <c r="D121" s="211"/>
      <c r="E121" s="93"/>
      <c r="F121" s="79"/>
    </row>
    <row r="122" spans="1:6" s="94" customFormat="1" x14ac:dyDescent="0.2">
      <c r="A122" s="211"/>
      <c r="C122" s="211"/>
      <c r="D122" s="211"/>
      <c r="E122" s="93"/>
      <c r="F122" s="79"/>
    </row>
    <row r="123" spans="1:6" s="94" customFormat="1" x14ac:dyDescent="0.2">
      <c r="A123" s="211"/>
      <c r="C123" s="211"/>
      <c r="D123" s="211"/>
      <c r="E123" s="93"/>
      <c r="F123" s="79"/>
    </row>
    <row r="124" spans="1:6" s="94" customFormat="1" x14ac:dyDescent="0.2">
      <c r="A124" s="211"/>
      <c r="C124" s="211"/>
      <c r="D124" s="211"/>
      <c r="E124" s="93"/>
      <c r="F124" s="79"/>
    </row>
    <row r="125" spans="1:6" s="94" customFormat="1" x14ac:dyDescent="0.2">
      <c r="A125" s="211"/>
      <c r="C125" s="211"/>
      <c r="D125" s="211"/>
      <c r="E125" s="93"/>
      <c r="F125" s="79"/>
    </row>
    <row r="126" spans="1:6" s="94" customFormat="1" x14ac:dyDescent="0.2">
      <c r="A126" s="211"/>
      <c r="C126" s="211"/>
      <c r="D126" s="211"/>
      <c r="E126" s="93"/>
      <c r="F126" s="79"/>
    </row>
    <row r="127" spans="1:6" s="94" customFormat="1" x14ac:dyDescent="0.2">
      <c r="A127" s="211"/>
      <c r="C127" s="211"/>
      <c r="D127" s="211"/>
      <c r="E127" s="93"/>
      <c r="F127" s="79"/>
    </row>
    <row r="128" spans="1:6" s="94" customFormat="1" x14ac:dyDescent="0.2">
      <c r="A128" s="211"/>
      <c r="C128" s="211"/>
      <c r="D128" s="211"/>
      <c r="E128" s="93"/>
      <c r="F128" s="79"/>
    </row>
    <row r="129" spans="1:18" s="94" customFormat="1" x14ac:dyDescent="0.2">
      <c r="A129" s="211"/>
      <c r="C129" s="211"/>
      <c r="D129" s="211"/>
      <c r="E129" s="93"/>
      <c r="F129" s="79"/>
    </row>
    <row r="130" spans="1:18" s="94" customFormat="1" x14ac:dyDescent="0.2">
      <c r="A130" s="211"/>
      <c r="C130" s="211"/>
      <c r="D130" s="211"/>
      <c r="E130" s="93"/>
      <c r="F130" s="79"/>
    </row>
    <row r="131" spans="1:18" s="94" customFormat="1" x14ac:dyDescent="0.2">
      <c r="A131" s="211"/>
      <c r="C131" s="211"/>
      <c r="D131" s="211"/>
      <c r="E131" s="93"/>
      <c r="F131" s="79"/>
    </row>
    <row r="132" spans="1:18" s="94" customFormat="1" x14ac:dyDescent="0.2">
      <c r="A132" s="211"/>
      <c r="C132" s="211"/>
      <c r="D132" s="211"/>
      <c r="E132" s="93"/>
      <c r="F132" s="79"/>
    </row>
    <row r="133" spans="1:18" s="94" customFormat="1" x14ac:dyDescent="0.2">
      <c r="A133" s="211"/>
      <c r="C133" s="211"/>
      <c r="D133" s="211"/>
      <c r="E133" s="93"/>
      <c r="F133" s="79"/>
    </row>
    <row r="134" spans="1:18" s="94" customFormat="1" x14ac:dyDescent="0.2">
      <c r="A134" s="211"/>
      <c r="C134" s="211"/>
      <c r="D134" s="211"/>
      <c r="E134" s="93"/>
      <c r="F134" s="79"/>
    </row>
    <row r="135" spans="1:18" s="94" customFormat="1" x14ac:dyDescent="0.2">
      <c r="A135" s="211"/>
      <c r="C135" s="211"/>
      <c r="D135" s="211"/>
      <c r="E135" s="93"/>
      <c r="F135" s="79"/>
      <c r="H135" s="90"/>
      <c r="I135" s="90"/>
      <c r="J135" s="90"/>
    </row>
    <row r="136" spans="1:18" s="94" customFormat="1" x14ac:dyDescent="0.2">
      <c r="A136" s="211"/>
      <c r="C136" s="211"/>
      <c r="D136" s="211"/>
      <c r="E136" s="93"/>
      <c r="F136" s="79"/>
      <c r="H136" s="90"/>
      <c r="I136" s="90"/>
      <c r="J136" s="90"/>
    </row>
    <row r="137" spans="1:18" s="94" customFormat="1" x14ac:dyDescent="0.2">
      <c r="A137" s="211"/>
      <c r="C137" s="211"/>
      <c r="D137" s="211"/>
      <c r="E137" s="93"/>
      <c r="F137" s="79"/>
      <c r="H137" s="90"/>
      <c r="I137" s="90"/>
      <c r="J137" s="90"/>
    </row>
    <row r="138" spans="1:18" s="94" customFormat="1" x14ac:dyDescent="0.2">
      <c r="A138" s="211"/>
      <c r="C138" s="211"/>
      <c r="D138" s="211"/>
      <c r="E138" s="93"/>
      <c r="F138" s="79"/>
      <c r="H138" s="90"/>
      <c r="I138" s="90"/>
      <c r="J138" s="90"/>
    </row>
    <row r="139" spans="1:18" s="94" customFormat="1" x14ac:dyDescent="0.2">
      <c r="A139" s="211"/>
      <c r="C139" s="211"/>
      <c r="D139" s="211"/>
      <c r="E139" s="93"/>
      <c r="F139" s="79"/>
      <c r="H139" s="90"/>
      <c r="I139" s="90"/>
      <c r="J139" s="90"/>
    </row>
    <row r="140" spans="1:18" s="94" customFormat="1" x14ac:dyDescent="0.2">
      <c r="A140" s="211"/>
      <c r="C140" s="211"/>
      <c r="D140" s="211"/>
      <c r="E140" s="93"/>
      <c r="F140" s="79"/>
      <c r="H140" s="90"/>
      <c r="I140" s="90"/>
      <c r="J140" s="90"/>
    </row>
    <row r="141" spans="1:18" s="94" customFormat="1" x14ac:dyDescent="0.2">
      <c r="A141" s="211"/>
      <c r="C141" s="211"/>
      <c r="D141" s="211"/>
      <c r="E141" s="93"/>
      <c r="F141" s="79"/>
      <c r="H141" s="90"/>
      <c r="I141" s="90"/>
      <c r="J141" s="90"/>
      <c r="K141" s="90"/>
      <c r="L141" s="90"/>
      <c r="M141" s="90"/>
      <c r="N141" s="90"/>
      <c r="O141" s="90"/>
      <c r="P141" s="90"/>
    </row>
    <row r="142" spans="1:18" s="94" customFormat="1" x14ac:dyDescent="0.2">
      <c r="A142" s="211"/>
      <c r="C142" s="211"/>
      <c r="D142" s="211"/>
      <c r="E142" s="93"/>
      <c r="F142" s="79"/>
      <c r="H142" s="90"/>
      <c r="I142" s="90"/>
      <c r="J142" s="90"/>
      <c r="K142" s="90"/>
      <c r="L142" s="90"/>
      <c r="M142" s="90"/>
      <c r="N142" s="90"/>
      <c r="O142" s="90"/>
      <c r="P142" s="90"/>
    </row>
    <row r="143" spans="1:18" s="94" customFormat="1" x14ac:dyDescent="0.2">
      <c r="A143" s="211"/>
      <c r="C143" s="211"/>
      <c r="D143" s="211"/>
      <c r="E143" s="93"/>
      <c r="F143" s="79"/>
      <c r="H143" s="90"/>
      <c r="I143" s="90"/>
      <c r="J143" s="90"/>
      <c r="K143" s="90"/>
      <c r="L143" s="90"/>
      <c r="M143" s="90"/>
      <c r="N143" s="90"/>
      <c r="O143" s="90"/>
      <c r="P143" s="90"/>
      <c r="Q143" s="90"/>
      <c r="R143" s="90"/>
    </row>
    <row r="144" spans="1:18" s="94" customFormat="1" x14ac:dyDescent="0.2">
      <c r="A144" s="211"/>
      <c r="C144" s="211"/>
      <c r="D144" s="211"/>
      <c r="E144" s="93"/>
      <c r="F144" s="79"/>
      <c r="H144" s="90"/>
      <c r="I144" s="90"/>
      <c r="J144" s="90"/>
      <c r="K144" s="90"/>
      <c r="L144" s="90"/>
      <c r="M144" s="90"/>
      <c r="N144" s="90"/>
      <c r="O144" s="90"/>
      <c r="P144" s="90"/>
      <c r="Q144" s="90"/>
      <c r="R144" s="90"/>
    </row>
    <row r="145" spans="1:18" s="94" customFormat="1" x14ac:dyDescent="0.2">
      <c r="A145" s="211"/>
      <c r="C145" s="211"/>
      <c r="D145" s="211"/>
      <c r="E145" s="93"/>
      <c r="F145" s="79"/>
      <c r="H145" s="90"/>
      <c r="I145" s="90"/>
      <c r="J145" s="90"/>
      <c r="K145" s="90"/>
      <c r="L145" s="90"/>
      <c r="M145" s="90"/>
      <c r="N145" s="90"/>
      <c r="O145" s="90"/>
      <c r="P145" s="90"/>
      <c r="Q145" s="90"/>
      <c r="R145" s="90"/>
    </row>
    <row r="146" spans="1:18" x14ac:dyDescent="0.2">
      <c r="A146" s="211"/>
      <c r="B146" s="94"/>
      <c r="C146" s="211"/>
      <c r="D146" s="211"/>
      <c r="E146" s="93"/>
      <c r="G146" s="94"/>
    </row>
    <row r="147" spans="1:18" x14ac:dyDescent="0.2">
      <c r="A147" s="211"/>
      <c r="B147" s="94"/>
      <c r="C147" s="211"/>
      <c r="D147" s="211"/>
      <c r="E147" s="93"/>
      <c r="G147" s="94"/>
    </row>
    <row r="148" spans="1:18" x14ac:dyDescent="0.2">
      <c r="A148" s="211"/>
      <c r="B148" s="94"/>
      <c r="C148" s="211"/>
      <c r="D148" s="211"/>
      <c r="E148" s="93"/>
      <c r="G148" s="94"/>
    </row>
    <row r="149" spans="1:18" x14ac:dyDescent="0.2">
      <c r="A149" s="211"/>
      <c r="B149" s="94"/>
      <c r="C149" s="211"/>
      <c r="D149" s="211"/>
      <c r="E149" s="93"/>
      <c r="G149" s="94"/>
    </row>
    <row r="150" spans="1:18" x14ac:dyDescent="0.2">
      <c r="A150" s="211"/>
      <c r="B150" s="94"/>
      <c r="C150" s="211"/>
      <c r="D150" s="211"/>
      <c r="E150" s="93"/>
      <c r="G150" s="94"/>
    </row>
    <row r="151" spans="1:18" x14ac:dyDescent="0.2">
      <c r="A151" s="211"/>
      <c r="B151" s="94"/>
      <c r="C151" s="211"/>
      <c r="D151" s="211"/>
      <c r="E151" s="93"/>
      <c r="G151" s="94"/>
    </row>
    <row r="152" spans="1:18" x14ac:dyDescent="0.2">
      <c r="A152" s="211"/>
      <c r="B152" s="94"/>
      <c r="C152" s="211"/>
      <c r="D152" s="211"/>
      <c r="E152" s="93"/>
      <c r="G152" s="94"/>
    </row>
    <row r="153" spans="1:18" x14ac:dyDescent="0.2">
      <c r="A153" s="211"/>
      <c r="B153" s="94"/>
      <c r="C153" s="211"/>
      <c r="D153" s="211"/>
      <c r="E153" s="93"/>
      <c r="G153" s="94"/>
    </row>
    <row r="154" spans="1:18" x14ac:dyDescent="0.2">
      <c r="A154" s="211"/>
      <c r="B154" s="94"/>
      <c r="C154" s="211"/>
      <c r="D154" s="211"/>
      <c r="E154" s="93"/>
      <c r="G154" s="94"/>
    </row>
    <row r="155" spans="1:18" x14ac:dyDescent="0.2">
      <c r="A155" s="211"/>
      <c r="B155" s="94"/>
      <c r="C155" s="211"/>
      <c r="D155" s="211"/>
      <c r="E155" s="93"/>
      <c r="G155" s="94"/>
    </row>
    <row r="156" spans="1:18" x14ac:dyDescent="0.2">
      <c r="A156" s="211"/>
      <c r="B156" s="94"/>
      <c r="C156" s="211"/>
      <c r="D156" s="211"/>
      <c r="E156" s="93"/>
      <c r="G156" s="94"/>
    </row>
    <row r="157" spans="1:18" x14ac:dyDescent="0.2">
      <c r="A157" s="211"/>
      <c r="B157" s="94"/>
      <c r="C157" s="211"/>
      <c r="D157" s="211"/>
      <c r="E157" s="93"/>
      <c r="G157" s="94"/>
    </row>
    <row r="158" spans="1:18" x14ac:dyDescent="0.2">
      <c r="A158" s="211"/>
      <c r="B158" s="94"/>
      <c r="C158" s="211"/>
      <c r="D158" s="211"/>
      <c r="E158" s="93"/>
      <c r="G158" s="94"/>
    </row>
    <row r="159" spans="1:18" x14ac:dyDescent="0.2">
      <c r="A159" s="211"/>
      <c r="B159" s="94"/>
      <c r="C159" s="211"/>
      <c r="D159" s="211"/>
      <c r="E159" s="93"/>
      <c r="G159" s="94"/>
    </row>
    <row r="160" spans="1:18" x14ac:dyDescent="0.2">
      <c r="A160" s="211"/>
      <c r="B160" s="94"/>
      <c r="C160" s="211"/>
      <c r="D160" s="211"/>
      <c r="E160" s="93"/>
      <c r="G160" s="94"/>
    </row>
    <row r="161" spans="1:7" x14ac:dyDescent="0.2">
      <c r="A161" s="211"/>
      <c r="B161" s="94"/>
      <c r="C161" s="211"/>
      <c r="D161" s="211"/>
      <c r="E161" s="93"/>
      <c r="G161" s="94"/>
    </row>
    <row r="162" spans="1:7" x14ac:dyDescent="0.2">
      <c r="A162" s="211"/>
      <c r="B162" s="94"/>
      <c r="C162" s="211"/>
      <c r="D162" s="211"/>
      <c r="E162" s="93"/>
      <c r="G162" s="94"/>
    </row>
    <row r="163" spans="1:7" x14ac:dyDescent="0.2">
      <c r="A163" s="211"/>
      <c r="B163" s="94"/>
      <c r="C163" s="211"/>
      <c r="D163" s="211"/>
      <c r="E163" s="93"/>
      <c r="G163" s="94"/>
    </row>
    <row r="164" spans="1:7" x14ac:dyDescent="0.2">
      <c r="A164" s="211"/>
      <c r="B164" s="94"/>
      <c r="C164" s="211"/>
      <c r="D164" s="211"/>
      <c r="E164" s="93"/>
      <c r="G164" s="94"/>
    </row>
    <row r="165" spans="1:7" x14ac:dyDescent="0.2">
      <c r="A165" s="211"/>
      <c r="B165" s="94"/>
      <c r="C165" s="211"/>
      <c r="D165" s="211"/>
      <c r="E165" s="93"/>
      <c r="G165" s="94"/>
    </row>
    <row r="166" spans="1:7" x14ac:dyDescent="0.2">
      <c r="A166" s="211"/>
      <c r="B166" s="94"/>
      <c r="C166" s="211"/>
      <c r="D166" s="211"/>
      <c r="E166" s="93"/>
      <c r="G166" s="94"/>
    </row>
    <row r="167" spans="1:7" x14ac:dyDescent="0.2">
      <c r="A167" s="211"/>
      <c r="B167" s="94"/>
      <c r="C167" s="211"/>
      <c r="D167" s="211"/>
      <c r="E167" s="93"/>
      <c r="G167" s="94"/>
    </row>
    <row r="168" spans="1:7" x14ac:dyDescent="0.2">
      <c r="A168" s="211"/>
      <c r="B168" s="94"/>
      <c r="C168" s="211"/>
      <c r="D168" s="211"/>
      <c r="E168" s="93"/>
      <c r="G168" s="94"/>
    </row>
    <row r="169" spans="1:7" x14ac:dyDescent="0.2">
      <c r="A169" s="211"/>
      <c r="B169" s="94"/>
      <c r="C169" s="211"/>
      <c r="D169" s="211"/>
      <c r="E169" s="93"/>
      <c r="G169" s="94"/>
    </row>
    <row r="170" spans="1:7" x14ac:dyDescent="0.2">
      <c r="A170" s="211"/>
      <c r="B170" s="94"/>
      <c r="C170" s="211"/>
      <c r="D170" s="211"/>
      <c r="E170" s="93"/>
      <c r="G170" s="94"/>
    </row>
    <row r="171" spans="1:7" x14ac:dyDescent="0.2">
      <c r="A171" s="211"/>
      <c r="B171" s="94"/>
      <c r="C171" s="211"/>
      <c r="D171" s="211"/>
      <c r="E171" s="93"/>
      <c r="G171" s="94"/>
    </row>
    <row r="172" spans="1:7" x14ac:dyDescent="0.2">
      <c r="G172" s="94"/>
    </row>
    <row r="173" spans="1:7" x14ac:dyDescent="0.2">
      <c r="G173" s="94"/>
    </row>
    <row r="174" spans="1:7" x14ac:dyDescent="0.2">
      <c r="G174" s="94"/>
    </row>
  </sheetData>
  <sheetProtection password="C683" sheet="1" objects="1" scenarios="1" formatColumns="0" formatRows="0" insertColumns="0" insertRows="0"/>
  <mergeCells count="9">
    <mergeCell ref="D90:G90"/>
    <mergeCell ref="A30:G30"/>
    <mergeCell ref="A31:G31"/>
    <mergeCell ref="D82:G82"/>
    <mergeCell ref="D84:G84"/>
    <mergeCell ref="D86:G86"/>
    <mergeCell ref="D88:G88"/>
    <mergeCell ref="A75:C75"/>
    <mergeCell ref="A32:G32"/>
  </mergeCells>
  <printOptions horizontalCentered="1"/>
  <pageMargins left="0.75" right="0.75" top="0.75" bottom="0.75" header="0.3" footer="0.3"/>
  <pageSetup paperSize="9" orientation="portrait" horizontalDpi="1200" verticalDpi="1200" r:id="rId1"/>
  <headerFooter differentFirst="1">
    <oddFooter>&amp;C&amp;"-,Regular"&amp;8Page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3">
    <tabColor indexed="34"/>
  </sheetPr>
  <dimension ref="A1:II806"/>
  <sheetViews>
    <sheetView showGridLines="0" showZeros="0" view="pageBreakPreview" topLeftCell="A55" zoomScale="85" zoomScaleSheetLayoutView="85" workbookViewId="0">
      <selection activeCell="C81" sqref="C81"/>
    </sheetView>
  </sheetViews>
  <sheetFormatPr defaultColWidth="11.42578125" defaultRowHeight="12" x14ac:dyDescent="0.2"/>
  <cols>
    <col min="1" max="1" width="5.7109375" style="416" customWidth="1"/>
    <col min="2" max="2" width="47.7109375" style="415" customWidth="1"/>
    <col min="3" max="3" width="6.5703125" style="415" bestFit="1" customWidth="1"/>
    <col min="4" max="4" width="5" style="416" bestFit="1" customWidth="1"/>
    <col min="5" max="5" width="8.140625" style="392" customWidth="1"/>
    <col min="6" max="6" width="7.140625" style="39" customWidth="1"/>
    <col min="7" max="7" width="7.42578125" style="239" customWidth="1"/>
    <col min="8" max="8" width="9.140625" style="40" customWidth="1"/>
    <col min="9" max="16" width="11.42578125" style="40"/>
    <col min="17" max="16384" width="11.42578125" style="239"/>
  </cols>
  <sheetData>
    <row r="1" spans="1:8" s="385" customFormat="1" ht="18.75" x14ac:dyDescent="0.3">
      <c r="A1" s="407" t="s">
        <v>115</v>
      </c>
      <c r="B1" s="408"/>
      <c r="C1" s="408"/>
      <c r="D1" s="409"/>
      <c r="E1" s="387"/>
      <c r="F1" s="388"/>
      <c r="G1" s="386"/>
      <c r="H1" s="387"/>
    </row>
    <row r="2" spans="1:8" s="385" customFormat="1" x14ac:dyDescent="0.2">
      <c r="A2" s="408" t="s">
        <v>79</v>
      </c>
      <c r="B2" s="410"/>
      <c r="C2" s="410"/>
      <c r="D2" s="409"/>
      <c r="E2" s="389"/>
      <c r="G2" s="386"/>
      <c r="H2" s="387"/>
    </row>
    <row r="3" spans="1:8" s="385" customFormat="1" x14ac:dyDescent="0.2">
      <c r="A3" s="408" t="s">
        <v>80</v>
      </c>
      <c r="B3" s="410"/>
      <c r="C3" s="410"/>
      <c r="D3" s="409"/>
      <c r="E3" s="389"/>
      <c r="G3" s="386"/>
      <c r="H3" s="387"/>
    </row>
    <row r="4" spans="1:8" s="385" customFormat="1" x14ac:dyDescent="0.2">
      <c r="A4" s="408">
        <v>0</v>
      </c>
      <c r="B4" s="410"/>
      <c r="C4" s="410"/>
      <c r="D4" s="409"/>
      <c r="E4" s="389"/>
      <c r="G4" s="386"/>
      <c r="H4" s="387"/>
    </row>
    <row r="5" spans="1:8" s="385" customFormat="1" ht="14.25" x14ac:dyDescent="0.2">
      <c r="A5" s="108" t="s">
        <v>515</v>
      </c>
      <c r="B5" s="410"/>
      <c r="C5" s="410"/>
      <c r="D5" s="409"/>
      <c r="E5" s="389"/>
      <c r="G5" s="386"/>
      <c r="H5" s="387"/>
    </row>
    <row r="6" spans="1:8" s="385" customFormat="1" x14ac:dyDescent="0.2">
      <c r="A6" s="408">
        <v>0</v>
      </c>
      <c r="B6" s="410"/>
      <c r="C6" s="410"/>
      <c r="D6" s="409"/>
      <c r="E6" s="389"/>
      <c r="G6" s="386"/>
      <c r="H6" s="387"/>
    </row>
    <row r="7" spans="1:8" s="385" customFormat="1" x14ac:dyDescent="0.2">
      <c r="A7" s="411" t="s">
        <v>145</v>
      </c>
      <c r="B7" s="410"/>
      <c r="C7" s="410"/>
      <c r="D7" s="409"/>
      <c r="E7" s="390"/>
      <c r="G7" s="386"/>
      <c r="H7" s="387"/>
    </row>
    <row r="8" spans="1:8" s="385" customFormat="1" x14ac:dyDescent="0.2">
      <c r="A8" s="412" t="s">
        <v>147</v>
      </c>
      <c r="B8" s="410"/>
      <c r="C8" s="410"/>
      <c r="D8" s="412"/>
      <c r="E8" s="391"/>
      <c r="G8" s="386"/>
      <c r="H8" s="387"/>
    </row>
    <row r="9" spans="1:8" s="385" customFormat="1" x14ac:dyDescent="0.2">
      <c r="A9" s="408" t="s">
        <v>146</v>
      </c>
      <c r="B9" s="410"/>
      <c r="C9" s="410"/>
      <c r="D9" s="409"/>
      <c r="E9" s="389"/>
      <c r="F9" s="385" t="s">
        <v>1</v>
      </c>
      <c r="G9" s="386" t="s">
        <v>1</v>
      </c>
      <c r="H9" s="387"/>
    </row>
    <row r="10" spans="1:8" s="385" customFormat="1" x14ac:dyDescent="0.2">
      <c r="A10" s="413"/>
      <c r="B10" s="410"/>
      <c r="C10" s="410"/>
      <c r="D10" s="409"/>
      <c r="E10" s="389"/>
      <c r="G10" s="386"/>
      <c r="H10" s="387"/>
    </row>
    <row r="12" spans="1:8" x14ac:dyDescent="0.2">
      <c r="A12" s="414"/>
    </row>
    <row r="13" spans="1:8" x14ac:dyDescent="0.2">
      <c r="A13" s="414"/>
    </row>
    <row r="14" spans="1:8" x14ac:dyDescent="0.2">
      <c r="A14" s="414"/>
    </row>
    <row r="15" spans="1:8" ht="18.75" x14ac:dyDescent="0.3">
      <c r="A15" s="556" t="s">
        <v>148</v>
      </c>
      <c r="B15" s="556"/>
      <c r="C15" s="556"/>
      <c r="D15" s="556"/>
      <c r="E15" s="393"/>
      <c r="F15" s="393"/>
      <c r="G15" s="393"/>
    </row>
    <row r="16" spans="1:8" x14ac:dyDescent="0.2">
      <c r="A16" s="415"/>
      <c r="D16" s="415"/>
      <c r="E16" s="394"/>
      <c r="F16" s="394"/>
    </row>
    <row r="17" spans="1:7" x14ac:dyDescent="0.2">
      <c r="A17" s="417"/>
      <c r="B17" s="418"/>
      <c r="C17" s="418"/>
      <c r="D17" s="419"/>
      <c r="E17" s="396"/>
      <c r="F17" s="397"/>
      <c r="G17" s="40"/>
    </row>
    <row r="18" spans="1:7" x14ac:dyDescent="0.2">
      <c r="A18" s="420" t="s">
        <v>144</v>
      </c>
      <c r="D18" s="419"/>
      <c r="E18" s="396"/>
      <c r="F18" s="397"/>
      <c r="G18" s="40"/>
    </row>
    <row r="19" spans="1:7" x14ac:dyDescent="0.2">
      <c r="A19" s="417"/>
      <c r="B19" s="421"/>
      <c r="C19" s="421"/>
      <c r="D19" s="419"/>
      <c r="E19" s="396"/>
      <c r="F19" s="396"/>
      <c r="G19" s="40"/>
    </row>
    <row r="20" spans="1:7" ht="12.75" customHeight="1" x14ac:dyDescent="0.2">
      <c r="A20" s="419" t="str">
        <f>A78</f>
        <v>BILL 01</v>
      </c>
      <c r="B20" s="422" t="str">
        <f>B78</f>
        <v>SLAB ON FILL</v>
      </c>
      <c r="C20" s="417"/>
      <c r="D20" s="423" t="s">
        <v>142</v>
      </c>
      <c r="E20" s="553"/>
      <c r="F20" s="554"/>
      <c r="G20" s="555"/>
    </row>
    <row r="21" spans="1:7" x14ac:dyDescent="0.2">
      <c r="A21" s="419"/>
      <c r="B21" s="422"/>
      <c r="C21" s="421"/>
      <c r="D21" s="423"/>
      <c r="E21" s="397"/>
      <c r="F21" s="397"/>
      <c r="G21" s="397"/>
    </row>
    <row r="22" spans="1:7" ht="12.75" customHeight="1" x14ac:dyDescent="0.2">
      <c r="A22" s="419" t="str">
        <f>A90</f>
        <v>BILL 02</v>
      </c>
      <c r="B22" s="422" t="str">
        <f>B90</f>
        <v>CONCRETE WORKS</v>
      </c>
      <c r="C22" s="417"/>
      <c r="D22" s="423" t="s">
        <v>142</v>
      </c>
      <c r="E22" s="553"/>
      <c r="F22" s="554"/>
      <c r="G22" s="555"/>
    </row>
    <row r="23" spans="1:7" x14ac:dyDescent="0.2">
      <c r="A23" s="419"/>
      <c r="B23" s="422"/>
      <c r="C23" s="421"/>
      <c r="D23" s="423"/>
      <c r="E23" s="397"/>
      <c r="F23" s="397"/>
      <c r="G23" s="397"/>
    </row>
    <row r="24" spans="1:7" ht="12.75" customHeight="1" x14ac:dyDescent="0.2">
      <c r="A24" s="419" t="str">
        <f>A109</f>
        <v>BILL 03</v>
      </c>
      <c r="B24" s="422" t="str">
        <f>B109</f>
        <v>MASONRY WORKS</v>
      </c>
      <c r="C24" s="417"/>
      <c r="D24" s="423" t="s">
        <v>142</v>
      </c>
      <c r="E24" s="553"/>
      <c r="F24" s="554"/>
      <c r="G24" s="555"/>
    </row>
    <row r="25" spans="1:7" x14ac:dyDescent="0.2">
      <c r="A25" s="419"/>
      <c r="B25" s="422"/>
      <c r="C25" s="421"/>
      <c r="D25" s="423"/>
      <c r="E25" s="397"/>
      <c r="F25" s="397"/>
      <c r="G25" s="397"/>
    </row>
    <row r="26" spans="1:7" ht="12.75" customHeight="1" x14ac:dyDescent="0.2">
      <c r="A26" s="419" t="str">
        <f>A118</f>
        <v>BILL 04</v>
      </c>
      <c r="B26" s="422" t="str">
        <f>B118</f>
        <v>WALL FINISHES</v>
      </c>
      <c r="C26" s="417"/>
      <c r="D26" s="423" t="s">
        <v>142</v>
      </c>
      <c r="E26" s="553"/>
      <c r="F26" s="554"/>
      <c r="G26" s="555"/>
    </row>
    <row r="27" spans="1:7" x14ac:dyDescent="0.2">
      <c r="A27" s="419"/>
      <c r="B27" s="422"/>
      <c r="C27" s="421"/>
      <c r="D27" s="423"/>
      <c r="E27" s="397"/>
      <c r="F27" s="397"/>
      <c r="G27" s="397"/>
    </row>
    <row r="28" spans="1:7" ht="12.75" customHeight="1" x14ac:dyDescent="0.2">
      <c r="A28" s="419" t="str">
        <f>A141</f>
        <v>BILL 05</v>
      </c>
      <c r="B28" s="422" t="str">
        <f>B141</f>
        <v>FLOOR FINISHES</v>
      </c>
      <c r="C28" s="417"/>
      <c r="D28" s="423" t="s">
        <v>142</v>
      </c>
      <c r="E28" s="553"/>
      <c r="F28" s="554"/>
      <c r="G28" s="555"/>
    </row>
    <row r="29" spans="1:7" x14ac:dyDescent="0.2">
      <c r="A29" s="419"/>
      <c r="B29" s="422"/>
      <c r="C29" s="421"/>
      <c r="D29" s="423"/>
      <c r="E29" s="397"/>
      <c r="F29" s="397"/>
      <c r="G29" s="397"/>
    </row>
    <row r="30" spans="1:7" ht="12.75" customHeight="1" x14ac:dyDescent="0.2">
      <c r="A30" s="419" t="str">
        <f>A161</f>
        <v>BILL 06</v>
      </c>
      <c r="B30" s="422" t="str">
        <f>B161</f>
        <v>CEILING  FINISHES</v>
      </c>
      <c r="C30" s="417"/>
      <c r="D30" s="423" t="s">
        <v>142</v>
      </c>
      <c r="E30" s="553"/>
      <c r="F30" s="554"/>
      <c r="G30" s="555"/>
    </row>
    <row r="31" spans="1:7" x14ac:dyDescent="0.2">
      <c r="A31" s="419"/>
      <c r="B31" s="422"/>
      <c r="C31" s="421"/>
      <c r="D31" s="423"/>
      <c r="E31" s="397"/>
      <c r="F31" s="397"/>
      <c r="G31" s="397"/>
    </row>
    <row r="32" spans="1:7" ht="12.75" customHeight="1" x14ac:dyDescent="0.2">
      <c r="A32" s="419" t="str">
        <f>A177</f>
        <v>BILL 07</v>
      </c>
      <c r="B32" s="422" t="str">
        <f>B177</f>
        <v>DOORS &amp; WINDOWS</v>
      </c>
      <c r="C32" s="417"/>
      <c r="D32" s="423" t="s">
        <v>142</v>
      </c>
      <c r="E32" s="553"/>
      <c r="F32" s="554"/>
      <c r="G32" s="555"/>
    </row>
    <row r="33" spans="1:243" x14ac:dyDescent="0.2">
      <c r="A33" s="419"/>
      <c r="B33" s="422"/>
      <c r="C33" s="421"/>
      <c r="D33" s="423"/>
      <c r="E33" s="397"/>
      <c r="F33" s="397"/>
      <c r="G33" s="397"/>
    </row>
    <row r="34" spans="1:243" ht="12.75" customHeight="1" x14ac:dyDescent="0.2">
      <c r="A34" s="419" t="str">
        <f>A298</f>
        <v>BILL 08</v>
      </c>
      <c r="B34" s="422" t="str">
        <f>B298</f>
        <v>SANITARY &amp; WATER SUPPLY</v>
      </c>
      <c r="C34" s="417"/>
      <c r="D34" s="423" t="s">
        <v>142</v>
      </c>
      <c r="E34" s="553"/>
      <c r="F34" s="554"/>
      <c r="G34" s="555"/>
      <c r="H34" s="395"/>
      <c r="I34" s="395"/>
      <c r="J34" s="395"/>
      <c r="K34" s="395"/>
      <c r="L34" s="395"/>
      <c r="M34" s="395"/>
      <c r="N34" s="395"/>
      <c r="O34" s="395"/>
      <c r="P34" s="395"/>
      <c r="Q34" s="395"/>
      <c r="R34" s="395"/>
      <c r="S34" s="395"/>
      <c r="T34" s="395"/>
      <c r="U34" s="395"/>
      <c r="V34" s="395"/>
      <c r="W34" s="395"/>
      <c r="X34" s="395"/>
      <c r="Y34" s="395"/>
      <c r="Z34" s="395"/>
      <c r="AA34" s="395"/>
      <c r="AB34" s="395"/>
      <c r="AC34" s="395"/>
      <c r="AD34" s="395"/>
      <c r="AE34" s="395"/>
      <c r="AF34" s="395"/>
      <c r="AG34" s="395"/>
      <c r="AH34" s="395"/>
      <c r="AI34" s="395"/>
      <c r="AJ34" s="395"/>
      <c r="AK34" s="395"/>
      <c r="AL34" s="395"/>
      <c r="AM34" s="395"/>
      <c r="AN34" s="395"/>
      <c r="AO34" s="395"/>
      <c r="AP34" s="395"/>
      <c r="AQ34" s="395"/>
      <c r="AR34" s="395"/>
      <c r="AS34" s="395"/>
      <c r="AT34" s="395"/>
      <c r="AU34" s="395"/>
      <c r="AV34" s="395"/>
      <c r="AW34" s="395"/>
      <c r="AX34" s="395"/>
      <c r="AY34" s="395"/>
      <c r="AZ34" s="395"/>
      <c r="BA34" s="395"/>
      <c r="BB34" s="395"/>
      <c r="BC34" s="395"/>
      <c r="BD34" s="395"/>
      <c r="BE34" s="395"/>
      <c r="BF34" s="395"/>
      <c r="BG34" s="395"/>
      <c r="BH34" s="395"/>
      <c r="BI34" s="395"/>
      <c r="BJ34" s="395"/>
      <c r="BK34" s="395"/>
      <c r="BL34" s="395"/>
      <c r="BM34" s="395"/>
      <c r="BN34" s="395"/>
      <c r="BO34" s="395"/>
      <c r="BP34" s="395"/>
      <c r="BQ34" s="395"/>
      <c r="BR34" s="395"/>
      <c r="BS34" s="395"/>
      <c r="BT34" s="395"/>
      <c r="BU34" s="395"/>
      <c r="BV34" s="395"/>
      <c r="BW34" s="395"/>
      <c r="BX34" s="395"/>
      <c r="BY34" s="395"/>
      <c r="BZ34" s="395"/>
      <c r="CA34" s="395"/>
      <c r="CB34" s="395"/>
      <c r="CC34" s="395"/>
      <c r="CD34" s="395"/>
      <c r="CE34" s="395"/>
      <c r="CF34" s="395"/>
      <c r="CG34" s="395"/>
      <c r="CH34" s="395"/>
      <c r="CI34" s="395"/>
      <c r="CJ34" s="395"/>
      <c r="CK34" s="395"/>
      <c r="CL34" s="395"/>
      <c r="CM34" s="395"/>
      <c r="CN34" s="395"/>
      <c r="CO34" s="395"/>
      <c r="CP34" s="395"/>
      <c r="CQ34" s="395"/>
      <c r="CR34" s="395"/>
      <c r="CS34" s="395"/>
      <c r="CT34" s="395"/>
      <c r="CU34" s="395"/>
      <c r="CV34" s="395"/>
      <c r="CW34" s="395"/>
      <c r="CX34" s="395"/>
      <c r="CY34" s="395"/>
      <c r="CZ34" s="395"/>
      <c r="DA34" s="395"/>
      <c r="DB34" s="395"/>
      <c r="DC34" s="395"/>
      <c r="DD34" s="395"/>
      <c r="DE34" s="395"/>
      <c r="DF34" s="395"/>
      <c r="DG34" s="395"/>
      <c r="DH34" s="395"/>
      <c r="DI34" s="395"/>
      <c r="DJ34" s="395"/>
      <c r="DK34" s="395"/>
      <c r="DL34" s="395"/>
      <c r="DM34" s="395"/>
      <c r="DN34" s="395"/>
      <c r="DO34" s="395"/>
      <c r="DP34" s="395"/>
      <c r="DQ34" s="395"/>
      <c r="DR34" s="395"/>
      <c r="DS34" s="395"/>
      <c r="DT34" s="395"/>
      <c r="DU34" s="395"/>
      <c r="DV34" s="395"/>
      <c r="DW34" s="395"/>
      <c r="DX34" s="395"/>
      <c r="DY34" s="395"/>
      <c r="DZ34" s="395"/>
      <c r="EA34" s="395"/>
      <c r="EB34" s="395"/>
      <c r="EC34" s="395"/>
      <c r="ED34" s="395"/>
      <c r="EE34" s="395"/>
      <c r="EF34" s="395"/>
      <c r="EG34" s="395"/>
      <c r="EH34" s="395"/>
      <c r="EI34" s="395"/>
      <c r="EJ34" s="395"/>
      <c r="EK34" s="395"/>
      <c r="EL34" s="395"/>
      <c r="EM34" s="395"/>
      <c r="EN34" s="395"/>
      <c r="EO34" s="395"/>
      <c r="EP34" s="395"/>
      <c r="EQ34" s="395"/>
      <c r="ER34" s="395"/>
      <c r="ES34" s="395"/>
      <c r="ET34" s="395"/>
      <c r="EU34" s="395"/>
      <c r="EV34" s="395"/>
      <c r="EW34" s="395"/>
      <c r="EX34" s="395"/>
      <c r="EY34" s="395"/>
      <c r="EZ34" s="395"/>
      <c r="FA34" s="395"/>
      <c r="FB34" s="395"/>
      <c r="FC34" s="395"/>
      <c r="FD34" s="395"/>
      <c r="FE34" s="395"/>
      <c r="FF34" s="395"/>
      <c r="FG34" s="395"/>
      <c r="FH34" s="395"/>
      <c r="FI34" s="395"/>
      <c r="FJ34" s="395"/>
      <c r="FK34" s="395"/>
      <c r="FL34" s="395"/>
      <c r="FM34" s="395"/>
      <c r="FN34" s="395"/>
      <c r="FO34" s="395"/>
      <c r="FP34" s="395"/>
      <c r="FQ34" s="395"/>
      <c r="FR34" s="395"/>
      <c r="FS34" s="395"/>
      <c r="FT34" s="395"/>
      <c r="FU34" s="395"/>
      <c r="FV34" s="395"/>
      <c r="FW34" s="395"/>
      <c r="FX34" s="395"/>
      <c r="FY34" s="395"/>
      <c r="FZ34" s="395"/>
      <c r="GA34" s="395"/>
      <c r="GB34" s="395"/>
      <c r="GC34" s="395"/>
      <c r="GD34" s="395"/>
      <c r="GE34" s="395"/>
      <c r="GF34" s="395"/>
      <c r="GG34" s="395"/>
      <c r="GH34" s="395"/>
      <c r="GI34" s="395"/>
      <c r="GJ34" s="395"/>
      <c r="GK34" s="395"/>
      <c r="GL34" s="395"/>
      <c r="GM34" s="395"/>
      <c r="GN34" s="395"/>
      <c r="GO34" s="395"/>
      <c r="GP34" s="395"/>
      <c r="GQ34" s="395"/>
      <c r="GR34" s="395"/>
      <c r="GS34" s="395"/>
      <c r="GT34" s="395"/>
      <c r="GU34" s="395"/>
      <c r="GV34" s="395"/>
      <c r="GW34" s="395"/>
      <c r="GX34" s="395"/>
      <c r="GY34" s="395"/>
      <c r="GZ34" s="395"/>
      <c r="HA34" s="395"/>
      <c r="HB34" s="395"/>
      <c r="HC34" s="395"/>
      <c r="HD34" s="395"/>
      <c r="HE34" s="395"/>
      <c r="HF34" s="395"/>
      <c r="HG34" s="395"/>
      <c r="HH34" s="395"/>
      <c r="HI34" s="395"/>
      <c r="HJ34" s="395"/>
      <c r="HK34" s="395"/>
      <c r="HL34" s="395"/>
      <c r="HM34" s="395"/>
      <c r="HN34" s="395"/>
      <c r="HO34" s="395"/>
      <c r="HP34" s="395"/>
      <c r="HQ34" s="395"/>
      <c r="HR34" s="395"/>
      <c r="HS34" s="395"/>
      <c r="HT34" s="395"/>
      <c r="HU34" s="395"/>
      <c r="HV34" s="395"/>
      <c r="HW34" s="395"/>
      <c r="HX34" s="395"/>
      <c r="HY34" s="395"/>
      <c r="HZ34" s="395"/>
      <c r="IA34" s="395"/>
      <c r="IB34" s="395"/>
      <c r="IC34" s="395"/>
      <c r="ID34" s="395"/>
      <c r="IE34" s="395"/>
      <c r="IF34" s="395"/>
      <c r="IG34" s="395"/>
      <c r="IH34" s="395"/>
      <c r="II34" s="395"/>
    </row>
    <row r="35" spans="1:243" x14ac:dyDescent="0.2">
      <c r="A35" s="419"/>
      <c r="B35" s="422"/>
      <c r="C35" s="421"/>
      <c r="D35" s="423"/>
      <c r="E35" s="397"/>
      <c r="F35" s="397"/>
      <c r="G35" s="397"/>
    </row>
    <row r="36" spans="1:243" ht="12.75" customHeight="1" x14ac:dyDescent="0.2">
      <c r="A36" s="419" t="str">
        <f>A328</f>
        <v>BILL 09</v>
      </c>
      <c r="B36" s="422" t="str">
        <f>B328</f>
        <v>ELECTRICAL FIXTURES AND FITTINGS</v>
      </c>
      <c r="C36" s="417"/>
      <c r="D36" s="423" t="s">
        <v>142</v>
      </c>
      <c r="E36" s="553"/>
      <c r="F36" s="554"/>
      <c r="G36" s="555"/>
      <c r="H36" s="395"/>
      <c r="I36" s="395"/>
      <c r="J36" s="395"/>
      <c r="K36" s="395"/>
      <c r="L36" s="395"/>
      <c r="M36" s="395"/>
      <c r="N36" s="395"/>
      <c r="O36" s="395"/>
      <c r="P36" s="395"/>
      <c r="Q36" s="395"/>
      <c r="R36" s="395"/>
      <c r="S36" s="395"/>
      <c r="T36" s="395"/>
      <c r="U36" s="395"/>
      <c r="V36" s="395"/>
      <c r="W36" s="395"/>
      <c r="X36" s="395"/>
      <c r="Y36" s="395"/>
      <c r="Z36" s="395"/>
      <c r="AA36" s="395"/>
      <c r="AB36" s="395"/>
      <c r="AC36" s="395"/>
      <c r="AD36" s="395"/>
      <c r="AE36" s="395"/>
      <c r="AF36" s="395"/>
      <c r="AG36" s="395"/>
      <c r="AH36" s="395"/>
      <c r="AI36" s="395"/>
      <c r="AJ36" s="395"/>
      <c r="AK36" s="395"/>
      <c r="AL36" s="395"/>
      <c r="AM36" s="395"/>
      <c r="AN36" s="395"/>
      <c r="AO36" s="395"/>
      <c r="AP36" s="395"/>
      <c r="AQ36" s="395"/>
      <c r="AR36" s="395"/>
      <c r="AS36" s="395"/>
      <c r="AT36" s="395"/>
      <c r="AU36" s="395"/>
      <c r="AV36" s="395"/>
      <c r="AW36" s="395"/>
      <c r="AX36" s="395"/>
      <c r="AY36" s="395"/>
      <c r="AZ36" s="395"/>
      <c r="BA36" s="395"/>
      <c r="BB36" s="395"/>
      <c r="BC36" s="395"/>
      <c r="BD36" s="395"/>
      <c r="BE36" s="395"/>
      <c r="BF36" s="395"/>
      <c r="BG36" s="395"/>
      <c r="BH36" s="395"/>
      <c r="BI36" s="395"/>
      <c r="BJ36" s="395"/>
      <c r="BK36" s="395"/>
      <c r="BL36" s="395"/>
      <c r="BM36" s="395"/>
      <c r="BN36" s="395"/>
      <c r="BO36" s="395"/>
      <c r="BP36" s="395"/>
      <c r="BQ36" s="395"/>
      <c r="BR36" s="395"/>
      <c r="BS36" s="395"/>
      <c r="BT36" s="395"/>
      <c r="BU36" s="395"/>
      <c r="BV36" s="395"/>
      <c r="BW36" s="395"/>
      <c r="BX36" s="395"/>
      <c r="BY36" s="395"/>
      <c r="BZ36" s="395"/>
      <c r="CA36" s="395"/>
      <c r="CB36" s="395"/>
      <c r="CC36" s="395"/>
      <c r="CD36" s="395"/>
      <c r="CE36" s="395"/>
      <c r="CF36" s="395"/>
      <c r="CG36" s="395"/>
      <c r="CH36" s="395"/>
      <c r="CI36" s="395"/>
      <c r="CJ36" s="395"/>
      <c r="CK36" s="395"/>
      <c r="CL36" s="395"/>
      <c r="CM36" s="395"/>
      <c r="CN36" s="395"/>
      <c r="CO36" s="395"/>
      <c r="CP36" s="395"/>
      <c r="CQ36" s="395"/>
      <c r="CR36" s="395"/>
      <c r="CS36" s="395"/>
      <c r="CT36" s="395"/>
      <c r="CU36" s="395"/>
      <c r="CV36" s="395"/>
      <c r="CW36" s="395"/>
      <c r="CX36" s="395"/>
      <c r="CY36" s="395"/>
      <c r="CZ36" s="395"/>
      <c r="DA36" s="395"/>
      <c r="DB36" s="395"/>
      <c r="DC36" s="395"/>
      <c r="DD36" s="395"/>
      <c r="DE36" s="395"/>
      <c r="DF36" s="395"/>
      <c r="DG36" s="395"/>
      <c r="DH36" s="395"/>
      <c r="DI36" s="395"/>
      <c r="DJ36" s="395"/>
      <c r="DK36" s="395"/>
      <c r="DL36" s="395"/>
      <c r="DM36" s="395"/>
      <c r="DN36" s="395"/>
      <c r="DO36" s="395"/>
      <c r="DP36" s="395"/>
      <c r="DQ36" s="395"/>
      <c r="DR36" s="395"/>
      <c r="DS36" s="395"/>
      <c r="DT36" s="395"/>
      <c r="DU36" s="395"/>
      <c r="DV36" s="395"/>
      <c r="DW36" s="395"/>
      <c r="DX36" s="395"/>
      <c r="DY36" s="395"/>
      <c r="DZ36" s="395"/>
      <c r="EA36" s="395"/>
      <c r="EB36" s="395"/>
      <c r="EC36" s="395"/>
      <c r="ED36" s="395"/>
      <c r="EE36" s="395"/>
      <c r="EF36" s="395"/>
      <c r="EG36" s="395"/>
      <c r="EH36" s="395"/>
      <c r="EI36" s="395"/>
      <c r="EJ36" s="395"/>
      <c r="EK36" s="395"/>
      <c r="EL36" s="395"/>
      <c r="EM36" s="395"/>
      <c r="EN36" s="395"/>
      <c r="EO36" s="395"/>
      <c r="EP36" s="395"/>
      <c r="EQ36" s="395"/>
      <c r="ER36" s="395"/>
      <c r="ES36" s="395"/>
      <c r="ET36" s="395"/>
      <c r="EU36" s="395"/>
      <c r="EV36" s="395"/>
      <c r="EW36" s="395"/>
      <c r="EX36" s="395"/>
      <c r="EY36" s="395"/>
      <c r="EZ36" s="395"/>
      <c r="FA36" s="395"/>
      <c r="FB36" s="395"/>
      <c r="FC36" s="395"/>
      <c r="FD36" s="395"/>
      <c r="FE36" s="395"/>
      <c r="FF36" s="395"/>
      <c r="FG36" s="395"/>
      <c r="FH36" s="395"/>
      <c r="FI36" s="395"/>
      <c r="FJ36" s="395"/>
      <c r="FK36" s="395"/>
      <c r="FL36" s="395"/>
      <c r="FM36" s="395"/>
      <c r="FN36" s="395"/>
      <c r="FO36" s="395"/>
      <c r="FP36" s="395"/>
      <c r="FQ36" s="395"/>
      <c r="FR36" s="395"/>
      <c r="FS36" s="395"/>
      <c r="FT36" s="395"/>
      <c r="FU36" s="395"/>
      <c r="FV36" s="395"/>
      <c r="FW36" s="395"/>
      <c r="FX36" s="395"/>
      <c r="FY36" s="395"/>
      <c r="FZ36" s="395"/>
      <c r="GA36" s="395"/>
      <c r="GB36" s="395"/>
      <c r="GC36" s="395"/>
      <c r="GD36" s="395"/>
      <c r="GE36" s="395"/>
      <c r="GF36" s="395"/>
      <c r="GG36" s="395"/>
      <c r="GH36" s="395"/>
      <c r="GI36" s="395"/>
      <c r="GJ36" s="395"/>
      <c r="GK36" s="395"/>
      <c r="GL36" s="395"/>
      <c r="GM36" s="395"/>
      <c r="GN36" s="395"/>
      <c r="GO36" s="395"/>
      <c r="GP36" s="395"/>
      <c r="GQ36" s="395"/>
      <c r="GR36" s="395"/>
      <c r="GS36" s="395"/>
      <c r="GT36" s="395"/>
      <c r="GU36" s="395"/>
      <c r="GV36" s="395"/>
      <c r="GW36" s="395"/>
      <c r="GX36" s="395"/>
      <c r="GY36" s="395"/>
      <c r="GZ36" s="395"/>
      <c r="HA36" s="395"/>
      <c r="HB36" s="395"/>
      <c r="HC36" s="395"/>
      <c r="HD36" s="395"/>
      <c r="HE36" s="395"/>
      <c r="HF36" s="395"/>
      <c r="HG36" s="395"/>
      <c r="HH36" s="395"/>
      <c r="HI36" s="395"/>
      <c r="HJ36" s="395"/>
      <c r="HK36" s="395"/>
      <c r="HL36" s="395"/>
      <c r="HM36" s="395"/>
      <c r="HN36" s="395"/>
      <c r="HO36" s="395"/>
      <c r="HP36" s="395"/>
      <c r="HQ36" s="395"/>
      <c r="HR36" s="395"/>
      <c r="HS36" s="395"/>
      <c r="HT36" s="395"/>
      <c r="HU36" s="395"/>
      <c r="HV36" s="395"/>
      <c r="HW36" s="395"/>
      <c r="HX36" s="395"/>
      <c r="HY36" s="395"/>
      <c r="HZ36" s="395"/>
      <c r="IA36" s="395"/>
      <c r="IB36" s="395"/>
      <c r="IC36" s="395"/>
      <c r="ID36" s="395"/>
      <c r="IE36" s="395"/>
      <c r="IF36" s="395"/>
      <c r="IG36" s="395"/>
      <c r="IH36" s="395"/>
      <c r="II36" s="395"/>
    </row>
    <row r="37" spans="1:243" x14ac:dyDescent="0.2">
      <c r="A37" s="419"/>
      <c r="B37" s="422"/>
      <c r="C37" s="421"/>
      <c r="D37" s="423"/>
      <c r="E37" s="397"/>
      <c r="F37" s="397"/>
      <c r="G37" s="397"/>
    </row>
    <row r="38" spans="1:243" ht="12.75" customHeight="1" x14ac:dyDescent="0.2">
      <c r="A38" s="419" t="str">
        <f>A357</f>
        <v>BILL 10</v>
      </c>
      <c r="B38" s="422" t="str">
        <f>B357</f>
        <v>AIR CONDITIONING SYSTEM</v>
      </c>
      <c r="C38" s="417"/>
      <c r="D38" s="423" t="s">
        <v>142</v>
      </c>
      <c r="E38" s="553"/>
      <c r="F38" s="554"/>
      <c r="G38" s="555"/>
      <c r="H38" s="395"/>
      <c r="I38" s="395"/>
      <c r="J38" s="395"/>
      <c r="K38" s="395"/>
      <c r="L38" s="395"/>
      <c r="M38" s="395"/>
      <c r="N38" s="395"/>
      <c r="O38" s="395"/>
      <c r="P38" s="395"/>
      <c r="Q38" s="395"/>
      <c r="R38" s="395"/>
      <c r="S38" s="395"/>
      <c r="T38" s="395"/>
      <c r="U38" s="395"/>
      <c r="V38" s="395"/>
      <c r="W38" s="395"/>
      <c r="X38" s="395"/>
      <c r="Y38" s="395"/>
      <c r="Z38" s="395"/>
      <c r="AA38" s="395"/>
      <c r="AB38" s="395"/>
      <c r="AC38" s="395"/>
      <c r="AD38" s="395"/>
      <c r="AE38" s="395"/>
      <c r="AF38" s="395"/>
      <c r="AG38" s="395"/>
      <c r="AH38" s="395"/>
      <c r="AI38" s="395"/>
      <c r="AJ38" s="395"/>
      <c r="AK38" s="395"/>
      <c r="AL38" s="395"/>
      <c r="AM38" s="395"/>
      <c r="AN38" s="395"/>
      <c r="AO38" s="395"/>
      <c r="AP38" s="395"/>
      <c r="AQ38" s="395"/>
      <c r="AR38" s="395"/>
      <c r="AS38" s="395"/>
      <c r="AT38" s="395"/>
      <c r="AU38" s="395"/>
      <c r="AV38" s="395"/>
      <c r="AW38" s="395"/>
      <c r="AX38" s="395"/>
      <c r="AY38" s="395"/>
      <c r="AZ38" s="395"/>
      <c r="BA38" s="395"/>
      <c r="BB38" s="395"/>
      <c r="BC38" s="395"/>
      <c r="BD38" s="395"/>
      <c r="BE38" s="395"/>
      <c r="BF38" s="395"/>
      <c r="BG38" s="395"/>
      <c r="BH38" s="395"/>
      <c r="BI38" s="395"/>
      <c r="BJ38" s="395"/>
      <c r="BK38" s="395"/>
      <c r="BL38" s="395"/>
      <c r="BM38" s="395"/>
      <c r="BN38" s="395"/>
      <c r="BO38" s="395"/>
      <c r="BP38" s="395"/>
      <c r="BQ38" s="395"/>
      <c r="BR38" s="395"/>
      <c r="BS38" s="395"/>
      <c r="BT38" s="395"/>
      <c r="BU38" s="395"/>
      <c r="BV38" s="395"/>
      <c r="BW38" s="395"/>
      <c r="BX38" s="395"/>
      <c r="BY38" s="395"/>
      <c r="BZ38" s="395"/>
      <c r="CA38" s="395"/>
      <c r="CB38" s="395"/>
      <c r="CC38" s="395"/>
      <c r="CD38" s="395"/>
      <c r="CE38" s="395"/>
      <c r="CF38" s="395"/>
      <c r="CG38" s="395"/>
      <c r="CH38" s="395"/>
      <c r="CI38" s="395"/>
      <c r="CJ38" s="395"/>
      <c r="CK38" s="395"/>
      <c r="CL38" s="395"/>
      <c r="CM38" s="395"/>
      <c r="CN38" s="395"/>
      <c r="CO38" s="395"/>
      <c r="CP38" s="395"/>
      <c r="CQ38" s="395"/>
      <c r="CR38" s="395"/>
      <c r="CS38" s="395"/>
      <c r="CT38" s="395"/>
      <c r="CU38" s="395"/>
      <c r="CV38" s="395"/>
      <c r="CW38" s="395"/>
      <c r="CX38" s="395"/>
      <c r="CY38" s="395"/>
      <c r="CZ38" s="395"/>
      <c r="DA38" s="395"/>
      <c r="DB38" s="395"/>
      <c r="DC38" s="395"/>
      <c r="DD38" s="395"/>
      <c r="DE38" s="395"/>
      <c r="DF38" s="395"/>
      <c r="DG38" s="395"/>
      <c r="DH38" s="395"/>
      <c r="DI38" s="395"/>
      <c r="DJ38" s="395"/>
      <c r="DK38" s="395"/>
      <c r="DL38" s="395"/>
      <c r="DM38" s="395"/>
      <c r="DN38" s="395"/>
      <c r="DO38" s="395"/>
      <c r="DP38" s="395"/>
      <c r="DQ38" s="395"/>
      <c r="DR38" s="395"/>
      <c r="DS38" s="395"/>
      <c r="DT38" s="395"/>
      <c r="DU38" s="395"/>
      <c r="DV38" s="395"/>
      <c r="DW38" s="395"/>
      <c r="DX38" s="395"/>
      <c r="DY38" s="395"/>
      <c r="DZ38" s="395"/>
      <c r="EA38" s="395"/>
      <c r="EB38" s="395"/>
      <c r="EC38" s="395"/>
      <c r="ED38" s="395"/>
      <c r="EE38" s="395"/>
      <c r="EF38" s="395"/>
      <c r="EG38" s="395"/>
      <c r="EH38" s="395"/>
      <c r="EI38" s="395"/>
      <c r="EJ38" s="395"/>
      <c r="EK38" s="395"/>
      <c r="EL38" s="395"/>
      <c r="EM38" s="395"/>
      <c r="EN38" s="395"/>
      <c r="EO38" s="395"/>
      <c r="EP38" s="395"/>
      <c r="EQ38" s="395"/>
      <c r="ER38" s="395"/>
      <c r="ES38" s="395"/>
      <c r="ET38" s="395"/>
      <c r="EU38" s="395"/>
      <c r="EV38" s="395"/>
      <c r="EW38" s="395"/>
      <c r="EX38" s="395"/>
      <c r="EY38" s="395"/>
      <c r="EZ38" s="395"/>
      <c r="FA38" s="395"/>
      <c r="FB38" s="395"/>
      <c r="FC38" s="395"/>
      <c r="FD38" s="395"/>
      <c r="FE38" s="395"/>
      <c r="FF38" s="395"/>
      <c r="FG38" s="395"/>
      <c r="FH38" s="395"/>
      <c r="FI38" s="395"/>
      <c r="FJ38" s="395"/>
      <c r="FK38" s="395"/>
      <c r="FL38" s="395"/>
      <c r="FM38" s="395"/>
      <c r="FN38" s="395"/>
      <c r="FO38" s="395"/>
      <c r="FP38" s="395"/>
      <c r="FQ38" s="395"/>
      <c r="FR38" s="395"/>
      <c r="FS38" s="395"/>
      <c r="FT38" s="395"/>
      <c r="FU38" s="395"/>
      <c r="FV38" s="395"/>
      <c r="FW38" s="395"/>
      <c r="FX38" s="395"/>
      <c r="FY38" s="395"/>
      <c r="FZ38" s="395"/>
      <c r="GA38" s="395"/>
      <c r="GB38" s="395"/>
      <c r="GC38" s="395"/>
      <c r="GD38" s="395"/>
      <c r="GE38" s="395"/>
      <c r="GF38" s="395"/>
      <c r="GG38" s="395"/>
      <c r="GH38" s="395"/>
      <c r="GI38" s="395"/>
      <c r="GJ38" s="395"/>
      <c r="GK38" s="395"/>
      <c r="GL38" s="395"/>
      <c r="GM38" s="395"/>
      <c r="GN38" s="395"/>
      <c r="GO38" s="395"/>
      <c r="GP38" s="395"/>
      <c r="GQ38" s="395"/>
      <c r="GR38" s="395"/>
      <c r="GS38" s="395"/>
      <c r="GT38" s="395"/>
      <c r="GU38" s="395"/>
      <c r="GV38" s="395"/>
      <c r="GW38" s="395"/>
      <c r="GX38" s="395"/>
      <c r="GY38" s="395"/>
      <c r="GZ38" s="395"/>
      <c r="HA38" s="395"/>
      <c r="HB38" s="395"/>
      <c r="HC38" s="395"/>
      <c r="HD38" s="395"/>
      <c r="HE38" s="395"/>
      <c r="HF38" s="395"/>
      <c r="HG38" s="395"/>
      <c r="HH38" s="395"/>
      <c r="HI38" s="395"/>
      <c r="HJ38" s="395"/>
      <c r="HK38" s="395"/>
      <c r="HL38" s="395"/>
      <c r="HM38" s="395"/>
      <c r="HN38" s="395"/>
      <c r="HO38" s="395"/>
      <c r="HP38" s="395"/>
      <c r="HQ38" s="395"/>
      <c r="HR38" s="395"/>
      <c r="HS38" s="395"/>
      <c r="HT38" s="395"/>
      <c r="HU38" s="395"/>
      <c r="HV38" s="395"/>
      <c r="HW38" s="395"/>
      <c r="HX38" s="395"/>
      <c r="HY38" s="395"/>
      <c r="HZ38" s="395"/>
      <c r="IA38" s="395"/>
      <c r="IB38" s="395"/>
      <c r="IC38" s="395"/>
      <c r="ID38" s="395"/>
      <c r="IE38" s="395"/>
      <c r="IF38" s="395"/>
      <c r="IG38" s="395"/>
      <c r="IH38" s="395"/>
      <c r="II38" s="395"/>
    </row>
    <row r="39" spans="1:243" x14ac:dyDescent="0.2">
      <c r="A39" s="419"/>
      <c r="B39" s="422"/>
      <c r="C39" s="421"/>
      <c r="D39" s="423"/>
      <c r="E39" s="397"/>
      <c r="F39" s="397"/>
      <c r="G39" s="397"/>
    </row>
    <row r="40" spans="1:243" ht="12.75" customHeight="1" x14ac:dyDescent="0.2">
      <c r="A40" s="419" t="str">
        <f>A364</f>
        <v>BILL 11</v>
      </c>
      <c r="B40" s="422" t="str">
        <f>B364</f>
        <v>TELECOMMUNICATION NETWORK</v>
      </c>
      <c r="C40" s="417"/>
      <c r="D40" s="423" t="s">
        <v>142</v>
      </c>
      <c r="E40" s="553"/>
      <c r="F40" s="554"/>
      <c r="G40" s="555"/>
      <c r="H40" s="395"/>
      <c r="I40" s="395"/>
      <c r="J40" s="395"/>
      <c r="K40" s="395"/>
      <c r="L40" s="395"/>
      <c r="M40" s="395"/>
      <c r="N40" s="395"/>
      <c r="O40" s="395"/>
      <c r="P40" s="395"/>
      <c r="Q40" s="395"/>
      <c r="R40" s="395"/>
      <c r="S40" s="395"/>
      <c r="T40" s="395"/>
      <c r="U40" s="395"/>
      <c r="V40" s="395"/>
      <c r="W40" s="395"/>
      <c r="X40" s="395"/>
      <c r="Y40" s="395"/>
      <c r="Z40" s="395"/>
      <c r="AA40" s="395"/>
      <c r="AB40" s="395"/>
      <c r="AC40" s="395"/>
      <c r="AD40" s="395"/>
      <c r="AE40" s="395"/>
      <c r="AF40" s="395"/>
      <c r="AG40" s="395"/>
      <c r="AH40" s="395"/>
      <c r="AI40" s="395"/>
      <c r="AJ40" s="395"/>
      <c r="AK40" s="395"/>
      <c r="AL40" s="395"/>
      <c r="AM40" s="395"/>
      <c r="AN40" s="395"/>
      <c r="AO40" s="395"/>
      <c r="AP40" s="395"/>
      <c r="AQ40" s="395"/>
      <c r="AR40" s="395"/>
      <c r="AS40" s="395"/>
      <c r="AT40" s="395"/>
      <c r="AU40" s="395"/>
      <c r="AV40" s="395"/>
      <c r="AW40" s="395"/>
      <c r="AX40" s="395"/>
      <c r="AY40" s="395"/>
      <c r="AZ40" s="395"/>
      <c r="BA40" s="395"/>
      <c r="BB40" s="395"/>
      <c r="BC40" s="395"/>
      <c r="BD40" s="395"/>
      <c r="BE40" s="395"/>
      <c r="BF40" s="395"/>
      <c r="BG40" s="395"/>
      <c r="BH40" s="395"/>
      <c r="BI40" s="395"/>
      <c r="BJ40" s="395"/>
      <c r="BK40" s="395"/>
      <c r="BL40" s="395"/>
      <c r="BM40" s="395"/>
      <c r="BN40" s="395"/>
      <c r="BO40" s="395"/>
      <c r="BP40" s="395"/>
      <c r="BQ40" s="395"/>
      <c r="BR40" s="395"/>
      <c r="BS40" s="395"/>
      <c r="BT40" s="395"/>
      <c r="BU40" s="395"/>
      <c r="BV40" s="395"/>
      <c r="BW40" s="395"/>
      <c r="BX40" s="395"/>
      <c r="BY40" s="395"/>
      <c r="BZ40" s="395"/>
      <c r="CA40" s="395"/>
      <c r="CB40" s="395"/>
      <c r="CC40" s="395"/>
      <c r="CD40" s="395"/>
      <c r="CE40" s="395"/>
      <c r="CF40" s="395"/>
      <c r="CG40" s="395"/>
      <c r="CH40" s="395"/>
      <c r="CI40" s="395"/>
      <c r="CJ40" s="395"/>
      <c r="CK40" s="395"/>
      <c r="CL40" s="395"/>
      <c r="CM40" s="395"/>
      <c r="CN40" s="395"/>
      <c r="CO40" s="395"/>
      <c r="CP40" s="395"/>
      <c r="CQ40" s="395"/>
      <c r="CR40" s="395"/>
      <c r="CS40" s="395"/>
      <c r="CT40" s="395"/>
      <c r="CU40" s="395"/>
      <c r="CV40" s="395"/>
      <c r="CW40" s="395"/>
      <c r="CX40" s="395"/>
      <c r="CY40" s="395"/>
      <c r="CZ40" s="395"/>
      <c r="DA40" s="395"/>
      <c r="DB40" s="395"/>
      <c r="DC40" s="395"/>
      <c r="DD40" s="395"/>
      <c r="DE40" s="395"/>
      <c r="DF40" s="395"/>
      <c r="DG40" s="395"/>
      <c r="DH40" s="395"/>
      <c r="DI40" s="395"/>
      <c r="DJ40" s="395"/>
      <c r="DK40" s="395"/>
      <c r="DL40" s="395"/>
      <c r="DM40" s="395"/>
      <c r="DN40" s="395"/>
      <c r="DO40" s="395"/>
      <c r="DP40" s="395"/>
      <c r="DQ40" s="395"/>
      <c r="DR40" s="395"/>
      <c r="DS40" s="395"/>
      <c r="DT40" s="395"/>
      <c r="DU40" s="395"/>
      <c r="DV40" s="395"/>
      <c r="DW40" s="395"/>
      <c r="DX40" s="395"/>
      <c r="DY40" s="395"/>
      <c r="DZ40" s="395"/>
      <c r="EA40" s="395"/>
      <c r="EB40" s="395"/>
      <c r="EC40" s="395"/>
      <c r="ED40" s="395"/>
      <c r="EE40" s="395"/>
      <c r="EF40" s="395"/>
      <c r="EG40" s="395"/>
      <c r="EH40" s="395"/>
      <c r="EI40" s="395"/>
      <c r="EJ40" s="395"/>
      <c r="EK40" s="395"/>
      <c r="EL40" s="395"/>
      <c r="EM40" s="395"/>
      <c r="EN40" s="395"/>
      <c r="EO40" s="395"/>
      <c r="EP40" s="395"/>
      <c r="EQ40" s="395"/>
      <c r="ER40" s="395"/>
      <c r="ES40" s="395"/>
      <c r="ET40" s="395"/>
      <c r="EU40" s="395"/>
      <c r="EV40" s="395"/>
      <c r="EW40" s="395"/>
      <c r="EX40" s="395"/>
      <c r="EY40" s="395"/>
      <c r="EZ40" s="395"/>
      <c r="FA40" s="395"/>
      <c r="FB40" s="395"/>
      <c r="FC40" s="395"/>
      <c r="FD40" s="395"/>
      <c r="FE40" s="395"/>
      <c r="FF40" s="395"/>
      <c r="FG40" s="395"/>
      <c r="FH40" s="395"/>
      <c r="FI40" s="395"/>
      <c r="FJ40" s="395"/>
      <c r="FK40" s="395"/>
      <c r="FL40" s="395"/>
      <c r="FM40" s="395"/>
      <c r="FN40" s="395"/>
      <c r="FO40" s="395"/>
      <c r="FP40" s="395"/>
      <c r="FQ40" s="395"/>
      <c r="FR40" s="395"/>
      <c r="FS40" s="395"/>
      <c r="FT40" s="395"/>
      <c r="FU40" s="395"/>
      <c r="FV40" s="395"/>
      <c r="FW40" s="395"/>
      <c r="FX40" s="395"/>
      <c r="FY40" s="395"/>
      <c r="FZ40" s="395"/>
      <c r="GA40" s="395"/>
      <c r="GB40" s="395"/>
      <c r="GC40" s="395"/>
      <c r="GD40" s="395"/>
      <c r="GE40" s="395"/>
      <c r="GF40" s="395"/>
      <c r="GG40" s="395"/>
      <c r="GH40" s="395"/>
      <c r="GI40" s="395"/>
      <c r="GJ40" s="395"/>
      <c r="GK40" s="395"/>
      <c r="GL40" s="395"/>
      <c r="GM40" s="395"/>
      <c r="GN40" s="395"/>
      <c r="GO40" s="395"/>
      <c r="GP40" s="395"/>
      <c r="GQ40" s="395"/>
      <c r="GR40" s="395"/>
      <c r="GS40" s="395"/>
      <c r="GT40" s="395"/>
      <c r="GU40" s="395"/>
      <c r="GV40" s="395"/>
      <c r="GW40" s="395"/>
      <c r="GX40" s="395"/>
      <c r="GY40" s="395"/>
      <c r="GZ40" s="395"/>
      <c r="HA40" s="395"/>
      <c r="HB40" s="395"/>
      <c r="HC40" s="395"/>
      <c r="HD40" s="395"/>
      <c r="HE40" s="395"/>
      <c r="HF40" s="395"/>
      <c r="HG40" s="395"/>
      <c r="HH40" s="395"/>
      <c r="HI40" s="395"/>
      <c r="HJ40" s="395"/>
      <c r="HK40" s="395"/>
      <c r="HL40" s="395"/>
      <c r="HM40" s="395"/>
      <c r="HN40" s="395"/>
      <c r="HO40" s="395"/>
      <c r="HP40" s="395"/>
      <c r="HQ40" s="395"/>
      <c r="HR40" s="395"/>
      <c r="HS40" s="395"/>
      <c r="HT40" s="395"/>
      <c r="HU40" s="395"/>
      <c r="HV40" s="395"/>
      <c r="HW40" s="395"/>
      <c r="HX40" s="395"/>
      <c r="HY40" s="395"/>
      <c r="HZ40" s="395"/>
      <c r="IA40" s="395"/>
      <c r="IB40" s="395"/>
      <c r="IC40" s="395"/>
      <c r="ID40" s="395"/>
      <c r="IE40" s="395"/>
      <c r="IF40" s="395"/>
      <c r="IG40" s="395"/>
      <c r="IH40" s="395"/>
      <c r="II40" s="395"/>
    </row>
    <row r="41" spans="1:243" x14ac:dyDescent="0.2">
      <c r="A41" s="419"/>
      <c r="B41" s="422"/>
      <c r="C41" s="421"/>
      <c r="D41" s="423"/>
      <c r="E41" s="397"/>
      <c r="F41" s="397"/>
      <c r="G41" s="397"/>
    </row>
    <row r="42" spans="1:243" ht="12.75" customHeight="1" x14ac:dyDescent="0.2">
      <c r="A42" s="419" t="str">
        <f>A374</f>
        <v>BILL 12</v>
      </c>
      <c r="B42" s="422" t="str">
        <f>B374</f>
        <v>FIRE FIGHTING SYSTEM</v>
      </c>
      <c r="C42" s="417"/>
      <c r="D42" s="423" t="s">
        <v>142</v>
      </c>
      <c r="E42" s="553"/>
      <c r="F42" s="554"/>
      <c r="G42" s="555"/>
    </row>
    <row r="43" spans="1:243" x14ac:dyDescent="0.2">
      <c r="A43" s="417"/>
      <c r="B43" s="421"/>
      <c r="C43" s="421"/>
      <c r="D43" s="423"/>
      <c r="E43" s="397"/>
      <c r="F43" s="397"/>
      <c r="G43" s="397"/>
    </row>
    <row r="44" spans="1:243" ht="12.75" customHeight="1" x14ac:dyDescent="0.2">
      <c r="A44" s="419" t="str">
        <f>A383</f>
        <v>BILL 13</v>
      </c>
      <c r="B44" s="422" t="str">
        <f>B383</f>
        <v>FURNITURE &amp; KITCHENWARE</v>
      </c>
      <c r="C44" s="421"/>
      <c r="D44" s="423" t="s">
        <v>142</v>
      </c>
      <c r="E44" s="553"/>
      <c r="F44" s="554"/>
      <c r="G44" s="555"/>
    </row>
    <row r="45" spans="1:243" x14ac:dyDescent="0.2">
      <c r="A45" s="419"/>
      <c r="B45" s="422"/>
      <c r="C45" s="421"/>
      <c r="D45" s="423"/>
      <c r="E45" s="397"/>
      <c r="F45" s="397"/>
      <c r="G45" s="397"/>
    </row>
    <row r="46" spans="1:243" ht="12.75" customHeight="1" x14ac:dyDescent="0.2">
      <c r="A46" s="419" t="str">
        <f>A420</f>
        <v>BILL 14</v>
      </c>
      <c r="B46" s="422" t="str">
        <f>B420</f>
        <v>ADDITIONS &amp; OMISSIONS</v>
      </c>
      <c r="C46" s="421"/>
      <c r="D46" s="423" t="s">
        <v>142</v>
      </c>
      <c r="E46" s="553"/>
      <c r="F46" s="554"/>
      <c r="G46" s="555"/>
    </row>
    <row r="47" spans="1:243" x14ac:dyDescent="0.2">
      <c r="A47" s="417"/>
      <c r="B47" s="421"/>
      <c r="C47" s="421"/>
      <c r="D47" s="423"/>
      <c r="E47" s="397"/>
      <c r="F47" s="397"/>
      <c r="G47" s="397"/>
    </row>
    <row r="48" spans="1:243" x14ac:dyDescent="0.2">
      <c r="A48" s="424" t="s">
        <v>517</v>
      </c>
      <c r="D48" s="417" t="s">
        <v>142</v>
      </c>
      <c r="E48" s="557"/>
      <c r="F48" s="558"/>
      <c r="G48" s="559"/>
    </row>
    <row r="49" spans="1:8" x14ac:dyDescent="0.2">
      <c r="A49" s="415"/>
      <c r="B49" s="425"/>
      <c r="C49" s="418"/>
      <c r="D49" s="419"/>
      <c r="E49" s="396"/>
      <c r="F49" s="397"/>
      <c r="G49" s="40"/>
    </row>
    <row r="50" spans="1:8" x14ac:dyDescent="0.2">
      <c r="A50" s="417"/>
      <c r="B50" s="418"/>
      <c r="C50" s="418"/>
      <c r="D50" s="419"/>
      <c r="E50" s="396"/>
      <c r="F50" s="397"/>
      <c r="G50" s="40"/>
    </row>
    <row r="51" spans="1:8" x14ac:dyDescent="0.2">
      <c r="A51" s="417"/>
      <c r="B51" s="418"/>
      <c r="C51" s="418"/>
      <c r="D51" s="419"/>
      <c r="E51" s="396"/>
      <c r="F51" s="397"/>
      <c r="G51" s="40"/>
    </row>
    <row r="52" spans="1:8" x14ac:dyDescent="0.2">
      <c r="A52" s="417"/>
      <c r="B52" s="418"/>
      <c r="C52" s="418"/>
      <c r="D52" s="419"/>
      <c r="E52" s="396"/>
      <c r="F52" s="397"/>
      <c r="G52" s="40"/>
    </row>
    <row r="53" spans="1:8" x14ac:dyDescent="0.2">
      <c r="A53" s="426"/>
      <c r="B53" s="418"/>
      <c r="C53" s="418"/>
      <c r="D53" s="419"/>
      <c r="E53" s="396"/>
      <c r="F53" s="397"/>
      <c r="G53" s="40"/>
    </row>
    <row r="54" spans="1:8" x14ac:dyDescent="0.2">
      <c r="A54" s="426"/>
      <c r="B54" s="418"/>
      <c r="C54" s="418"/>
      <c r="D54" s="419"/>
      <c r="E54" s="396"/>
      <c r="F54" s="397"/>
      <c r="G54" s="40"/>
    </row>
    <row r="55" spans="1:8" x14ac:dyDescent="0.2">
      <c r="A55" s="426"/>
      <c r="B55" s="418"/>
      <c r="C55" s="418"/>
      <c r="D55" s="419"/>
      <c r="E55" s="396"/>
      <c r="F55" s="397"/>
      <c r="G55" s="40"/>
    </row>
    <row r="56" spans="1:8" x14ac:dyDescent="0.2">
      <c r="A56" s="426"/>
      <c r="B56" s="418"/>
      <c r="C56" s="418"/>
      <c r="D56" s="419"/>
      <c r="E56" s="396"/>
      <c r="F56" s="397"/>
      <c r="G56" s="40"/>
    </row>
    <row r="57" spans="1:8" x14ac:dyDescent="0.2">
      <c r="A57" s="426"/>
      <c r="B57" s="418"/>
      <c r="C57" s="418"/>
      <c r="D57" s="419"/>
      <c r="E57" s="396"/>
      <c r="F57" s="397"/>
      <c r="G57" s="40"/>
    </row>
    <row r="58" spans="1:8" x14ac:dyDescent="0.2">
      <c r="A58" s="426"/>
      <c r="B58" s="418"/>
      <c r="C58" s="418"/>
      <c r="D58" s="419"/>
      <c r="E58" s="396"/>
      <c r="F58" s="397"/>
      <c r="G58" s="40"/>
    </row>
    <row r="59" spans="1:8" x14ac:dyDescent="0.2">
      <c r="A59" s="426"/>
      <c r="B59" s="418"/>
      <c r="C59" s="418"/>
      <c r="D59" s="419"/>
      <c r="E59" s="396"/>
      <c r="F59" s="397"/>
      <c r="G59" s="40"/>
    </row>
    <row r="60" spans="1:8" x14ac:dyDescent="0.2">
      <c r="A60" s="426"/>
      <c r="B60" s="418"/>
      <c r="C60" s="418"/>
      <c r="D60" s="419"/>
      <c r="E60" s="396"/>
      <c r="F60" s="397"/>
      <c r="G60" s="40"/>
    </row>
    <row r="61" spans="1:8" s="385" customFormat="1" ht="18.75" x14ac:dyDescent="0.3">
      <c r="A61" s="407" t="s">
        <v>115</v>
      </c>
      <c r="B61" s="408"/>
      <c r="C61" s="408"/>
      <c r="D61" s="409"/>
      <c r="E61" s="387"/>
      <c r="F61" s="388"/>
      <c r="G61" s="386"/>
      <c r="H61" s="387"/>
    </row>
    <row r="62" spans="1:8" s="385" customFormat="1" x14ac:dyDescent="0.2">
      <c r="A62" s="408" t="s">
        <v>79</v>
      </c>
      <c r="B62" s="410"/>
      <c r="C62" s="410"/>
      <c r="D62" s="409"/>
      <c r="E62" s="389"/>
      <c r="G62" s="386"/>
      <c r="H62" s="387"/>
    </row>
    <row r="63" spans="1:8" s="385" customFormat="1" x14ac:dyDescent="0.2">
      <c r="A63" s="408" t="s">
        <v>80</v>
      </c>
      <c r="B63" s="410"/>
      <c r="C63" s="410"/>
      <c r="D63" s="409"/>
      <c r="E63" s="389"/>
      <c r="G63" s="386"/>
      <c r="H63" s="387"/>
    </row>
    <row r="64" spans="1:8" s="385" customFormat="1" x14ac:dyDescent="0.2">
      <c r="A64" s="408">
        <v>0</v>
      </c>
      <c r="B64" s="410"/>
      <c r="C64" s="410"/>
      <c r="D64" s="409"/>
      <c r="E64" s="389"/>
      <c r="G64" s="386"/>
      <c r="H64" s="387"/>
    </row>
    <row r="65" spans="1:16" s="385" customFormat="1" ht="14.25" x14ac:dyDescent="0.2">
      <c r="A65" s="108" t="s">
        <v>515</v>
      </c>
      <c r="B65" s="410"/>
      <c r="C65" s="410"/>
      <c r="D65" s="409"/>
      <c r="E65" s="389"/>
      <c r="G65" s="386"/>
      <c r="H65" s="387"/>
    </row>
    <row r="66" spans="1:16" s="385" customFormat="1" x14ac:dyDescent="0.2">
      <c r="A66" s="408">
        <v>0</v>
      </c>
      <c r="B66" s="410"/>
      <c r="C66" s="410"/>
      <c r="D66" s="409"/>
      <c r="E66" s="389"/>
      <c r="G66" s="386"/>
      <c r="H66" s="387"/>
    </row>
    <row r="67" spans="1:16" s="385" customFormat="1" x14ac:dyDescent="0.2">
      <c r="A67" s="411" t="s">
        <v>145</v>
      </c>
      <c r="B67" s="410"/>
      <c r="C67" s="410"/>
      <c r="D67" s="409"/>
      <c r="E67" s="390"/>
      <c r="G67" s="386"/>
      <c r="H67" s="387"/>
    </row>
    <row r="68" spans="1:16" s="385" customFormat="1" x14ac:dyDescent="0.2">
      <c r="A68" s="412" t="s">
        <v>147</v>
      </c>
      <c r="B68" s="410"/>
      <c r="C68" s="410"/>
      <c r="D68" s="412"/>
      <c r="E68" s="391"/>
      <c r="G68" s="386"/>
      <c r="H68" s="387"/>
    </row>
    <row r="69" spans="1:16" s="385" customFormat="1" x14ac:dyDescent="0.2">
      <c r="A69" s="408" t="s">
        <v>146</v>
      </c>
      <c r="B69" s="410"/>
      <c r="C69" s="410"/>
      <c r="D69" s="409"/>
      <c r="E69" s="389"/>
      <c r="F69" s="385" t="s">
        <v>1</v>
      </c>
      <c r="G69" s="386" t="s">
        <v>1</v>
      </c>
      <c r="H69" s="387"/>
    </row>
    <row r="70" spans="1:16" s="385" customFormat="1" x14ac:dyDescent="0.2">
      <c r="A70" s="413"/>
      <c r="B70" s="410"/>
      <c r="C70" s="410"/>
      <c r="D70" s="409"/>
      <c r="E70" s="389"/>
      <c r="G70" s="386"/>
      <c r="H70" s="387"/>
    </row>
    <row r="71" spans="1:16" s="40" customFormat="1" x14ac:dyDescent="0.2">
      <c r="A71" s="427"/>
      <c r="B71" s="408"/>
      <c r="C71" s="408"/>
      <c r="D71" s="428"/>
      <c r="E71" s="387"/>
      <c r="F71" s="388"/>
    </row>
    <row r="72" spans="1:16" s="40" customFormat="1" ht="18.75" x14ac:dyDescent="0.3">
      <c r="A72" s="556" t="s">
        <v>30</v>
      </c>
      <c r="B72" s="556"/>
      <c r="C72" s="556"/>
      <c r="D72" s="556"/>
      <c r="E72" s="393"/>
      <c r="F72" s="393"/>
      <c r="G72" s="393"/>
    </row>
    <row r="73" spans="1:16" s="40" customFormat="1" x14ac:dyDescent="0.2">
      <c r="A73" s="429"/>
      <c r="B73" s="429"/>
      <c r="C73" s="429"/>
      <c r="D73" s="429"/>
      <c r="E73" s="399"/>
      <c r="F73" s="399"/>
      <c r="G73" s="399"/>
    </row>
    <row r="74" spans="1:16" s="395" customFormat="1" x14ac:dyDescent="0.2">
      <c r="A74" s="430" t="s">
        <v>33</v>
      </c>
      <c r="B74" s="430" t="s">
        <v>34</v>
      </c>
      <c r="C74" s="430" t="s">
        <v>229</v>
      </c>
      <c r="D74" s="430" t="s">
        <v>36</v>
      </c>
      <c r="E74" s="401" t="s">
        <v>37</v>
      </c>
      <c r="F74" s="401" t="s">
        <v>38</v>
      </c>
      <c r="G74" s="400" t="s">
        <v>39</v>
      </c>
    </row>
    <row r="75" spans="1:16" s="13" customFormat="1" x14ac:dyDescent="0.2">
      <c r="A75" s="431"/>
      <c r="B75" s="432"/>
      <c r="C75" s="432"/>
      <c r="D75" s="431"/>
      <c r="E75" s="509"/>
      <c r="F75" s="509"/>
      <c r="G75" s="7"/>
    </row>
    <row r="76" spans="1:16" s="235" customFormat="1" x14ac:dyDescent="0.2">
      <c r="A76" s="275"/>
      <c r="B76" s="433" t="s">
        <v>144</v>
      </c>
      <c r="C76" s="433"/>
      <c r="D76" s="275"/>
      <c r="E76" s="10"/>
      <c r="F76" s="10"/>
      <c r="G76" s="2"/>
      <c r="H76" s="13"/>
      <c r="I76" s="13"/>
      <c r="J76" s="13"/>
      <c r="K76" s="13"/>
      <c r="L76" s="13"/>
      <c r="M76" s="13"/>
      <c r="N76" s="13"/>
      <c r="O76" s="13"/>
      <c r="P76" s="13"/>
    </row>
    <row r="77" spans="1:16" s="13" customFormat="1" x14ac:dyDescent="0.2">
      <c r="A77" s="272"/>
      <c r="B77" s="434"/>
      <c r="C77" s="434"/>
      <c r="D77" s="434"/>
      <c r="E77" s="8"/>
      <c r="F77" s="8"/>
      <c r="G77" s="9"/>
    </row>
    <row r="78" spans="1:16" s="13" customFormat="1" x14ac:dyDescent="0.2">
      <c r="A78" s="269" t="s">
        <v>40</v>
      </c>
      <c r="B78" s="270" t="s">
        <v>41</v>
      </c>
      <c r="C78" s="270"/>
      <c r="D78" s="300"/>
      <c r="E78" s="510"/>
      <c r="F78" s="10">
        <v>0</v>
      </c>
      <c r="G78" s="11"/>
    </row>
    <row r="79" spans="1:16" s="235" customFormat="1" ht="24" x14ac:dyDescent="0.2">
      <c r="A79" s="275"/>
      <c r="B79" s="273" t="s">
        <v>92</v>
      </c>
      <c r="C79" s="273"/>
      <c r="D79" s="275"/>
      <c r="E79" s="10"/>
      <c r="F79" s="10">
        <v>0</v>
      </c>
      <c r="G79" s="1"/>
      <c r="H79" s="13"/>
      <c r="I79" s="13"/>
      <c r="J79" s="13"/>
      <c r="K79" s="13"/>
      <c r="L79" s="13"/>
      <c r="M79" s="13"/>
      <c r="N79" s="13"/>
      <c r="O79" s="13"/>
      <c r="P79" s="13"/>
    </row>
    <row r="80" spans="1:16" s="235" customFormat="1" x14ac:dyDescent="0.2">
      <c r="A80" s="272" t="s">
        <v>9</v>
      </c>
      <c r="B80" s="281" t="s">
        <v>26</v>
      </c>
      <c r="C80" s="274">
        <v>314.13</v>
      </c>
      <c r="D80" s="274" t="s">
        <v>302</v>
      </c>
      <c r="E80" s="10"/>
      <c r="F80" s="10">
        <v>0</v>
      </c>
      <c r="G80" s="1"/>
      <c r="H80" s="13"/>
      <c r="I80" s="13"/>
      <c r="J80" s="13"/>
      <c r="K80" s="13"/>
      <c r="L80" s="13"/>
      <c r="M80" s="13"/>
      <c r="N80" s="13"/>
      <c r="O80" s="13"/>
      <c r="P80" s="13"/>
    </row>
    <row r="81" spans="1:16" s="235" customFormat="1" x14ac:dyDescent="0.2">
      <c r="A81" s="272" t="s">
        <v>10</v>
      </c>
      <c r="B81" s="281" t="s">
        <v>27</v>
      </c>
      <c r="C81" s="274">
        <v>314.13</v>
      </c>
      <c r="D81" s="275" t="s">
        <v>302</v>
      </c>
      <c r="E81" s="10"/>
      <c r="F81" s="10">
        <v>0</v>
      </c>
      <c r="G81" s="1"/>
      <c r="H81" s="13"/>
      <c r="I81" s="13"/>
      <c r="J81" s="13"/>
      <c r="K81" s="13"/>
      <c r="L81" s="13"/>
      <c r="M81" s="13"/>
      <c r="N81" s="13"/>
      <c r="O81" s="13"/>
      <c r="P81" s="13"/>
    </row>
    <row r="82" spans="1:16" s="235" customFormat="1" x14ac:dyDescent="0.2">
      <c r="A82" s="272"/>
      <c r="B82" s="281"/>
      <c r="C82" s="274"/>
      <c r="D82" s="275"/>
      <c r="E82" s="10"/>
      <c r="F82" s="10">
        <v>0</v>
      </c>
      <c r="G82" s="1"/>
      <c r="H82" s="13"/>
      <c r="I82" s="13"/>
      <c r="J82" s="13"/>
      <c r="K82" s="13"/>
      <c r="L82" s="13"/>
      <c r="M82" s="13"/>
      <c r="N82" s="13"/>
      <c r="O82" s="13"/>
      <c r="P82" s="13"/>
    </row>
    <row r="83" spans="1:16" s="235" customFormat="1" ht="61.5" customHeight="1" x14ac:dyDescent="0.2">
      <c r="A83" s="272"/>
      <c r="B83" s="273" t="s">
        <v>491</v>
      </c>
      <c r="C83" s="274"/>
      <c r="D83" s="275"/>
      <c r="E83" s="10"/>
      <c r="F83" s="10">
        <v>0</v>
      </c>
      <c r="G83" s="1"/>
      <c r="H83" s="13"/>
      <c r="I83" s="13"/>
      <c r="J83" s="13"/>
      <c r="K83" s="13"/>
      <c r="L83" s="13"/>
      <c r="M83" s="13"/>
      <c r="N83" s="13"/>
      <c r="O83" s="13"/>
      <c r="P83" s="13"/>
    </row>
    <row r="84" spans="1:16" s="235" customFormat="1" x14ac:dyDescent="0.2">
      <c r="A84" s="272" t="s">
        <v>11</v>
      </c>
      <c r="B84" s="281" t="s">
        <v>199</v>
      </c>
      <c r="C84" s="274">
        <v>31.413</v>
      </c>
      <c r="D84" s="275" t="s">
        <v>301</v>
      </c>
      <c r="E84" s="10"/>
      <c r="F84" s="10">
        <v>0</v>
      </c>
      <c r="G84" s="1"/>
      <c r="H84" s="13"/>
      <c r="I84" s="13"/>
      <c r="J84" s="13"/>
      <c r="K84" s="13"/>
      <c r="L84" s="13"/>
      <c r="M84" s="13"/>
      <c r="N84" s="13"/>
      <c r="O84" s="13"/>
      <c r="P84" s="13"/>
    </row>
    <row r="85" spans="1:16" s="235" customFormat="1" x14ac:dyDescent="0.2">
      <c r="A85" s="272"/>
      <c r="B85" s="281"/>
      <c r="C85" s="274"/>
      <c r="D85" s="275"/>
      <c r="E85" s="10"/>
      <c r="F85" s="10">
        <v>0</v>
      </c>
      <c r="G85" s="1"/>
      <c r="H85" s="13"/>
      <c r="I85" s="13"/>
      <c r="J85" s="13"/>
      <c r="K85" s="13"/>
      <c r="L85" s="13"/>
      <c r="M85" s="13"/>
      <c r="N85" s="13"/>
      <c r="O85" s="13"/>
      <c r="P85" s="13"/>
    </row>
    <row r="86" spans="1:16" s="235" customFormat="1" ht="24" x14ac:dyDescent="0.2">
      <c r="A86" s="272" t="s">
        <v>1</v>
      </c>
      <c r="B86" s="284" t="s">
        <v>31</v>
      </c>
      <c r="C86" s="274"/>
      <c r="D86" s="275"/>
      <c r="E86" s="10"/>
      <c r="F86" s="10">
        <v>0</v>
      </c>
      <c r="G86" s="1"/>
      <c r="H86" s="13"/>
      <c r="I86" s="13"/>
      <c r="J86" s="13"/>
      <c r="K86" s="13"/>
      <c r="L86" s="13"/>
      <c r="M86" s="13"/>
      <c r="N86" s="13"/>
      <c r="O86" s="13"/>
      <c r="P86" s="13"/>
    </row>
    <row r="87" spans="1:16" s="235" customFormat="1" x14ac:dyDescent="0.2">
      <c r="A87" s="272" t="s">
        <v>12</v>
      </c>
      <c r="B87" s="303" t="s">
        <v>133</v>
      </c>
      <c r="C87" s="274">
        <v>1292.77</v>
      </c>
      <c r="D87" s="275" t="s">
        <v>3</v>
      </c>
      <c r="E87" s="10"/>
      <c r="F87" s="10"/>
      <c r="G87" s="1"/>
      <c r="H87" s="13"/>
      <c r="I87" s="13"/>
      <c r="J87" s="13"/>
      <c r="K87" s="13"/>
      <c r="L87" s="13"/>
      <c r="M87" s="13"/>
      <c r="N87" s="13"/>
      <c r="O87" s="13"/>
      <c r="P87" s="13"/>
    </row>
    <row r="88" spans="1:16" s="235" customFormat="1" x14ac:dyDescent="0.2">
      <c r="A88" s="272" t="s">
        <v>13</v>
      </c>
      <c r="B88" s="281" t="s">
        <v>28</v>
      </c>
      <c r="C88" s="274">
        <v>193.91549999999998</v>
      </c>
      <c r="D88" s="275" t="s">
        <v>3</v>
      </c>
      <c r="E88" s="10"/>
      <c r="F88" s="10"/>
      <c r="G88" s="1"/>
      <c r="H88" s="13"/>
      <c r="I88" s="13"/>
      <c r="J88" s="13"/>
      <c r="K88" s="13"/>
      <c r="L88" s="13"/>
      <c r="M88" s="13"/>
      <c r="N88" s="13"/>
      <c r="O88" s="13"/>
      <c r="P88" s="13"/>
    </row>
    <row r="89" spans="1:16" s="235" customFormat="1" x14ac:dyDescent="0.2">
      <c r="A89" s="272"/>
      <c r="B89" s="281"/>
      <c r="C89" s="274"/>
      <c r="D89" s="275"/>
      <c r="E89" s="10"/>
      <c r="F89" s="10"/>
      <c r="G89" s="1"/>
      <c r="H89" s="13"/>
      <c r="I89" s="13"/>
      <c r="J89" s="13"/>
      <c r="K89" s="13"/>
      <c r="L89" s="13"/>
      <c r="M89" s="13"/>
      <c r="N89" s="13"/>
      <c r="O89" s="13"/>
      <c r="P89" s="13"/>
    </row>
    <row r="90" spans="1:16" s="13" customFormat="1" x14ac:dyDescent="0.2">
      <c r="A90" s="269" t="s">
        <v>44</v>
      </c>
      <c r="B90" s="270" t="s">
        <v>69</v>
      </c>
      <c r="C90" s="435"/>
      <c r="D90" s="436"/>
      <c r="E90" s="510"/>
      <c r="F90" s="10">
        <v>0</v>
      </c>
      <c r="G90" s="11"/>
    </row>
    <row r="91" spans="1:16" s="235" customFormat="1" ht="48" x14ac:dyDescent="0.2">
      <c r="A91" s="272"/>
      <c r="B91" s="273" t="s">
        <v>150</v>
      </c>
      <c r="C91" s="274"/>
      <c r="D91" s="275"/>
      <c r="E91" s="10"/>
      <c r="F91" s="10"/>
      <c r="G91" s="1"/>
      <c r="H91" s="13"/>
      <c r="I91" s="13"/>
      <c r="J91" s="13"/>
      <c r="K91" s="13"/>
      <c r="L91" s="13"/>
      <c r="M91" s="13"/>
      <c r="N91" s="13"/>
      <c r="O91" s="13"/>
      <c r="P91" s="13"/>
    </row>
    <row r="92" spans="1:16" s="40" customFormat="1" x14ac:dyDescent="0.2">
      <c r="A92" s="272" t="s">
        <v>9</v>
      </c>
      <c r="B92" s="281" t="s">
        <v>151</v>
      </c>
      <c r="C92" s="274">
        <v>10.62</v>
      </c>
      <c r="D92" s="437" t="s">
        <v>301</v>
      </c>
      <c r="E92" s="8"/>
      <c r="F92" s="8"/>
      <c r="G92" s="12"/>
      <c r="H92" s="398"/>
    </row>
    <row r="93" spans="1:16" s="40" customFormat="1" x14ac:dyDescent="0.2">
      <c r="A93" s="272"/>
      <c r="B93" s="281"/>
      <c r="C93" s="274"/>
      <c r="D93" s="438"/>
      <c r="E93" s="8"/>
      <c r="F93" s="8"/>
      <c r="G93" s="12"/>
      <c r="H93" s="398"/>
    </row>
    <row r="94" spans="1:16" s="235" customFormat="1" ht="24" x14ac:dyDescent="0.2">
      <c r="A94" s="272"/>
      <c r="B94" s="284" t="s">
        <v>149</v>
      </c>
      <c r="C94" s="274"/>
      <c r="D94" s="275"/>
      <c r="E94" s="10"/>
      <c r="F94" s="10"/>
      <c r="G94" s="1"/>
      <c r="H94" s="13"/>
      <c r="I94" s="13"/>
      <c r="J94" s="13"/>
      <c r="K94" s="13"/>
      <c r="L94" s="13"/>
      <c r="M94" s="13"/>
      <c r="N94" s="13"/>
      <c r="O94" s="13"/>
      <c r="P94" s="13"/>
    </row>
    <row r="95" spans="1:16" s="13" customFormat="1" x14ac:dyDescent="0.2">
      <c r="A95" s="272" t="s">
        <v>10</v>
      </c>
      <c r="B95" s="281" t="s">
        <v>151</v>
      </c>
      <c r="C95" s="274">
        <v>8.17</v>
      </c>
      <c r="D95" s="299" t="s">
        <v>302</v>
      </c>
      <c r="E95" s="510"/>
      <c r="F95" s="10"/>
      <c r="G95" s="11"/>
    </row>
    <row r="96" spans="1:16" s="13" customFormat="1" x14ac:dyDescent="0.2">
      <c r="A96" s="272" t="s">
        <v>11</v>
      </c>
      <c r="B96" s="281" t="s">
        <v>152</v>
      </c>
      <c r="C96" s="274">
        <v>6.3250000000000002</v>
      </c>
      <c r="D96" s="299" t="s">
        <v>302</v>
      </c>
      <c r="E96" s="510"/>
      <c r="F96" s="10"/>
      <c r="G96" s="11"/>
    </row>
    <row r="97" spans="1:16" s="13" customFormat="1" x14ac:dyDescent="0.2">
      <c r="A97" s="439"/>
      <c r="B97" s="423"/>
      <c r="C97" s="435"/>
      <c r="D97" s="440"/>
      <c r="E97" s="510"/>
      <c r="F97" s="10"/>
      <c r="G97" s="11"/>
    </row>
    <row r="98" spans="1:16" s="13" customFormat="1" ht="36" x14ac:dyDescent="0.2">
      <c r="A98" s="439"/>
      <c r="B98" s="273" t="s">
        <v>396</v>
      </c>
      <c r="C98" s="435"/>
      <c r="D98" s="440"/>
      <c r="E98" s="510"/>
      <c r="F98" s="10"/>
      <c r="G98" s="11"/>
    </row>
    <row r="99" spans="1:16" s="13" customFormat="1" x14ac:dyDescent="0.2">
      <c r="A99" s="272" t="s">
        <v>12</v>
      </c>
      <c r="B99" s="281" t="s">
        <v>151</v>
      </c>
      <c r="C99" s="274">
        <v>3.2691250000000003</v>
      </c>
      <c r="D99" s="299" t="s">
        <v>301</v>
      </c>
      <c r="E99" s="510"/>
      <c r="F99" s="10"/>
      <c r="G99" s="11"/>
    </row>
    <row r="100" spans="1:16" s="13" customFormat="1" x14ac:dyDescent="0.2">
      <c r="A100" s="272"/>
      <c r="B100" s="270"/>
      <c r="C100" s="274"/>
      <c r="D100" s="299"/>
      <c r="E100" s="397"/>
      <c r="F100" s="10"/>
      <c r="G100" s="11"/>
    </row>
    <row r="101" spans="1:16" s="13" customFormat="1" ht="24" x14ac:dyDescent="0.2">
      <c r="A101" s="272"/>
      <c r="B101" s="273" t="s">
        <v>153</v>
      </c>
      <c r="C101" s="274"/>
      <c r="D101" s="299"/>
      <c r="E101" s="510"/>
      <c r="F101" s="10"/>
      <c r="G101" s="11"/>
    </row>
    <row r="102" spans="1:16" s="13" customFormat="1" x14ac:dyDescent="0.2">
      <c r="A102" s="272" t="s">
        <v>13</v>
      </c>
      <c r="B102" s="281" t="s">
        <v>151</v>
      </c>
      <c r="C102" s="274">
        <v>44.06</v>
      </c>
      <c r="D102" s="299" t="s">
        <v>302</v>
      </c>
      <c r="E102" s="510"/>
      <c r="F102" s="10"/>
      <c r="G102" s="11"/>
    </row>
    <row r="103" spans="1:16" s="13" customFormat="1" x14ac:dyDescent="0.2">
      <c r="A103" s="272"/>
      <c r="B103" s="281"/>
      <c r="C103" s="274"/>
      <c r="D103" s="299"/>
      <c r="E103" s="510"/>
      <c r="F103" s="10"/>
      <c r="G103" s="11"/>
    </row>
    <row r="104" spans="1:16" s="13" customFormat="1" ht="24" x14ac:dyDescent="0.2">
      <c r="A104" s="272"/>
      <c r="B104" s="273" t="s">
        <v>31</v>
      </c>
      <c r="C104" s="274"/>
      <c r="D104" s="299"/>
      <c r="E104" s="510"/>
      <c r="F104" s="10"/>
      <c r="G104" s="11"/>
    </row>
    <row r="105" spans="1:16" s="13" customFormat="1" x14ac:dyDescent="0.2">
      <c r="A105" s="272" t="s">
        <v>14</v>
      </c>
      <c r="B105" s="281" t="s">
        <v>151</v>
      </c>
      <c r="C105" s="271">
        <v>211.81481481481475</v>
      </c>
      <c r="D105" s="437" t="s">
        <v>3</v>
      </c>
      <c r="E105" s="510"/>
      <c r="F105" s="10"/>
      <c r="G105" s="11"/>
    </row>
    <row r="106" spans="1:16" s="13" customFormat="1" x14ac:dyDescent="0.2">
      <c r="A106" s="272"/>
      <c r="B106" s="270"/>
      <c r="C106" s="274"/>
      <c r="D106" s="299"/>
      <c r="E106" s="510"/>
      <c r="F106" s="10"/>
      <c r="G106" s="11"/>
    </row>
    <row r="107" spans="1:16" s="13" customFormat="1" x14ac:dyDescent="0.2">
      <c r="A107" s="441" t="s">
        <v>15</v>
      </c>
      <c r="B107" s="442" t="s">
        <v>28</v>
      </c>
      <c r="C107" s="443">
        <v>31.772222222222211</v>
      </c>
      <c r="D107" s="364" t="s">
        <v>3</v>
      </c>
      <c r="E107" s="519"/>
      <c r="F107" s="14"/>
      <c r="G107" s="15"/>
    </row>
    <row r="108" spans="1:16" s="13" customFormat="1" x14ac:dyDescent="0.2">
      <c r="A108" s="260"/>
      <c r="B108" s="356"/>
      <c r="C108" s="291"/>
      <c r="D108" s="431"/>
      <c r="E108" s="509"/>
      <c r="F108" s="16"/>
      <c r="G108" s="17"/>
    </row>
    <row r="109" spans="1:16" s="13" customFormat="1" x14ac:dyDescent="0.2">
      <c r="A109" s="269" t="s">
        <v>45</v>
      </c>
      <c r="B109" s="270" t="s">
        <v>57</v>
      </c>
      <c r="C109" s="270"/>
      <c r="D109" s="300"/>
      <c r="E109" s="510"/>
      <c r="F109" s="10">
        <v>0</v>
      </c>
      <c r="G109" s="11"/>
    </row>
    <row r="110" spans="1:16" s="235" customFormat="1" ht="36" x14ac:dyDescent="0.2">
      <c r="A110" s="282"/>
      <c r="B110" s="184" t="s">
        <v>303</v>
      </c>
      <c r="C110" s="274"/>
      <c r="D110" s="275"/>
      <c r="E110" s="10"/>
      <c r="F110" s="10">
        <v>0</v>
      </c>
      <c r="G110" s="1"/>
      <c r="H110" s="13"/>
      <c r="I110" s="13"/>
      <c r="J110" s="13"/>
      <c r="K110" s="13"/>
      <c r="L110" s="13"/>
      <c r="M110" s="13"/>
      <c r="N110" s="13"/>
      <c r="O110" s="13"/>
      <c r="P110" s="13"/>
    </row>
    <row r="111" spans="1:16" s="235" customFormat="1" x14ac:dyDescent="0.2">
      <c r="A111" s="282" t="s">
        <v>9</v>
      </c>
      <c r="B111" s="189" t="s">
        <v>304</v>
      </c>
      <c r="C111" s="274">
        <v>103.11</v>
      </c>
      <c r="D111" s="275" t="s">
        <v>302</v>
      </c>
      <c r="E111" s="10"/>
      <c r="F111" s="10"/>
      <c r="G111" s="1"/>
      <c r="H111" s="13"/>
      <c r="I111" s="13"/>
      <c r="J111" s="13"/>
      <c r="K111" s="13"/>
      <c r="L111" s="13"/>
      <c r="M111" s="13"/>
      <c r="N111" s="13"/>
      <c r="O111" s="13"/>
      <c r="P111" s="13"/>
    </row>
    <row r="112" spans="1:16" s="235" customFormat="1" x14ac:dyDescent="0.2">
      <c r="A112" s="282" t="s">
        <v>10</v>
      </c>
      <c r="B112" s="189" t="s">
        <v>305</v>
      </c>
      <c r="C112" s="294">
        <v>209.91</v>
      </c>
      <c r="D112" s="274" t="s">
        <v>302</v>
      </c>
      <c r="E112" s="10"/>
      <c r="F112" s="10"/>
      <c r="G112" s="1"/>
      <c r="H112" s="13"/>
      <c r="I112" s="13"/>
      <c r="J112" s="13"/>
      <c r="K112" s="13"/>
      <c r="L112" s="13"/>
      <c r="M112" s="13"/>
      <c r="N112" s="13"/>
      <c r="O112" s="13"/>
      <c r="P112" s="13"/>
    </row>
    <row r="113" spans="1:16" s="235" customFormat="1" x14ac:dyDescent="0.2">
      <c r="A113" s="282" t="s">
        <v>11</v>
      </c>
      <c r="B113" s="189" t="s">
        <v>306</v>
      </c>
      <c r="C113" s="294">
        <v>228.04</v>
      </c>
      <c r="D113" s="274" t="s">
        <v>302</v>
      </c>
      <c r="E113" s="10"/>
      <c r="F113" s="10"/>
      <c r="G113" s="1"/>
      <c r="H113" s="13"/>
      <c r="I113" s="13"/>
      <c r="J113" s="13"/>
      <c r="K113" s="13"/>
      <c r="L113" s="13"/>
      <c r="M113" s="13"/>
      <c r="N113" s="13"/>
      <c r="O113" s="13"/>
      <c r="P113" s="13"/>
    </row>
    <row r="114" spans="1:16" s="235" customFormat="1" x14ac:dyDescent="0.2">
      <c r="A114" s="282"/>
      <c r="B114" s="189"/>
      <c r="C114" s="294"/>
      <c r="D114" s="274"/>
      <c r="E114" s="10"/>
      <c r="F114" s="10"/>
      <c r="G114" s="1"/>
      <c r="H114" s="13"/>
      <c r="I114" s="13"/>
      <c r="J114" s="13"/>
      <c r="K114" s="13"/>
      <c r="L114" s="13"/>
      <c r="M114" s="13"/>
      <c r="N114" s="13"/>
      <c r="O114" s="13"/>
      <c r="P114" s="13"/>
    </row>
    <row r="115" spans="1:16" s="235" customFormat="1" ht="36" x14ac:dyDescent="0.2">
      <c r="A115" s="275"/>
      <c r="B115" s="177" t="s">
        <v>307</v>
      </c>
      <c r="C115" s="158"/>
      <c r="D115" s="151"/>
      <c r="E115" s="10"/>
      <c r="F115" s="10"/>
      <c r="G115" s="11"/>
      <c r="H115" s="13"/>
      <c r="I115" s="13"/>
      <c r="J115" s="13"/>
      <c r="K115" s="13"/>
      <c r="L115" s="13"/>
      <c r="M115" s="13"/>
      <c r="N115" s="13"/>
      <c r="O115" s="13"/>
      <c r="P115" s="13"/>
    </row>
    <row r="116" spans="1:16" s="235" customFormat="1" x14ac:dyDescent="0.2">
      <c r="A116" s="275" t="s">
        <v>12</v>
      </c>
      <c r="B116" s="158" t="s">
        <v>159</v>
      </c>
      <c r="C116" s="296">
        <v>14.9</v>
      </c>
      <c r="D116" s="151" t="s">
        <v>302</v>
      </c>
      <c r="E116" s="10"/>
      <c r="F116" s="10"/>
      <c r="G116" s="1"/>
      <c r="H116" s="13"/>
      <c r="I116" s="13"/>
      <c r="J116" s="13"/>
      <c r="K116" s="13"/>
      <c r="L116" s="13"/>
      <c r="M116" s="13"/>
      <c r="N116" s="13"/>
      <c r="O116" s="13"/>
      <c r="P116" s="13"/>
    </row>
    <row r="117" spans="1:16" s="235" customFormat="1" x14ac:dyDescent="0.2">
      <c r="A117" s="275"/>
      <c r="B117" s="281"/>
      <c r="C117" s="281"/>
      <c r="D117" s="274"/>
      <c r="E117" s="10"/>
      <c r="F117" s="10"/>
      <c r="G117" s="1"/>
      <c r="H117" s="13"/>
      <c r="I117" s="13"/>
      <c r="J117" s="13"/>
      <c r="K117" s="13"/>
      <c r="L117" s="13"/>
      <c r="M117" s="13"/>
      <c r="N117" s="13"/>
      <c r="O117" s="13"/>
      <c r="P117" s="13"/>
    </row>
    <row r="118" spans="1:16" s="235" customFormat="1" x14ac:dyDescent="0.2">
      <c r="A118" s="269" t="s">
        <v>46</v>
      </c>
      <c r="B118" s="270" t="s">
        <v>68</v>
      </c>
      <c r="C118" s="270"/>
      <c r="D118" s="300"/>
      <c r="E118" s="510"/>
      <c r="F118" s="10">
        <v>0</v>
      </c>
      <c r="G118" s="1"/>
      <c r="H118" s="13"/>
      <c r="I118" s="13"/>
      <c r="J118" s="13"/>
      <c r="K118" s="13"/>
      <c r="L118" s="13"/>
      <c r="M118" s="13"/>
      <c r="N118" s="13"/>
      <c r="O118" s="13"/>
      <c r="P118" s="13"/>
    </row>
    <row r="119" spans="1:16" s="13" customFormat="1" x14ac:dyDescent="0.2">
      <c r="A119" s="326"/>
      <c r="B119" s="444" t="s">
        <v>86</v>
      </c>
      <c r="C119" s="299"/>
      <c r="D119" s="300"/>
      <c r="E119" s="510"/>
      <c r="F119" s="10"/>
      <c r="G119" s="11"/>
    </row>
    <row r="120" spans="1:16" s="235" customFormat="1" ht="36" x14ac:dyDescent="0.2">
      <c r="A120" s="282"/>
      <c r="B120" s="184" t="s">
        <v>308</v>
      </c>
      <c r="C120" s="274"/>
      <c r="D120" s="275"/>
      <c r="E120" s="18"/>
      <c r="F120" s="18">
        <v>0</v>
      </c>
      <c r="G120" s="19"/>
      <c r="H120" s="13"/>
      <c r="I120" s="13"/>
      <c r="J120" s="13"/>
      <c r="K120" s="13"/>
      <c r="L120" s="13"/>
      <c r="M120" s="13"/>
      <c r="N120" s="13"/>
      <c r="O120" s="13"/>
      <c r="P120" s="13"/>
    </row>
    <row r="121" spans="1:16" s="235" customFormat="1" ht="24" x14ac:dyDescent="0.2">
      <c r="A121" s="282" t="s">
        <v>9</v>
      </c>
      <c r="B121" s="372" t="s">
        <v>309</v>
      </c>
      <c r="C121" s="274">
        <v>206.22</v>
      </c>
      <c r="D121" s="274" t="s">
        <v>302</v>
      </c>
      <c r="E121" s="10"/>
      <c r="F121" s="10">
        <v>0</v>
      </c>
      <c r="G121" s="1"/>
      <c r="H121" s="13"/>
      <c r="I121" s="13"/>
      <c r="J121" s="13"/>
      <c r="K121" s="13"/>
      <c r="L121" s="13"/>
      <c r="M121" s="13"/>
      <c r="N121" s="13"/>
      <c r="O121" s="13"/>
      <c r="P121" s="13"/>
    </row>
    <row r="122" spans="1:16" s="235" customFormat="1" ht="24" x14ac:dyDescent="0.2">
      <c r="A122" s="282" t="s">
        <v>10</v>
      </c>
      <c r="B122" s="372" t="s">
        <v>202</v>
      </c>
      <c r="C122" s="274">
        <v>209.91</v>
      </c>
      <c r="D122" s="274" t="s">
        <v>302</v>
      </c>
      <c r="E122" s="10"/>
      <c r="F122" s="10">
        <v>0</v>
      </c>
      <c r="G122" s="1"/>
      <c r="H122" s="13"/>
      <c r="I122" s="13"/>
      <c r="J122" s="13"/>
      <c r="K122" s="13"/>
      <c r="L122" s="13"/>
      <c r="M122" s="13"/>
      <c r="N122" s="13"/>
      <c r="O122" s="13"/>
      <c r="P122" s="13"/>
    </row>
    <row r="123" spans="1:16" s="235" customFormat="1" ht="24" x14ac:dyDescent="0.2">
      <c r="A123" s="282" t="s">
        <v>11</v>
      </c>
      <c r="B123" s="372" t="s">
        <v>310</v>
      </c>
      <c r="C123" s="274">
        <v>680.89</v>
      </c>
      <c r="D123" s="274" t="s">
        <v>302</v>
      </c>
      <c r="E123" s="10"/>
      <c r="F123" s="10"/>
      <c r="G123" s="1"/>
      <c r="H123" s="13"/>
      <c r="I123" s="13"/>
      <c r="J123" s="13"/>
      <c r="K123" s="13"/>
      <c r="L123" s="13"/>
      <c r="M123" s="13"/>
      <c r="N123" s="13"/>
      <c r="O123" s="13"/>
      <c r="P123" s="13"/>
    </row>
    <row r="124" spans="1:16" s="235" customFormat="1" ht="24" x14ac:dyDescent="0.2">
      <c r="A124" s="282" t="s">
        <v>12</v>
      </c>
      <c r="B124" s="372" t="s">
        <v>71</v>
      </c>
      <c r="C124" s="274" t="s">
        <v>311</v>
      </c>
      <c r="D124" s="274" t="s">
        <v>8</v>
      </c>
      <c r="E124" s="10"/>
      <c r="F124" s="10">
        <v>0</v>
      </c>
      <c r="G124" s="1"/>
      <c r="H124" s="13"/>
      <c r="I124" s="13"/>
      <c r="J124" s="13"/>
      <c r="K124" s="13"/>
      <c r="L124" s="13"/>
      <c r="M124" s="13"/>
      <c r="N124" s="13"/>
      <c r="O124" s="13"/>
      <c r="P124" s="13"/>
    </row>
    <row r="125" spans="1:16" s="235" customFormat="1" ht="24" x14ac:dyDescent="0.2">
      <c r="A125" s="282" t="s">
        <v>13</v>
      </c>
      <c r="B125" s="372" t="s">
        <v>108</v>
      </c>
      <c r="C125" s="274" t="s">
        <v>311</v>
      </c>
      <c r="D125" s="274" t="s">
        <v>8</v>
      </c>
      <c r="E125" s="10"/>
      <c r="F125" s="10"/>
      <c r="G125" s="1"/>
      <c r="H125" s="13"/>
      <c r="I125" s="13"/>
      <c r="J125" s="13"/>
      <c r="K125" s="13"/>
      <c r="L125" s="13"/>
      <c r="M125" s="13"/>
      <c r="N125" s="13"/>
      <c r="O125" s="13"/>
      <c r="P125" s="13"/>
    </row>
    <row r="126" spans="1:16" s="235" customFormat="1" x14ac:dyDescent="0.2">
      <c r="A126" s="282"/>
      <c r="B126" s="372"/>
      <c r="C126" s="274"/>
      <c r="D126" s="274"/>
      <c r="E126" s="10"/>
      <c r="F126" s="10"/>
      <c r="G126" s="1"/>
      <c r="H126" s="13"/>
      <c r="I126" s="13"/>
      <c r="J126" s="13"/>
      <c r="K126" s="13"/>
      <c r="L126" s="13"/>
      <c r="M126" s="13"/>
      <c r="N126" s="13"/>
      <c r="O126" s="13"/>
      <c r="P126" s="13"/>
    </row>
    <row r="127" spans="1:16" s="235" customFormat="1" x14ac:dyDescent="0.2">
      <c r="A127" s="326"/>
      <c r="B127" s="444" t="s">
        <v>87</v>
      </c>
      <c r="C127" s="299"/>
      <c r="D127" s="300"/>
      <c r="E127" s="510"/>
      <c r="F127" s="10"/>
      <c r="G127" s="11"/>
      <c r="H127" s="13"/>
      <c r="I127" s="13"/>
      <c r="J127" s="13"/>
      <c r="K127" s="13"/>
      <c r="L127" s="13"/>
      <c r="M127" s="13"/>
      <c r="N127" s="13"/>
      <c r="O127" s="13"/>
      <c r="P127" s="13"/>
    </row>
    <row r="128" spans="1:16" s="235" customFormat="1" ht="60" x14ac:dyDescent="0.2">
      <c r="A128" s="282"/>
      <c r="B128" s="184" t="s">
        <v>312</v>
      </c>
      <c r="C128" s="274"/>
      <c r="D128" s="275"/>
      <c r="E128" s="10"/>
      <c r="F128" s="10">
        <v>0</v>
      </c>
      <c r="G128" s="1"/>
      <c r="H128" s="13"/>
      <c r="I128" s="13"/>
      <c r="J128" s="13"/>
      <c r="K128" s="13"/>
      <c r="L128" s="13"/>
      <c r="M128" s="13"/>
      <c r="N128" s="13"/>
      <c r="O128" s="13"/>
      <c r="P128" s="13"/>
    </row>
    <row r="129" spans="1:16" s="235" customFormat="1" x14ac:dyDescent="0.2">
      <c r="A129" s="282" t="s">
        <v>14</v>
      </c>
      <c r="B129" s="445" t="s">
        <v>154</v>
      </c>
      <c r="C129" s="274">
        <v>209.91</v>
      </c>
      <c r="D129" s="275" t="s">
        <v>302</v>
      </c>
      <c r="E129" s="10"/>
      <c r="F129" s="10">
        <v>0</v>
      </c>
      <c r="G129" s="1"/>
      <c r="H129" s="13"/>
      <c r="I129" s="13"/>
      <c r="J129" s="13"/>
      <c r="K129" s="13"/>
      <c r="L129" s="13"/>
      <c r="M129" s="13"/>
      <c r="N129" s="13"/>
      <c r="O129" s="13"/>
      <c r="P129" s="13"/>
    </row>
    <row r="130" spans="1:16" s="235" customFormat="1" x14ac:dyDescent="0.2">
      <c r="A130" s="282"/>
      <c r="B130" s="184"/>
      <c r="C130" s="274"/>
      <c r="D130" s="275"/>
      <c r="E130" s="10"/>
      <c r="F130" s="10"/>
      <c r="G130" s="1"/>
      <c r="H130" s="13"/>
      <c r="I130" s="13"/>
      <c r="J130" s="13"/>
      <c r="K130" s="13"/>
      <c r="L130" s="13"/>
      <c r="M130" s="13"/>
      <c r="N130" s="13"/>
      <c r="O130" s="13"/>
      <c r="P130" s="13"/>
    </row>
    <row r="131" spans="1:16" s="235" customFormat="1" ht="60" x14ac:dyDescent="0.2">
      <c r="A131" s="282"/>
      <c r="B131" s="333" t="s">
        <v>313</v>
      </c>
      <c r="C131" s="274"/>
      <c r="D131" s="275"/>
      <c r="E131" s="10"/>
      <c r="F131" s="10"/>
      <c r="G131" s="1"/>
      <c r="H131" s="13"/>
      <c r="I131" s="13"/>
      <c r="J131" s="13"/>
      <c r="K131" s="13"/>
      <c r="L131" s="13"/>
      <c r="M131" s="13"/>
      <c r="N131" s="13"/>
      <c r="O131" s="13"/>
      <c r="P131" s="13"/>
    </row>
    <row r="132" spans="1:16" s="235" customFormat="1" x14ac:dyDescent="0.2">
      <c r="A132" s="282" t="s">
        <v>15</v>
      </c>
      <c r="B132" s="446" t="s">
        <v>156</v>
      </c>
      <c r="C132" s="274">
        <v>680.89</v>
      </c>
      <c r="D132" s="275" t="s">
        <v>302</v>
      </c>
      <c r="E132" s="10"/>
      <c r="F132" s="10"/>
      <c r="G132" s="1"/>
      <c r="H132" s="13"/>
      <c r="I132" s="13"/>
      <c r="J132" s="13"/>
      <c r="K132" s="13"/>
      <c r="L132" s="13"/>
      <c r="M132" s="13"/>
      <c r="N132" s="13"/>
      <c r="O132" s="13"/>
      <c r="P132" s="13"/>
    </row>
    <row r="133" spans="1:16" s="235" customFormat="1" x14ac:dyDescent="0.2">
      <c r="A133" s="282"/>
      <c r="B133" s="189"/>
      <c r="C133" s="274"/>
      <c r="D133" s="275"/>
      <c r="E133" s="10"/>
      <c r="F133" s="10"/>
      <c r="G133" s="1"/>
      <c r="H133" s="13"/>
      <c r="I133" s="13"/>
      <c r="J133" s="13"/>
      <c r="K133" s="13"/>
      <c r="L133" s="13"/>
      <c r="M133" s="13"/>
      <c r="N133" s="13"/>
      <c r="O133" s="13"/>
      <c r="P133" s="13"/>
    </row>
    <row r="134" spans="1:16" s="235" customFormat="1" x14ac:dyDescent="0.2">
      <c r="A134" s="326"/>
      <c r="B134" s="444" t="s">
        <v>88</v>
      </c>
      <c r="C134" s="299"/>
      <c r="D134" s="300"/>
      <c r="E134" s="510"/>
      <c r="F134" s="10"/>
      <c r="G134" s="11"/>
      <c r="H134" s="13"/>
      <c r="I134" s="13"/>
      <c r="J134" s="13"/>
      <c r="K134" s="13"/>
      <c r="L134" s="13"/>
      <c r="M134" s="13"/>
      <c r="N134" s="13"/>
      <c r="O134" s="13"/>
      <c r="P134" s="13"/>
    </row>
    <row r="135" spans="1:16" s="235" customFormat="1" ht="48" x14ac:dyDescent="0.2">
      <c r="A135" s="282"/>
      <c r="B135" s="184" t="s">
        <v>314</v>
      </c>
      <c r="C135" s="274"/>
      <c r="D135" s="275"/>
      <c r="E135" s="10"/>
      <c r="F135" s="10"/>
      <c r="G135" s="2"/>
      <c r="H135" s="13"/>
      <c r="I135" s="13"/>
      <c r="J135" s="13"/>
      <c r="K135" s="13"/>
      <c r="L135" s="13"/>
      <c r="M135" s="13"/>
      <c r="N135" s="13"/>
      <c r="O135" s="13"/>
      <c r="P135" s="13"/>
    </row>
    <row r="136" spans="1:16" s="235" customFormat="1" x14ac:dyDescent="0.2">
      <c r="A136" s="282" t="s">
        <v>16</v>
      </c>
      <c r="B136" s="189" t="s">
        <v>119</v>
      </c>
      <c r="C136" s="274">
        <v>30.56</v>
      </c>
      <c r="D136" s="275" t="s">
        <v>302</v>
      </c>
      <c r="E136" s="10"/>
      <c r="F136" s="10"/>
      <c r="G136" s="2"/>
      <c r="H136" s="13"/>
      <c r="I136" s="13"/>
      <c r="J136" s="13"/>
      <c r="K136" s="13"/>
      <c r="L136" s="13"/>
      <c r="M136" s="13"/>
      <c r="N136" s="13"/>
      <c r="O136" s="13"/>
      <c r="P136" s="13"/>
    </row>
    <row r="137" spans="1:16" s="235" customFormat="1" x14ac:dyDescent="0.2">
      <c r="A137" s="282" t="s">
        <v>58</v>
      </c>
      <c r="B137" s="189" t="s">
        <v>157</v>
      </c>
      <c r="C137" s="274">
        <v>24.213000000000001</v>
      </c>
      <c r="D137" s="274" t="s">
        <v>302</v>
      </c>
      <c r="E137" s="10"/>
      <c r="F137" s="10"/>
      <c r="G137" s="2"/>
      <c r="H137" s="13"/>
      <c r="I137" s="13"/>
      <c r="J137" s="13"/>
      <c r="K137" s="13"/>
      <c r="L137" s="13"/>
      <c r="M137" s="13"/>
      <c r="N137" s="13"/>
      <c r="O137" s="13"/>
      <c r="P137" s="13"/>
    </row>
    <row r="138" spans="1:16" s="235" customFormat="1" x14ac:dyDescent="0.2">
      <c r="A138" s="282" t="s">
        <v>17</v>
      </c>
      <c r="B138" s="189" t="s">
        <v>315</v>
      </c>
      <c r="C138" s="274">
        <v>8.82</v>
      </c>
      <c r="D138" s="274" t="s">
        <v>302</v>
      </c>
      <c r="E138" s="10"/>
      <c r="F138" s="10"/>
      <c r="G138" s="2"/>
      <c r="H138" s="13"/>
      <c r="I138" s="13"/>
      <c r="J138" s="13"/>
      <c r="K138" s="13"/>
      <c r="L138" s="13"/>
      <c r="M138" s="13"/>
      <c r="N138" s="13"/>
      <c r="O138" s="13"/>
      <c r="P138" s="13"/>
    </row>
    <row r="139" spans="1:16" s="235" customFormat="1" x14ac:dyDescent="0.2">
      <c r="A139" s="304"/>
      <c r="B139" s="328"/>
      <c r="C139" s="287"/>
      <c r="D139" s="287"/>
      <c r="E139" s="14"/>
      <c r="F139" s="14"/>
      <c r="G139" s="20"/>
      <c r="H139" s="13"/>
      <c r="I139" s="13"/>
      <c r="J139" s="13"/>
      <c r="K139" s="13"/>
      <c r="L139" s="13"/>
      <c r="M139" s="13"/>
      <c r="N139" s="13"/>
      <c r="O139" s="13"/>
      <c r="P139" s="13"/>
    </row>
    <row r="140" spans="1:16" s="235" customFormat="1" x14ac:dyDescent="0.2">
      <c r="A140" s="332"/>
      <c r="B140" s="330"/>
      <c r="C140" s="291"/>
      <c r="D140" s="291"/>
      <c r="E140" s="16"/>
      <c r="F140" s="16"/>
      <c r="G140" s="21"/>
      <c r="H140" s="13"/>
      <c r="I140" s="13"/>
      <c r="J140" s="13"/>
      <c r="K140" s="13"/>
      <c r="L140" s="13"/>
      <c r="M140" s="13"/>
      <c r="N140" s="13"/>
      <c r="O140" s="13"/>
      <c r="P140" s="13"/>
    </row>
    <row r="141" spans="1:16" s="235" customFormat="1" x14ac:dyDescent="0.2">
      <c r="A141" s="269" t="s">
        <v>47</v>
      </c>
      <c r="B141" s="270" t="s">
        <v>59</v>
      </c>
      <c r="C141" s="294"/>
      <c r="D141" s="434"/>
      <c r="E141" s="8"/>
      <c r="F141" s="10">
        <v>0</v>
      </c>
      <c r="G141" s="9"/>
      <c r="H141" s="13"/>
      <c r="I141" s="13"/>
      <c r="J141" s="13"/>
      <c r="K141" s="13"/>
      <c r="L141" s="13"/>
      <c r="M141" s="13"/>
      <c r="N141" s="13"/>
      <c r="O141" s="13"/>
      <c r="P141" s="13"/>
    </row>
    <row r="142" spans="1:16" s="235" customFormat="1" ht="36" x14ac:dyDescent="0.2">
      <c r="A142" s="282"/>
      <c r="B142" s="333" t="s">
        <v>316</v>
      </c>
      <c r="C142" s="274"/>
      <c r="D142" s="275"/>
      <c r="E142" s="10"/>
      <c r="F142" s="10"/>
      <c r="G142" s="1"/>
      <c r="H142" s="13"/>
      <c r="I142" s="13"/>
      <c r="J142" s="13"/>
      <c r="K142" s="13"/>
      <c r="L142" s="13"/>
      <c r="M142" s="13"/>
      <c r="N142" s="13"/>
      <c r="O142" s="13"/>
      <c r="P142" s="13"/>
    </row>
    <row r="143" spans="1:16" s="235" customFormat="1" x14ac:dyDescent="0.2">
      <c r="A143" s="282" t="s">
        <v>9</v>
      </c>
      <c r="B143" s="372" t="s">
        <v>158</v>
      </c>
      <c r="C143" s="274">
        <v>314.13</v>
      </c>
      <c r="D143" s="275" t="s">
        <v>302</v>
      </c>
      <c r="E143" s="10"/>
      <c r="F143" s="10"/>
      <c r="G143" s="2"/>
      <c r="H143" s="13"/>
      <c r="I143" s="13"/>
      <c r="J143" s="13"/>
      <c r="K143" s="13"/>
      <c r="L143" s="13"/>
      <c r="M143" s="13"/>
      <c r="N143" s="13"/>
      <c r="O143" s="13"/>
      <c r="P143" s="13"/>
    </row>
    <row r="144" spans="1:16" s="235" customFormat="1" x14ac:dyDescent="0.2">
      <c r="A144" s="282"/>
      <c r="B144" s="372"/>
      <c r="C144" s="274"/>
      <c r="D144" s="275"/>
      <c r="E144" s="10"/>
      <c r="F144" s="10"/>
      <c r="G144" s="2"/>
      <c r="H144" s="13"/>
      <c r="I144" s="13"/>
      <c r="J144" s="13"/>
      <c r="K144" s="13"/>
      <c r="L144" s="13"/>
      <c r="M144" s="13"/>
      <c r="N144" s="13"/>
      <c r="O144" s="13"/>
      <c r="P144" s="13"/>
    </row>
    <row r="145" spans="1:16" s="235" customFormat="1" ht="60" x14ac:dyDescent="0.2">
      <c r="A145" s="282"/>
      <c r="B145" s="309" t="s">
        <v>317</v>
      </c>
      <c r="C145" s="274"/>
      <c r="D145" s="275"/>
      <c r="E145" s="10"/>
      <c r="F145" s="10">
        <v>0</v>
      </c>
      <c r="G145" s="9"/>
      <c r="H145" s="13"/>
      <c r="I145" s="13"/>
      <c r="J145" s="13"/>
      <c r="K145" s="13"/>
      <c r="L145" s="13"/>
      <c r="M145" s="13"/>
      <c r="N145" s="13"/>
      <c r="O145" s="13"/>
      <c r="P145" s="13"/>
    </row>
    <row r="146" spans="1:16" s="235" customFormat="1" ht="24" x14ac:dyDescent="0.2">
      <c r="A146" s="282" t="s">
        <v>10</v>
      </c>
      <c r="B146" s="189" t="s">
        <v>318</v>
      </c>
      <c r="C146" s="274">
        <v>165.72</v>
      </c>
      <c r="D146" s="275" t="s">
        <v>302</v>
      </c>
      <c r="E146" s="10"/>
      <c r="F146" s="10">
        <v>0</v>
      </c>
      <c r="G146" s="1"/>
      <c r="H146" s="13"/>
      <c r="I146" s="13"/>
      <c r="J146" s="13"/>
      <c r="K146" s="13"/>
      <c r="L146" s="13"/>
      <c r="M146" s="13"/>
      <c r="N146" s="13"/>
      <c r="O146" s="13"/>
      <c r="P146" s="13"/>
    </row>
    <row r="147" spans="1:16" s="235" customFormat="1" x14ac:dyDescent="0.2">
      <c r="A147" s="282" t="s">
        <v>11</v>
      </c>
      <c r="B147" s="189" t="s">
        <v>98</v>
      </c>
      <c r="C147" s="274">
        <v>21.474000000000004</v>
      </c>
      <c r="D147" s="275" t="s">
        <v>302</v>
      </c>
      <c r="E147" s="10"/>
      <c r="F147" s="10">
        <v>0</v>
      </c>
      <c r="G147" s="1"/>
      <c r="H147" s="13"/>
      <c r="I147" s="13"/>
      <c r="J147" s="13"/>
      <c r="K147" s="13"/>
      <c r="L147" s="13"/>
      <c r="M147" s="13"/>
      <c r="N147" s="13"/>
      <c r="O147" s="13"/>
      <c r="P147" s="13"/>
    </row>
    <row r="148" spans="1:16" s="235" customFormat="1" x14ac:dyDescent="0.2">
      <c r="A148" s="282"/>
      <c r="B148" s="372"/>
      <c r="C148" s="274"/>
      <c r="D148" s="275"/>
      <c r="E148" s="10"/>
      <c r="F148" s="10">
        <v>0</v>
      </c>
      <c r="G148" s="1"/>
      <c r="H148" s="13"/>
      <c r="I148" s="13"/>
      <c r="J148" s="13"/>
      <c r="K148" s="13"/>
      <c r="L148" s="13"/>
      <c r="M148" s="13"/>
      <c r="N148" s="13"/>
      <c r="O148" s="13"/>
      <c r="P148" s="13"/>
    </row>
    <row r="149" spans="1:16" s="235" customFormat="1" ht="36" x14ac:dyDescent="0.2">
      <c r="A149" s="282"/>
      <c r="B149" s="184" t="s">
        <v>319</v>
      </c>
      <c r="C149" s="274"/>
      <c r="D149" s="275"/>
      <c r="E149" s="10"/>
      <c r="F149" s="10"/>
      <c r="G149" s="1"/>
      <c r="H149" s="13"/>
      <c r="I149" s="13"/>
      <c r="J149" s="13"/>
      <c r="K149" s="13"/>
      <c r="L149" s="13"/>
      <c r="M149" s="13"/>
      <c r="N149" s="13"/>
      <c r="O149" s="13"/>
      <c r="P149" s="13"/>
    </row>
    <row r="150" spans="1:16" s="235" customFormat="1" ht="24" x14ac:dyDescent="0.2">
      <c r="A150" s="282" t="s">
        <v>12</v>
      </c>
      <c r="B150" s="372" t="s">
        <v>320</v>
      </c>
      <c r="C150" s="274">
        <v>159.32</v>
      </c>
      <c r="D150" s="275" t="s">
        <v>302</v>
      </c>
      <c r="E150" s="10"/>
      <c r="F150" s="10">
        <v>0</v>
      </c>
      <c r="G150" s="1"/>
      <c r="H150" s="13"/>
      <c r="I150" s="13"/>
      <c r="J150" s="13"/>
      <c r="K150" s="13"/>
      <c r="L150" s="13"/>
      <c r="M150" s="13"/>
      <c r="N150" s="13"/>
      <c r="O150" s="13"/>
      <c r="P150" s="13"/>
    </row>
    <row r="151" spans="1:16" s="235" customFormat="1" x14ac:dyDescent="0.2">
      <c r="A151" s="282"/>
      <c r="B151" s="447"/>
      <c r="C151" s="274"/>
      <c r="D151" s="275"/>
      <c r="E151" s="10"/>
      <c r="F151" s="10"/>
      <c r="G151" s="2"/>
      <c r="H151" s="13"/>
      <c r="I151" s="13"/>
      <c r="J151" s="13"/>
      <c r="K151" s="13"/>
      <c r="L151" s="13"/>
      <c r="M151" s="13"/>
      <c r="N151" s="13"/>
      <c r="O151" s="13"/>
      <c r="P151" s="13"/>
    </row>
    <row r="152" spans="1:16" s="235" customFormat="1" ht="48" x14ac:dyDescent="0.2">
      <c r="A152" s="311"/>
      <c r="B152" s="448" t="s">
        <v>160</v>
      </c>
      <c r="C152" s="313"/>
      <c r="D152" s="314"/>
      <c r="E152" s="520"/>
      <c r="F152" s="499"/>
      <c r="G152" s="4"/>
      <c r="H152" s="13"/>
      <c r="I152" s="13"/>
      <c r="J152" s="13"/>
      <c r="K152" s="13"/>
      <c r="L152" s="13"/>
      <c r="M152" s="13"/>
      <c r="N152" s="13"/>
      <c r="O152" s="13"/>
      <c r="P152" s="13"/>
    </row>
    <row r="153" spans="1:16" s="235" customFormat="1" x14ac:dyDescent="0.2">
      <c r="A153" s="311" t="s">
        <v>13</v>
      </c>
      <c r="B153" s="449" t="s">
        <v>321</v>
      </c>
      <c r="C153" s="313">
        <v>12.08</v>
      </c>
      <c r="D153" s="314" t="s">
        <v>302</v>
      </c>
      <c r="E153" s="520"/>
      <c r="F153" s="499"/>
      <c r="G153" s="4"/>
      <c r="H153" s="13"/>
      <c r="I153" s="13"/>
      <c r="J153" s="13"/>
      <c r="K153" s="13"/>
      <c r="L153" s="13"/>
      <c r="M153" s="13"/>
      <c r="N153" s="13"/>
      <c r="O153" s="13"/>
      <c r="P153" s="13"/>
    </row>
    <row r="154" spans="1:16" s="235" customFormat="1" x14ac:dyDescent="0.2">
      <c r="A154" s="311"/>
      <c r="B154" s="449"/>
      <c r="C154" s="313"/>
      <c r="D154" s="314"/>
      <c r="E154" s="520"/>
      <c r="F154" s="499"/>
      <c r="G154" s="4"/>
      <c r="H154" s="13"/>
      <c r="I154" s="13"/>
      <c r="J154" s="13"/>
      <c r="K154" s="13"/>
      <c r="L154" s="13"/>
      <c r="M154" s="13"/>
      <c r="N154" s="13"/>
      <c r="O154" s="13"/>
      <c r="P154" s="13"/>
    </row>
    <row r="155" spans="1:16" s="235" customFormat="1" ht="36" x14ac:dyDescent="0.2">
      <c r="A155" s="311"/>
      <c r="B155" s="448" t="s">
        <v>322</v>
      </c>
      <c r="C155" s="313"/>
      <c r="D155" s="314"/>
      <c r="E155" s="520"/>
      <c r="F155" s="499"/>
      <c r="G155" s="4"/>
      <c r="H155" s="13"/>
      <c r="I155" s="13"/>
      <c r="J155" s="13"/>
      <c r="K155" s="13"/>
      <c r="L155" s="13"/>
      <c r="M155" s="13"/>
      <c r="N155" s="13"/>
      <c r="O155" s="13"/>
      <c r="P155" s="13"/>
    </row>
    <row r="156" spans="1:16" s="235" customFormat="1" x14ac:dyDescent="0.2">
      <c r="A156" s="311" t="s">
        <v>14</v>
      </c>
      <c r="B156" s="449" t="s">
        <v>161</v>
      </c>
      <c r="C156" s="313">
        <v>8.19</v>
      </c>
      <c r="D156" s="314" t="s">
        <v>302</v>
      </c>
      <c r="E156" s="520"/>
      <c r="F156" s="499"/>
      <c r="G156" s="4"/>
      <c r="H156" s="13"/>
      <c r="I156" s="13"/>
      <c r="J156" s="13"/>
      <c r="K156" s="13"/>
      <c r="L156" s="13"/>
      <c r="M156" s="13"/>
      <c r="N156" s="13"/>
      <c r="O156" s="13"/>
      <c r="P156" s="13"/>
    </row>
    <row r="157" spans="1:16" s="235" customFormat="1" x14ac:dyDescent="0.2">
      <c r="A157" s="311"/>
      <c r="B157" s="449"/>
      <c r="C157" s="313"/>
      <c r="D157" s="314"/>
      <c r="E157" s="520"/>
      <c r="F157" s="499"/>
      <c r="G157" s="4"/>
      <c r="H157" s="13"/>
      <c r="I157" s="13"/>
      <c r="J157" s="13"/>
      <c r="K157" s="13"/>
      <c r="L157" s="13"/>
      <c r="M157" s="13"/>
      <c r="N157" s="13"/>
      <c r="O157" s="13"/>
      <c r="P157" s="13"/>
    </row>
    <row r="158" spans="1:16" s="235" customFormat="1" ht="72" x14ac:dyDescent="0.2">
      <c r="A158" s="311"/>
      <c r="B158" s="448" t="s">
        <v>323</v>
      </c>
      <c r="C158" s="313"/>
      <c r="D158" s="314"/>
      <c r="E158" s="520"/>
      <c r="F158" s="499"/>
      <c r="G158" s="4"/>
      <c r="H158" s="13"/>
      <c r="I158" s="13"/>
      <c r="J158" s="13"/>
      <c r="K158" s="13"/>
      <c r="L158" s="13"/>
      <c r="M158" s="13"/>
      <c r="N158" s="13"/>
      <c r="O158" s="13"/>
      <c r="P158" s="13"/>
    </row>
    <row r="159" spans="1:16" s="235" customFormat="1" x14ac:dyDescent="0.2">
      <c r="A159" s="311" t="s">
        <v>15</v>
      </c>
      <c r="B159" s="449" t="s">
        <v>324</v>
      </c>
      <c r="C159" s="313">
        <v>8</v>
      </c>
      <c r="D159" s="314" t="s">
        <v>2</v>
      </c>
      <c r="E159" s="521"/>
      <c r="F159" s="500"/>
      <c r="G159" s="22"/>
      <c r="H159" s="13"/>
      <c r="I159" s="13"/>
      <c r="J159" s="13"/>
      <c r="K159" s="13"/>
      <c r="L159" s="13"/>
      <c r="M159" s="13"/>
      <c r="N159" s="13"/>
      <c r="O159" s="13"/>
      <c r="P159" s="13"/>
    </row>
    <row r="160" spans="1:16" s="235" customFormat="1" x14ac:dyDescent="0.2">
      <c r="A160" s="311"/>
      <c r="B160" s="449"/>
      <c r="C160" s="313"/>
      <c r="D160" s="314"/>
      <c r="E160" s="521"/>
      <c r="F160" s="500"/>
      <c r="G160" s="22"/>
      <c r="H160" s="13"/>
      <c r="I160" s="13"/>
      <c r="J160" s="13"/>
      <c r="K160" s="13"/>
      <c r="L160" s="13"/>
      <c r="M160" s="13"/>
      <c r="N160" s="13"/>
      <c r="O160" s="13"/>
      <c r="P160" s="13"/>
    </row>
    <row r="161" spans="1:16" s="235" customFormat="1" x14ac:dyDescent="0.2">
      <c r="A161" s="269" t="s">
        <v>48</v>
      </c>
      <c r="B161" s="270" t="s">
        <v>83</v>
      </c>
      <c r="C161" s="270"/>
      <c r="D161" s="434"/>
      <c r="E161" s="8"/>
      <c r="F161" s="10"/>
      <c r="G161" s="2"/>
      <c r="H161" s="13"/>
      <c r="I161" s="13"/>
      <c r="J161" s="13"/>
      <c r="K161" s="13"/>
      <c r="L161" s="13"/>
      <c r="M161" s="13"/>
      <c r="N161" s="13"/>
      <c r="O161" s="13"/>
      <c r="P161" s="13"/>
    </row>
    <row r="162" spans="1:16" s="235" customFormat="1" ht="60" x14ac:dyDescent="0.2">
      <c r="A162" s="282"/>
      <c r="B162" s="450" t="s">
        <v>162</v>
      </c>
      <c r="C162" s="274"/>
      <c r="D162" s="275"/>
      <c r="E162" s="10"/>
      <c r="F162" s="10"/>
      <c r="G162" s="2"/>
      <c r="H162" s="13"/>
      <c r="I162" s="13"/>
      <c r="J162" s="13"/>
      <c r="K162" s="13"/>
      <c r="L162" s="13"/>
      <c r="M162" s="13"/>
      <c r="N162" s="13"/>
      <c r="O162" s="13"/>
      <c r="P162" s="13"/>
    </row>
    <row r="163" spans="1:16" s="235" customFormat="1" x14ac:dyDescent="0.2">
      <c r="A163" s="282" t="s">
        <v>9</v>
      </c>
      <c r="B163" s="446" t="s">
        <v>163</v>
      </c>
      <c r="C163" s="274">
        <v>181.04</v>
      </c>
      <c r="D163" s="275" t="s">
        <v>302</v>
      </c>
      <c r="E163" s="10"/>
      <c r="F163" s="10"/>
      <c r="G163" s="2"/>
      <c r="H163" s="13"/>
      <c r="I163" s="13"/>
      <c r="J163" s="13"/>
      <c r="K163" s="13"/>
      <c r="L163" s="13"/>
      <c r="M163" s="13"/>
      <c r="N163" s="13"/>
      <c r="O163" s="13"/>
      <c r="P163" s="13"/>
    </row>
    <row r="164" spans="1:16" s="235" customFormat="1" x14ac:dyDescent="0.2">
      <c r="A164" s="282"/>
      <c r="B164" s="446"/>
      <c r="C164" s="274"/>
      <c r="D164" s="275"/>
      <c r="E164" s="10"/>
      <c r="F164" s="10"/>
      <c r="G164" s="2"/>
      <c r="H164" s="13"/>
      <c r="I164" s="13"/>
      <c r="J164" s="13"/>
      <c r="K164" s="13"/>
      <c r="L164" s="13"/>
      <c r="M164" s="13"/>
      <c r="N164" s="13"/>
      <c r="O164" s="13"/>
      <c r="P164" s="13"/>
    </row>
    <row r="165" spans="1:16" s="235" customFormat="1" ht="36" x14ac:dyDescent="0.2">
      <c r="A165" s="282"/>
      <c r="B165" s="184" t="s">
        <v>493</v>
      </c>
      <c r="C165" s="274"/>
      <c r="D165" s="275"/>
      <c r="E165" s="10"/>
      <c r="F165" s="10"/>
      <c r="G165" s="2"/>
      <c r="H165" s="13"/>
      <c r="I165" s="13"/>
      <c r="J165" s="13"/>
      <c r="K165" s="13"/>
      <c r="L165" s="13"/>
      <c r="M165" s="13"/>
      <c r="N165" s="13"/>
      <c r="O165" s="13"/>
      <c r="P165" s="13"/>
    </row>
    <row r="166" spans="1:16" s="235" customFormat="1" x14ac:dyDescent="0.2">
      <c r="A166" s="282" t="s">
        <v>10</v>
      </c>
      <c r="B166" s="189" t="s">
        <v>163</v>
      </c>
      <c r="C166" s="274">
        <v>3</v>
      </c>
      <c r="D166" s="275" t="s">
        <v>2</v>
      </c>
      <c r="E166" s="10"/>
      <c r="F166" s="10"/>
      <c r="G166" s="2"/>
      <c r="H166" s="13"/>
      <c r="I166" s="13"/>
      <c r="J166" s="13"/>
      <c r="K166" s="13"/>
      <c r="L166" s="13"/>
      <c r="M166" s="13"/>
      <c r="N166" s="13"/>
      <c r="O166" s="13"/>
      <c r="P166" s="13"/>
    </row>
    <row r="167" spans="1:16" s="235" customFormat="1" x14ac:dyDescent="0.2">
      <c r="A167" s="282"/>
      <c r="B167" s="372"/>
      <c r="C167" s="274"/>
      <c r="D167" s="275"/>
      <c r="E167" s="10"/>
      <c r="F167" s="10"/>
      <c r="G167" s="2"/>
      <c r="H167" s="13"/>
      <c r="I167" s="13"/>
      <c r="J167" s="13"/>
      <c r="K167" s="13"/>
      <c r="L167" s="13"/>
      <c r="M167" s="13"/>
      <c r="N167" s="13"/>
      <c r="O167" s="13"/>
      <c r="P167" s="13"/>
    </row>
    <row r="168" spans="1:16" s="235" customFormat="1" ht="60" x14ac:dyDescent="0.2">
      <c r="A168" s="282"/>
      <c r="B168" s="450" t="s">
        <v>325</v>
      </c>
      <c r="C168" s="274"/>
      <c r="D168" s="275"/>
      <c r="E168" s="10"/>
      <c r="F168" s="10"/>
      <c r="G168" s="2"/>
      <c r="H168" s="13"/>
      <c r="I168" s="13"/>
      <c r="J168" s="13"/>
      <c r="K168" s="13"/>
      <c r="L168" s="13"/>
      <c r="M168" s="13"/>
      <c r="N168" s="13"/>
      <c r="O168" s="13"/>
      <c r="P168" s="13"/>
    </row>
    <row r="169" spans="1:16" s="235" customFormat="1" x14ac:dyDescent="0.2">
      <c r="A169" s="282" t="s">
        <v>11</v>
      </c>
      <c r="B169" s="446" t="s">
        <v>326</v>
      </c>
      <c r="C169" s="274">
        <v>23.74</v>
      </c>
      <c r="D169" s="275" t="s">
        <v>302</v>
      </c>
      <c r="E169" s="10"/>
      <c r="F169" s="10"/>
      <c r="G169" s="2"/>
      <c r="H169" s="13"/>
      <c r="I169" s="13"/>
      <c r="J169" s="13"/>
      <c r="K169" s="13"/>
      <c r="L169" s="13"/>
      <c r="M169" s="13"/>
      <c r="N169" s="13"/>
      <c r="O169" s="13"/>
      <c r="P169" s="13"/>
    </row>
    <row r="170" spans="1:16" s="235" customFormat="1" x14ac:dyDescent="0.2">
      <c r="A170" s="304"/>
      <c r="B170" s="451"/>
      <c r="C170" s="287"/>
      <c r="D170" s="288"/>
      <c r="E170" s="14"/>
      <c r="F170" s="14"/>
      <c r="G170" s="20"/>
      <c r="H170" s="13"/>
      <c r="I170" s="13"/>
      <c r="J170" s="13"/>
      <c r="K170" s="13"/>
      <c r="L170" s="13"/>
      <c r="M170" s="13"/>
      <c r="N170" s="13"/>
      <c r="O170" s="13"/>
      <c r="P170" s="13"/>
    </row>
    <row r="171" spans="1:16" s="235" customFormat="1" ht="48" x14ac:dyDescent="0.2">
      <c r="A171" s="282"/>
      <c r="B171" s="184" t="s">
        <v>327</v>
      </c>
      <c r="C171" s="274"/>
      <c r="D171" s="275"/>
      <c r="E171" s="10"/>
      <c r="F171" s="10"/>
      <c r="G171" s="2"/>
      <c r="H171" s="13"/>
      <c r="I171" s="13"/>
      <c r="J171" s="13"/>
      <c r="K171" s="13"/>
      <c r="L171" s="13"/>
      <c r="M171" s="13"/>
      <c r="N171" s="13"/>
      <c r="O171" s="13"/>
      <c r="P171" s="13"/>
    </row>
    <row r="172" spans="1:16" s="235" customFormat="1" x14ac:dyDescent="0.2">
      <c r="A172" s="282" t="s">
        <v>12</v>
      </c>
      <c r="B172" s="452" t="s">
        <v>127</v>
      </c>
      <c r="C172" s="274">
        <v>201</v>
      </c>
      <c r="D172" s="275" t="s">
        <v>4</v>
      </c>
      <c r="E172" s="10"/>
      <c r="F172" s="10"/>
      <c r="G172" s="2"/>
      <c r="H172" s="13"/>
      <c r="I172" s="13"/>
      <c r="J172" s="13"/>
      <c r="K172" s="13"/>
      <c r="L172" s="13"/>
      <c r="M172" s="13"/>
      <c r="N172" s="13"/>
      <c r="O172" s="13"/>
      <c r="P172" s="13"/>
    </row>
    <row r="173" spans="1:16" s="235" customFormat="1" x14ac:dyDescent="0.2">
      <c r="A173" s="282"/>
      <c r="B173" s="372"/>
      <c r="C173" s="274"/>
      <c r="D173" s="275"/>
      <c r="E173" s="10"/>
      <c r="F173" s="10"/>
      <c r="G173" s="11"/>
      <c r="H173" s="13"/>
      <c r="I173" s="13"/>
      <c r="J173" s="13"/>
      <c r="K173" s="13"/>
      <c r="L173" s="13"/>
      <c r="M173" s="13"/>
      <c r="N173" s="13"/>
      <c r="O173" s="13"/>
      <c r="P173" s="13"/>
    </row>
    <row r="174" spans="1:16" s="235" customFormat="1" ht="24" x14ac:dyDescent="0.2">
      <c r="A174" s="282"/>
      <c r="B174" s="188" t="s">
        <v>328</v>
      </c>
      <c r="C174" s="274"/>
      <c r="D174" s="275"/>
      <c r="E174" s="10"/>
      <c r="F174" s="10"/>
      <c r="G174" s="1"/>
      <c r="H174" s="13"/>
      <c r="I174" s="13"/>
      <c r="J174" s="13"/>
      <c r="K174" s="13"/>
      <c r="L174" s="13"/>
      <c r="M174" s="13"/>
      <c r="N174" s="13"/>
      <c r="O174" s="13"/>
      <c r="P174" s="13"/>
    </row>
    <row r="175" spans="1:16" s="235" customFormat="1" x14ac:dyDescent="0.2">
      <c r="A175" s="282" t="s">
        <v>13</v>
      </c>
      <c r="B175" s="372" t="s">
        <v>329</v>
      </c>
      <c r="C175" s="274">
        <v>234.93</v>
      </c>
      <c r="D175" s="275" t="s">
        <v>302</v>
      </c>
      <c r="E175" s="10"/>
      <c r="F175" s="10"/>
      <c r="G175" s="1"/>
      <c r="H175" s="13"/>
      <c r="I175" s="13"/>
      <c r="J175" s="13"/>
      <c r="K175" s="13"/>
      <c r="L175" s="13"/>
      <c r="M175" s="13"/>
      <c r="N175" s="13"/>
      <c r="O175" s="13"/>
      <c r="P175" s="13"/>
    </row>
    <row r="176" spans="1:16" s="235" customFormat="1" x14ac:dyDescent="0.2">
      <c r="A176" s="282"/>
      <c r="B176" s="372"/>
      <c r="C176" s="274"/>
      <c r="D176" s="275"/>
      <c r="E176" s="10"/>
      <c r="F176" s="10"/>
      <c r="G176" s="1"/>
      <c r="H176" s="13"/>
      <c r="I176" s="13"/>
      <c r="J176" s="13"/>
      <c r="K176" s="13"/>
      <c r="L176" s="13"/>
      <c r="M176" s="13"/>
      <c r="N176" s="13"/>
      <c r="O176" s="13"/>
      <c r="P176" s="13"/>
    </row>
    <row r="177" spans="1:16" s="235" customFormat="1" x14ac:dyDescent="0.2">
      <c r="A177" s="269" t="s">
        <v>49</v>
      </c>
      <c r="B177" s="270" t="s">
        <v>42</v>
      </c>
      <c r="C177" s="270"/>
      <c r="D177" s="300"/>
      <c r="E177" s="510"/>
      <c r="F177" s="10"/>
      <c r="G177" s="1"/>
      <c r="H177" s="13"/>
      <c r="I177" s="13"/>
      <c r="J177" s="13"/>
      <c r="K177" s="13"/>
      <c r="L177" s="13"/>
      <c r="M177" s="13"/>
      <c r="N177" s="13"/>
      <c r="O177" s="13"/>
      <c r="P177" s="13"/>
    </row>
    <row r="178" spans="1:16" s="235" customFormat="1" ht="72" x14ac:dyDescent="0.2">
      <c r="A178" s="282"/>
      <c r="B178" s="188" t="s">
        <v>330</v>
      </c>
      <c r="C178" s="274"/>
      <c r="D178" s="275"/>
      <c r="E178" s="10"/>
      <c r="F178" s="10"/>
      <c r="G178" s="1"/>
      <c r="I178" s="13"/>
      <c r="J178" s="13"/>
      <c r="K178" s="13"/>
      <c r="L178" s="13"/>
      <c r="M178" s="13"/>
      <c r="N178" s="13"/>
      <c r="O178" s="13"/>
      <c r="P178" s="13"/>
    </row>
    <row r="179" spans="1:16" s="235" customFormat="1" x14ac:dyDescent="0.2">
      <c r="A179" s="282" t="s">
        <v>9</v>
      </c>
      <c r="B179" s="189" t="s">
        <v>165</v>
      </c>
      <c r="C179" s="274"/>
      <c r="D179" s="275"/>
      <c r="E179" s="10"/>
      <c r="F179" s="10"/>
      <c r="G179" s="1"/>
      <c r="I179" s="13"/>
      <c r="J179" s="13"/>
      <c r="K179" s="13"/>
      <c r="L179" s="13"/>
      <c r="M179" s="13"/>
      <c r="N179" s="13"/>
      <c r="O179" s="13"/>
      <c r="P179" s="13"/>
    </row>
    <row r="180" spans="1:16" s="235" customFormat="1" ht="24" x14ac:dyDescent="0.2">
      <c r="A180" s="282"/>
      <c r="B180" s="189" t="s">
        <v>331</v>
      </c>
      <c r="C180" s="274"/>
      <c r="D180" s="275"/>
      <c r="E180" s="10"/>
      <c r="F180" s="10"/>
      <c r="G180" s="1"/>
      <c r="I180" s="13"/>
      <c r="J180" s="13"/>
      <c r="K180" s="13"/>
      <c r="L180" s="13"/>
      <c r="M180" s="13"/>
      <c r="N180" s="13"/>
      <c r="O180" s="13"/>
      <c r="P180" s="13"/>
    </row>
    <row r="181" spans="1:16" s="235" customFormat="1" x14ac:dyDescent="0.2">
      <c r="A181" s="282"/>
      <c r="B181" s="189" t="s">
        <v>134</v>
      </c>
      <c r="C181" s="274">
        <v>2</v>
      </c>
      <c r="D181" s="275" t="s">
        <v>7</v>
      </c>
      <c r="E181" s="10"/>
      <c r="F181" s="10"/>
      <c r="G181" s="1"/>
      <c r="I181" s="13"/>
      <c r="J181" s="13"/>
      <c r="K181" s="13"/>
      <c r="L181" s="13"/>
      <c r="M181" s="13"/>
      <c r="N181" s="13"/>
      <c r="O181" s="13"/>
      <c r="P181" s="13"/>
    </row>
    <row r="182" spans="1:16" s="235" customFormat="1" x14ac:dyDescent="0.2">
      <c r="A182" s="282"/>
      <c r="B182" s="189"/>
      <c r="C182" s="274"/>
      <c r="D182" s="275"/>
      <c r="E182" s="10"/>
      <c r="F182" s="10"/>
      <c r="G182" s="1"/>
      <c r="I182" s="13"/>
      <c r="J182" s="13"/>
      <c r="K182" s="13"/>
      <c r="L182" s="13"/>
      <c r="M182" s="13"/>
      <c r="N182" s="13"/>
      <c r="O182" s="13"/>
      <c r="P182" s="13"/>
    </row>
    <row r="183" spans="1:16" s="235" customFormat="1" x14ac:dyDescent="0.2">
      <c r="A183" s="282" t="s">
        <v>10</v>
      </c>
      <c r="B183" s="189" t="s">
        <v>332</v>
      </c>
      <c r="C183" s="274"/>
      <c r="D183" s="275"/>
      <c r="E183" s="10"/>
      <c r="F183" s="10"/>
      <c r="G183" s="1"/>
      <c r="I183" s="13"/>
      <c r="J183" s="13"/>
      <c r="K183" s="13"/>
      <c r="L183" s="13"/>
      <c r="M183" s="13"/>
      <c r="N183" s="13"/>
      <c r="O183" s="13"/>
      <c r="P183" s="13"/>
    </row>
    <row r="184" spans="1:16" s="235" customFormat="1" ht="24" x14ac:dyDescent="0.2">
      <c r="A184" s="282"/>
      <c r="B184" s="189" t="s">
        <v>333</v>
      </c>
      <c r="C184" s="274"/>
      <c r="D184" s="275"/>
      <c r="E184" s="10"/>
      <c r="F184" s="10"/>
      <c r="G184" s="1"/>
      <c r="I184" s="13"/>
      <c r="J184" s="13"/>
      <c r="K184" s="13"/>
      <c r="L184" s="13"/>
      <c r="M184" s="13"/>
      <c r="N184" s="13"/>
      <c r="O184" s="13"/>
      <c r="P184" s="13"/>
    </row>
    <row r="185" spans="1:16" s="235" customFormat="1" x14ac:dyDescent="0.2">
      <c r="A185" s="282"/>
      <c r="B185" s="189" t="s">
        <v>134</v>
      </c>
      <c r="C185" s="274">
        <v>2</v>
      </c>
      <c r="D185" s="275" t="s">
        <v>7</v>
      </c>
      <c r="E185" s="10"/>
      <c r="F185" s="10"/>
      <c r="G185" s="1"/>
      <c r="I185" s="13"/>
      <c r="J185" s="13"/>
      <c r="K185" s="13"/>
      <c r="L185" s="13"/>
      <c r="M185" s="13"/>
      <c r="N185" s="13"/>
      <c r="O185" s="13"/>
      <c r="P185" s="13"/>
    </row>
    <row r="186" spans="1:16" s="235" customFormat="1" x14ac:dyDescent="0.2">
      <c r="A186" s="282"/>
      <c r="B186" s="189">
        <v>0</v>
      </c>
      <c r="C186" s="274">
        <v>0</v>
      </c>
      <c r="D186" s="275">
        <v>0</v>
      </c>
      <c r="E186" s="10"/>
      <c r="F186" s="10"/>
      <c r="G186" s="1"/>
      <c r="I186" s="13"/>
      <c r="J186" s="13"/>
      <c r="K186" s="13"/>
      <c r="L186" s="13"/>
      <c r="M186" s="13"/>
      <c r="N186" s="13"/>
      <c r="O186" s="13"/>
      <c r="P186" s="13"/>
    </row>
    <row r="187" spans="1:16" s="235" customFormat="1" x14ac:dyDescent="0.2">
      <c r="A187" s="282" t="s">
        <v>11</v>
      </c>
      <c r="B187" s="189" t="s">
        <v>0</v>
      </c>
      <c r="C187" s="274">
        <v>0</v>
      </c>
      <c r="D187" s="275">
        <v>0</v>
      </c>
      <c r="E187" s="10"/>
      <c r="F187" s="10"/>
      <c r="G187" s="1"/>
      <c r="I187" s="13"/>
      <c r="J187" s="13"/>
      <c r="K187" s="13"/>
      <c r="L187" s="13"/>
      <c r="M187" s="13"/>
      <c r="N187" s="13"/>
      <c r="O187" s="13"/>
      <c r="P187" s="13"/>
    </row>
    <row r="188" spans="1:16" s="235" customFormat="1" x14ac:dyDescent="0.2">
      <c r="A188" s="282"/>
      <c r="B188" s="189" t="s">
        <v>334</v>
      </c>
      <c r="C188" s="274">
        <v>0</v>
      </c>
      <c r="D188" s="275">
        <v>0</v>
      </c>
      <c r="E188" s="10"/>
      <c r="F188" s="10"/>
      <c r="G188" s="1"/>
      <c r="I188" s="13"/>
      <c r="J188" s="13"/>
      <c r="K188" s="13"/>
      <c r="L188" s="13"/>
      <c r="M188" s="13"/>
      <c r="N188" s="13"/>
      <c r="O188" s="13"/>
      <c r="P188" s="13"/>
    </row>
    <row r="189" spans="1:16" s="235" customFormat="1" x14ac:dyDescent="0.2">
      <c r="A189" s="282"/>
      <c r="B189" s="189" t="s">
        <v>167</v>
      </c>
      <c r="C189" s="274">
        <v>3</v>
      </c>
      <c r="D189" s="275" t="s">
        <v>7</v>
      </c>
      <c r="E189" s="10"/>
      <c r="F189" s="10"/>
      <c r="G189" s="1"/>
      <c r="I189" s="13"/>
      <c r="J189" s="13"/>
      <c r="K189" s="13"/>
      <c r="L189" s="13"/>
      <c r="M189" s="13"/>
      <c r="N189" s="13"/>
      <c r="O189" s="13"/>
      <c r="P189" s="13"/>
    </row>
    <row r="190" spans="1:16" s="235" customFormat="1" x14ac:dyDescent="0.2">
      <c r="A190" s="282"/>
      <c r="B190" s="189">
        <v>0</v>
      </c>
      <c r="C190" s="274">
        <v>0</v>
      </c>
      <c r="D190" s="275">
        <v>0</v>
      </c>
      <c r="E190" s="10"/>
      <c r="F190" s="10"/>
      <c r="G190" s="1"/>
      <c r="I190" s="13"/>
      <c r="J190" s="13"/>
      <c r="K190" s="13"/>
      <c r="L190" s="13"/>
      <c r="M190" s="13"/>
      <c r="N190" s="13"/>
      <c r="O190" s="13"/>
      <c r="P190" s="13"/>
    </row>
    <row r="191" spans="1:16" s="235" customFormat="1" x14ac:dyDescent="0.2">
      <c r="A191" s="282" t="s">
        <v>12</v>
      </c>
      <c r="B191" s="189" t="s">
        <v>335</v>
      </c>
      <c r="C191" s="274">
        <v>0</v>
      </c>
      <c r="D191" s="275">
        <v>0</v>
      </c>
      <c r="E191" s="10"/>
      <c r="F191" s="10"/>
      <c r="G191" s="1"/>
      <c r="I191" s="13"/>
      <c r="J191" s="13"/>
      <c r="K191" s="13"/>
      <c r="L191" s="13"/>
      <c r="M191" s="13"/>
      <c r="N191" s="13"/>
      <c r="O191" s="13"/>
      <c r="P191" s="13"/>
    </row>
    <row r="192" spans="1:16" s="235" customFormat="1" x14ac:dyDescent="0.2">
      <c r="A192" s="282"/>
      <c r="B192" s="189" t="s">
        <v>336</v>
      </c>
      <c r="C192" s="274">
        <v>0</v>
      </c>
      <c r="D192" s="275">
        <v>0</v>
      </c>
      <c r="E192" s="10"/>
      <c r="F192" s="10"/>
      <c r="G192" s="1"/>
      <c r="I192" s="13"/>
      <c r="J192" s="13"/>
      <c r="K192" s="13"/>
      <c r="L192" s="13"/>
      <c r="M192" s="13"/>
      <c r="N192" s="13"/>
      <c r="O192" s="13"/>
      <c r="P192" s="13"/>
    </row>
    <row r="193" spans="1:16" s="235" customFormat="1" x14ac:dyDescent="0.2">
      <c r="A193" s="282"/>
      <c r="B193" s="189" t="s">
        <v>167</v>
      </c>
      <c r="C193" s="274">
        <v>1</v>
      </c>
      <c r="D193" s="275" t="s">
        <v>7</v>
      </c>
      <c r="E193" s="10"/>
      <c r="F193" s="10"/>
      <c r="G193" s="1"/>
      <c r="H193" s="13"/>
      <c r="I193" s="13"/>
      <c r="J193" s="13"/>
      <c r="K193" s="13"/>
      <c r="L193" s="13"/>
      <c r="M193" s="13"/>
      <c r="N193" s="13"/>
      <c r="O193" s="13"/>
      <c r="P193" s="13"/>
    </row>
    <row r="194" spans="1:16" s="235" customFormat="1" x14ac:dyDescent="0.2">
      <c r="A194" s="282"/>
      <c r="B194" s="189">
        <v>0</v>
      </c>
      <c r="C194" s="274">
        <v>0</v>
      </c>
      <c r="D194" s="275">
        <v>0</v>
      </c>
      <c r="E194" s="10"/>
      <c r="F194" s="10"/>
      <c r="G194" s="1"/>
      <c r="H194" s="13"/>
      <c r="I194" s="13"/>
      <c r="J194" s="13"/>
      <c r="K194" s="13"/>
      <c r="L194" s="13"/>
      <c r="M194" s="13"/>
      <c r="N194" s="13"/>
      <c r="O194" s="13"/>
      <c r="P194" s="13"/>
    </row>
    <row r="195" spans="1:16" s="235" customFormat="1" x14ac:dyDescent="0.2">
      <c r="A195" s="282" t="s">
        <v>13</v>
      </c>
      <c r="B195" s="189" t="s">
        <v>94</v>
      </c>
      <c r="C195" s="274">
        <v>0</v>
      </c>
      <c r="D195" s="275">
        <v>0</v>
      </c>
      <c r="E195" s="10"/>
      <c r="F195" s="10"/>
      <c r="G195" s="1"/>
      <c r="H195" s="13"/>
      <c r="I195" s="13"/>
      <c r="J195" s="13"/>
      <c r="K195" s="13"/>
      <c r="L195" s="13"/>
      <c r="M195" s="13"/>
      <c r="N195" s="13"/>
      <c r="O195" s="13"/>
      <c r="P195" s="13"/>
    </row>
    <row r="196" spans="1:16" s="235" customFormat="1" ht="24" x14ac:dyDescent="0.2">
      <c r="A196" s="282"/>
      <c r="B196" s="189" t="s">
        <v>331</v>
      </c>
      <c r="C196" s="274">
        <v>0</v>
      </c>
      <c r="D196" s="275">
        <v>0</v>
      </c>
      <c r="E196" s="10"/>
      <c r="F196" s="10"/>
      <c r="G196" s="1"/>
      <c r="H196" s="13"/>
      <c r="I196" s="13"/>
      <c r="J196" s="13"/>
      <c r="K196" s="13"/>
      <c r="L196" s="13"/>
      <c r="M196" s="13"/>
      <c r="N196" s="13"/>
      <c r="O196" s="13"/>
      <c r="P196" s="13"/>
    </row>
    <row r="197" spans="1:16" s="235" customFormat="1" x14ac:dyDescent="0.2">
      <c r="A197" s="282"/>
      <c r="B197" s="189" t="s">
        <v>168</v>
      </c>
      <c r="C197" s="274">
        <v>2</v>
      </c>
      <c r="D197" s="275" t="s">
        <v>7</v>
      </c>
      <c r="E197" s="10"/>
      <c r="F197" s="10"/>
      <c r="G197" s="1"/>
      <c r="H197" s="13"/>
      <c r="I197" s="13"/>
      <c r="J197" s="13"/>
      <c r="K197" s="13"/>
      <c r="L197" s="13"/>
      <c r="M197" s="13"/>
      <c r="N197" s="13"/>
      <c r="O197" s="13"/>
      <c r="P197" s="13"/>
    </row>
    <row r="198" spans="1:16" s="235" customFormat="1" x14ac:dyDescent="0.2">
      <c r="A198" s="282"/>
      <c r="B198" s="189">
        <v>0</v>
      </c>
      <c r="C198" s="274">
        <v>0</v>
      </c>
      <c r="D198" s="275">
        <v>0</v>
      </c>
      <c r="E198" s="10"/>
      <c r="F198" s="10"/>
      <c r="G198" s="1"/>
      <c r="H198" s="13"/>
      <c r="I198" s="13"/>
      <c r="J198" s="13"/>
      <c r="K198" s="13"/>
      <c r="L198" s="13"/>
      <c r="M198" s="13"/>
      <c r="N198" s="13"/>
      <c r="O198" s="13"/>
      <c r="P198" s="13"/>
    </row>
    <row r="199" spans="1:16" s="235" customFormat="1" x14ac:dyDescent="0.2">
      <c r="A199" s="282" t="s">
        <v>14</v>
      </c>
      <c r="B199" s="189" t="s">
        <v>337</v>
      </c>
      <c r="C199" s="274">
        <v>0</v>
      </c>
      <c r="D199" s="275">
        <v>0</v>
      </c>
      <c r="E199" s="10"/>
      <c r="F199" s="10"/>
      <c r="G199" s="1"/>
      <c r="H199" s="13"/>
      <c r="I199" s="13"/>
      <c r="J199" s="13"/>
      <c r="K199" s="13"/>
      <c r="L199" s="13"/>
      <c r="M199" s="13"/>
      <c r="N199" s="13"/>
      <c r="O199" s="13"/>
      <c r="P199" s="13"/>
    </row>
    <row r="200" spans="1:16" s="235" customFormat="1" ht="24" x14ac:dyDescent="0.2">
      <c r="A200" s="282"/>
      <c r="B200" s="189" t="s">
        <v>333</v>
      </c>
      <c r="C200" s="274">
        <v>0</v>
      </c>
      <c r="D200" s="275">
        <v>0</v>
      </c>
      <c r="E200" s="10"/>
      <c r="F200" s="10"/>
      <c r="G200" s="1"/>
      <c r="H200" s="13"/>
      <c r="I200" s="13"/>
      <c r="J200" s="13"/>
      <c r="K200" s="13"/>
      <c r="L200" s="13"/>
      <c r="M200" s="13"/>
      <c r="N200" s="13"/>
      <c r="O200" s="13"/>
      <c r="P200" s="13"/>
    </row>
    <row r="201" spans="1:16" s="235" customFormat="1" x14ac:dyDescent="0.2">
      <c r="A201" s="282"/>
      <c r="B201" s="189" t="s">
        <v>168</v>
      </c>
      <c r="C201" s="274">
        <v>1</v>
      </c>
      <c r="D201" s="275" t="s">
        <v>7</v>
      </c>
      <c r="E201" s="10"/>
      <c r="F201" s="10"/>
      <c r="G201" s="1"/>
      <c r="H201" s="13"/>
      <c r="I201" s="13"/>
      <c r="J201" s="13"/>
      <c r="K201" s="13"/>
      <c r="L201" s="13"/>
      <c r="M201" s="13"/>
      <c r="N201" s="13"/>
      <c r="O201" s="13"/>
      <c r="P201" s="13"/>
    </row>
    <row r="202" spans="1:16" s="235" customFormat="1" x14ac:dyDescent="0.2">
      <c r="A202" s="282"/>
      <c r="B202" s="189">
        <v>0</v>
      </c>
      <c r="C202" s="274">
        <v>0</v>
      </c>
      <c r="D202" s="275">
        <v>0</v>
      </c>
      <c r="E202" s="10"/>
      <c r="F202" s="10"/>
      <c r="G202" s="1"/>
      <c r="H202" s="13"/>
      <c r="I202" s="13"/>
      <c r="J202" s="13"/>
      <c r="K202" s="13"/>
      <c r="L202" s="13"/>
      <c r="M202" s="13"/>
      <c r="N202" s="13"/>
      <c r="O202" s="13"/>
      <c r="P202" s="13"/>
    </row>
    <row r="203" spans="1:16" s="235" customFormat="1" x14ac:dyDescent="0.2">
      <c r="A203" s="282" t="s">
        <v>15</v>
      </c>
      <c r="B203" s="189" t="s">
        <v>117</v>
      </c>
      <c r="C203" s="274">
        <v>0</v>
      </c>
      <c r="D203" s="275">
        <v>0</v>
      </c>
      <c r="E203" s="10"/>
      <c r="F203" s="10"/>
      <c r="G203" s="1"/>
      <c r="H203" s="13"/>
      <c r="I203" s="13"/>
      <c r="J203" s="13"/>
      <c r="K203" s="13"/>
      <c r="L203" s="13"/>
      <c r="M203" s="13"/>
      <c r="N203" s="13"/>
      <c r="O203" s="13"/>
      <c r="P203" s="13"/>
    </row>
    <row r="204" spans="1:16" s="235" customFormat="1" x14ac:dyDescent="0.2">
      <c r="A204" s="282"/>
      <c r="B204" s="189" t="s">
        <v>336</v>
      </c>
      <c r="C204" s="274">
        <v>0</v>
      </c>
      <c r="D204" s="275">
        <v>0</v>
      </c>
      <c r="E204" s="10"/>
      <c r="F204" s="10"/>
      <c r="G204" s="1"/>
      <c r="H204" s="13"/>
      <c r="I204" s="13"/>
      <c r="J204" s="13"/>
      <c r="K204" s="13"/>
      <c r="L204" s="13"/>
      <c r="M204" s="13"/>
      <c r="N204" s="13"/>
      <c r="O204" s="13"/>
      <c r="P204" s="13"/>
    </row>
    <row r="205" spans="1:16" s="235" customFormat="1" x14ac:dyDescent="0.2">
      <c r="A205" s="282"/>
      <c r="B205" s="189" t="s">
        <v>338</v>
      </c>
      <c r="C205" s="274">
        <v>1</v>
      </c>
      <c r="D205" s="275" t="s">
        <v>7</v>
      </c>
      <c r="E205" s="10"/>
      <c r="F205" s="10"/>
      <c r="G205" s="1"/>
      <c r="H205" s="13"/>
      <c r="I205" s="13"/>
      <c r="J205" s="13"/>
      <c r="K205" s="13"/>
      <c r="L205" s="13"/>
      <c r="M205" s="13"/>
      <c r="N205" s="13"/>
      <c r="O205" s="13"/>
      <c r="P205" s="13"/>
    </row>
    <row r="206" spans="1:16" s="235" customFormat="1" x14ac:dyDescent="0.2">
      <c r="A206" s="282"/>
      <c r="B206" s="189">
        <v>0</v>
      </c>
      <c r="C206" s="274">
        <v>0</v>
      </c>
      <c r="D206" s="275">
        <v>0</v>
      </c>
      <c r="E206" s="10"/>
      <c r="F206" s="10"/>
      <c r="G206" s="1"/>
      <c r="H206" s="13"/>
      <c r="I206" s="13"/>
      <c r="J206" s="13"/>
      <c r="K206" s="13"/>
      <c r="L206" s="13"/>
      <c r="M206" s="13"/>
      <c r="N206" s="13"/>
      <c r="O206" s="13"/>
      <c r="P206" s="13"/>
    </row>
    <row r="207" spans="1:16" s="235" customFormat="1" x14ac:dyDescent="0.2">
      <c r="A207" s="282" t="s">
        <v>16</v>
      </c>
      <c r="B207" s="189" t="s">
        <v>118</v>
      </c>
      <c r="C207" s="274">
        <v>0</v>
      </c>
      <c r="D207" s="275">
        <v>0</v>
      </c>
      <c r="E207" s="10"/>
      <c r="F207" s="10"/>
      <c r="G207" s="1"/>
      <c r="H207" s="13"/>
      <c r="I207" s="13"/>
      <c r="J207" s="13"/>
      <c r="K207" s="13"/>
      <c r="L207" s="13"/>
      <c r="M207" s="13"/>
      <c r="N207" s="13"/>
      <c r="O207" s="13"/>
      <c r="P207" s="13"/>
    </row>
    <row r="208" spans="1:16" s="235" customFormat="1" ht="24" x14ac:dyDescent="0.2">
      <c r="A208" s="282"/>
      <c r="B208" s="189" t="s">
        <v>339</v>
      </c>
      <c r="C208" s="274">
        <v>0</v>
      </c>
      <c r="D208" s="275">
        <v>0</v>
      </c>
      <c r="E208" s="10"/>
      <c r="F208" s="10"/>
      <c r="G208" s="1"/>
      <c r="H208" s="13"/>
      <c r="I208" s="13"/>
      <c r="J208" s="13"/>
      <c r="K208" s="13"/>
      <c r="L208" s="13"/>
      <c r="M208" s="13"/>
      <c r="N208" s="13"/>
      <c r="O208" s="13"/>
      <c r="P208" s="13"/>
    </row>
    <row r="209" spans="1:16" s="235" customFormat="1" x14ac:dyDescent="0.2">
      <c r="A209" s="282"/>
      <c r="B209" s="189" t="s">
        <v>169</v>
      </c>
      <c r="C209" s="274">
        <v>1</v>
      </c>
      <c r="D209" s="275" t="s">
        <v>7</v>
      </c>
      <c r="E209" s="10"/>
      <c r="F209" s="10"/>
      <c r="G209" s="1"/>
      <c r="H209" s="13"/>
      <c r="I209" s="13"/>
      <c r="J209" s="13"/>
      <c r="K209" s="13"/>
      <c r="L209" s="13"/>
      <c r="M209" s="13"/>
      <c r="N209" s="13"/>
      <c r="O209" s="13"/>
      <c r="P209" s="13"/>
    </row>
    <row r="210" spans="1:16" s="235" customFormat="1" x14ac:dyDescent="0.2">
      <c r="A210" s="282"/>
      <c r="B210" s="189">
        <v>0</v>
      </c>
      <c r="C210" s="274">
        <v>0</v>
      </c>
      <c r="D210" s="275">
        <v>0</v>
      </c>
      <c r="E210" s="10"/>
      <c r="F210" s="10"/>
      <c r="G210" s="1"/>
      <c r="H210" s="13"/>
      <c r="I210" s="13"/>
      <c r="J210" s="13"/>
      <c r="K210" s="13"/>
      <c r="L210" s="13"/>
      <c r="M210" s="13"/>
      <c r="N210" s="13"/>
      <c r="O210" s="13"/>
      <c r="P210" s="13"/>
    </row>
    <row r="211" spans="1:16" s="235" customFormat="1" ht="48" x14ac:dyDescent="0.2">
      <c r="A211" s="282"/>
      <c r="B211" s="333" t="s">
        <v>340</v>
      </c>
      <c r="C211" s="274">
        <v>0</v>
      </c>
      <c r="D211" s="275">
        <v>0</v>
      </c>
      <c r="E211" s="10"/>
      <c r="F211" s="10"/>
      <c r="G211" s="1"/>
      <c r="H211" s="13"/>
      <c r="I211" s="13"/>
      <c r="J211" s="13"/>
      <c r="K211" s="13"/>
      <c r="L211" s="13"/>
      <c r="M211" s="13"/>
      <c r="N211" s="13"/>
      <c r="O211" s="13"/>
      <c r="P211" s="13"/>
    </row>
    <row r="212" spans="1:16" s="235" customFormat="1" x14ac:dyDescent="0.2">
      <c r="A212" s="282" t="s">
        <v>58</v>
      </c>
      <c r="B212" s="189" t="s">
        <v>93</v>
      </c>
      <c r="C212" s="274">
        <v>0</v>
      </c>
      <c r="D212" s="275">
        <v>0</v>
      </c>
      <c r="E212" s="10"/>
      <c r="F212" s="10"/>
      <c r="G212" s="1"/>
      <c r="H212" s="13"/>
      <c r="I212" s="13"/>
      <c r="J212" s="13"/>
      <c r="K212" s="13"/>
      <c r="L212" s="13"/>
      <c r="M212" s="13"/>
      <c r="N212" s="13"/>
      <c r="O212" s="13"/>
      <c r="P212" s="13"/>
    </row>
    <row r="213" spans="1:16" s="235" customFormat="1" x14ac:dyDescent="0.2">
      <c r="A213" s="282"/>
      <c r="B213" s="189" t="s">
        <v>170</v>
      </c>
      <c r="C213" s="274">
        <v>0</v>
      </c>
      <c r="D213" s="275">
        <v>0</v>
      </c>
      <c r="E213" s="10"/>
      <c r="F213" s="10"/>
      <c r="G213" s="1"/>
      <c r="H213" s="13"/>
      <c r="I213" s="13"/>
      <c r="J213" s="13"/>
      <c r="K213" s="13"/>
      <c r="L213" s="13"/>
      <c r="M213" s="13"/>
      <c r="N213" s="13"/>
      <c r="O213" s="13"/>
      <c r="P213" s="13"/>
    </row>
    <row r="214" spans="1:16" s="403" customFormat="1" x14ac:dyDescent="0.2">
      <c r="A214" s="304"/>
      <c r="B214" s="328" t="s">
        <v>171</v>
      </c>
      <c r="C214" s="329">
        <v>2</v>
      </c>
      <c r="D214" s="304" t="s">
        <v>7</v>
      </c>
      <c r="E214" s="14"/>
      <c r="F214" s="14"/>
      <c r="G214" s="23"/>
      <c r="H214" s="402"/>
      <c r="I214" s="402"/>
      <c r="J214" s="402"/>
      <c r="K214" s="402"/>
      <c r="L214" s="402"/>
      <c r="M214" s="402"/>
      <c r="N214" s="402"/>
      <c r="O214" s="402"/>
      <c r="P214" s="402"/>
    </row>
    <row r="215" spans="1:16" s="235" customFormat="1" ht="48" x14ac:dyDescent="0.2">
      <c r="A215" s="282"/>
      <c r="B215" s="333" t="s">
        <v>341</v>
      </c>
      <c r="C215" s="274">
        <v>0</v>
      </c>
      <c r="D215" s="275">
        <v>0</v>
      </c>
      <c r="E215" s="10"/>
      <c r="F215" s="10"/>
      <c r="G215" s="1"/>
      <c r="H215" s="13"/>
      <c r="I215" s="13"/>
      <c r="J215" s="13"/>
      <c r="K215" s="13"/>
      <c r="L215" s="13"/>
      <c r="M215" s="13"/>
      <c r="N215" s="13"/>
      <c r="O215" s="13"/>
      <c r="P215" s="13"/>
    </row>
    <row r="216" spans="1:16" s="235" customFormat="1" x14ac:dyDescent="0.2">
      <c r="A216" s="282"/>
      <c r="B216" s="333"/>
      <c r="C216" s="274"/>
      <c r="D216" s="275"/>
      <c r="E216" s="10"/>
      <c r="F216" s="10"/>
      <c r="G216" s="1"/>
      <c r="H216" s="13"/>
      <c r="I216" s="13"/>
      <c r="J216" s="13"/>
      <c r="K216" s="13"/>
      <c r="L216" s="13"/>
      <c r="M216" s="13"/>
      <c r="N216" s="13"/>
      <c r="O216" s="13"/>
      <c r="P216" s="13"/>
    </row>
    <row r="217" spans="1:16" s="235" customFormat="1" x14ac:dyDescent="0.2">
      <c r="A217" s="282" t="s">
        <v>17</v>
      </c>
      <c r="B217" s="189" t="s">
        <v>172</v>
      </c>
      <c r="C217" s="274">
        <v>0</v>
      </c>
      <c r="D217" s="275">
        <v>0</v>
      </c>
      <c r="E217" s="10"/>
      <c r="F217" s="10"/>
      <c r="G217" s="1"/>
      <c r="H217" s="13"/>
      <c r="I217" s="13"/>
      <c r="J217" s="13"/>
      <c r="K217" s="13"/>
      <c r="L217" s="13"/>
      <c r="M217" s="13"/>
      <c r="N217" s="13"/>
      <c r="O217" s="13"/>
      <c r="P217" s="13"/>
    </row>
    <row r="218" spans="1:16" s="235" customFormat="1" x14ac:dyDescent="0.2">
      <c r="A218" s="282"/>
      <c r="B218" s="189" t="s">
        <v>173</v>
      </c>
      <c r="C218" s="274">
        <v>0</v>
      </c>
      <c r="D218" s="275">
        <v>0</v>
      </c>
      <c r="E218" s="10"/>
      <c r="F218" s="10"/>
      <c r="G218" s="1"/>
      <c r="H218" s="13"/>
      <c r="I218" s="13"/>
      <c r="J218" s="13"/>
      <c r="K218" s="13"/>
      <c r="L218" s="13"/>
      <c r="M218" s="13"/>
      <c r="N218" s="13"/>
      <c r="O218" s="13"/>
      <c r="P218" s="13"/>
    </row>
    <row r="219" spans="1:16" s="235" customFormat="1" x14ac:dyDescent="0.2">
      <c r="A219" s="282"/>
      <c r="B219" s="189" t="s">
        <v>135</v>
      </c>
      <c r="C219" s="274">
        <v>2</v>
      </c>
      <c r="D219" s="275" t="s">
        <v>7</v>
      </c>
      <c r="E219" s="10"/>
      <c r="F219" s="10"/>
      <c r="G219" s="1"/>
      <c r="H219" s="13"/>
      <c r="I219" s="13"/>
      <c r="J219" s="13"/>
      <c r="K219" s="13"/>
      <c r="L219" s="13"/>
      <c r="M219" s="13"/>
      <c r="N219" s="13"/>
      <c r="O219" s="13"/>
      <c r="P219" s="13"/>
    </row>
    <row r="220" spans="1:16" s="235" customFormat="1" x14ac:dyDescent="0.2">
      <c r="A220" s="282"/>
      <c r="B220" s="189">
        <v>0</v>
      </c>
      <c r="C220" s="274">
        <v>0</v>
      </c>
      <c r="D220" s="275">
        <v>0</v>
      </c>
      <c r="E220" s="10"/>
      <c r="F220" s="10"/>
      <c r="G220" s="1"/>
      <c r="H220" s="13"/>
      <c r="I220" s="13"/>
      <c r="J220" s="13"/>
      <c r="K220" s="13"/>
      <c r="L220" s="13"/>
      <c r="M220" s="13"/>
      <c r="N220" s="13"/>
      <c r="O220" s="13"/>
      <c r="P220" s="13"/>
    </row>
    <row r="221" spans="1:16" s="235" customFormat="1" x14ac:dyDescent="0.2">
      <c r="A221" s="282" t="s">
        <v>18</v>
      </c>
      <c r="B221" s="189" t="s">
        <v>62</v>
      </c>
      <c r="C221" s="274">
        <v>0</v>
      </c>
      <c r="D221" s="275">
        <v>0</v>
      </c>
      <c r="E221" s="10"/>
      <c r="F221" s="10"/>
      <c r="G221" s="1"/>
      <c r="H221" s="13"/>
      <c r="I221" s="13"/>
      <c r="J221" s="13"/>
      <c r="K221" s="13"/>
      <c r="L221" s="13"/>
      <c r="M221" s="13"/>
      <c r="N221" s="13"/>
      <c r="O221" s="13"/>
      <c r="P221" s="13"/>
    </row>
    <row r="222" spans="1:16" s="235" customFormat="1" x14ac:dyDescent="0.2">
      <c r="A222" s="282"/>
      <c r="B222" s="189" t="s">
        <v>174</v>
      </c>
      <c r="C222" s="274">
        <v>0</v>
      </c>
      <c r="D222" s="275">
        <v>0</v>
      </c>
      <c r="E222" s="10"/>
      <c r="F222" s="10"/>
      <c r="G222" s="1"/>
      <c r="H222" s="13"/>
      <c r="I222" s="13"/>
      <c r="J222" s="13"/>
      <c r="K222" s="13"/>
      <c r="L222" s="13"/>
      <c r="M222" s="13"/>
      <c r="N222" s="13"/>
      <c r="O222" s="13"/>
      <c r="P222" s="13"/>
    </row>
    <row r="223" spans="1:16" s="235" customFormat="1" x14ac:dyDescent="0.2">
      <c r="A223" s="282"/>
      <c r="B223" s="189" t="s">
        <v>135</v>
      </c>
      <c r="C223" s="274">
        <v>3</v>
      </c>
      <c r="D223" s="275" t="s">
        <v>7</v>
      </c>
      <c r="E223" s="10"/>
      <c r="F223" s="10"/>
      <c r="G223" s="1"/>
      <c r="H223" s="13"/>
      <c r="I223" s="13"/>
      <c r="J223" s="13"/>
      <c r="K223" s="13"/>
      <c r="L223" s="13"/>
      <c r="M223" s="13"/>
      <c r="N223" s="13"/>
      <c r="O223" s="13"/>
      <c r="P223" s="13"/>
    </row>
    <row r="224" spans="1:16" s="235" customFormat="1" x14ac:dyDescent="0.2">
      <c r="A224" s="282"/>
      <c r="B224" s="189">
        <v>0</v>
      </c>
      <c r="C224" s="274">
        <v>0</v>
      </c>
      <c r="D224" s="275">
        <v>0</v>
      </c>
      <c r="E224" s="10"/>
      <c r="F224" s="10"/>
      <c r="G224" s="1"/>
      <c r="H224" s="13"/>
      <c r="I224" s="13"/>
      <c r="J224" s="13"/>
      <c r="K224" s="13"/>
      <c r="L224" s="13"/>
      <c r="M224" s="13"/>
      <c r="N224" s="13"/>
      <c r="O224" s="13"/>
      <c r="P224" s="13"/>
    </row>
    <row r="225" spans="1:16" s="235" customFormat="1" x14ac:dyDescent="0.2">
      <c r="A225" s="282" t="s">
        <v>19</v>
      </c>
      <c r="B225" s="189" t="s">
        <v>175</v>
      </c>
      <c r="C225" s="274">
        <v>0</v>
      </c>
      <c r="D225" s="275">
        <v>0</v>
      </c>
      <c r="E225" s="10"/>
      <c r="F225" s="10"/>
      <c r="G225" s="1"/>
      <c r="H225" s="13"/>
      <c r="I225" s="13"/>
      <c r="J225" s="13"/>
      <c r="K225" s="13"/>
      <c r="L225" s="13"/>
      <c r="M225" s="13"/>
      <c r="N225" s="13"/>
      <c r="O225" s="13"/>
      <c r="P225" s="13"/>
    </row>
    <row r="226" spans="1:16" s="209" customFormat="1" x14ac:dyDescent="0.2">
      <c r="A226" s="282"/>
      <c r="B226" s="189" t="s">
        <v>342</v>
      </c>
      <c r="C226" s="274">
        <v>0</v>
      </c>
      <c r="D226" s="275">
        <v>0</v>
      </c>
      <c r="E226" s="10"/>
      <c r="F226" s="10"/>
      <c r="G226" s="1"/>
      <c r="H226" s="235"/>
      <c r="I226" s="213"/>
      <c r="J226" s="213"/>
      <c r="K226" s="213"/>
      <c r="L226" s="213"/>
      <c r="M226" s="213"/>
      <c r="N226" s="213"/>
      <c r="O226" s="213"/>
      <c r="P226" s="213"/>
    </row>
    <row r="227" spans="1:16" s="235" customFormat="1" x14ac:dyDescent="0.2">
      <c r="A227" s="282"/>
      <c r="B227" s="189" t="s">
        <v>136</v>
      </c>
      <c r="C227" s="274">
        <v>4</v>
      </c>
      <c r="D227" s="275" t="s">
        <v>7</v>
      </c>
      <c r="E227" s="10"/>
      <c r="F227" s="10"/>
      <c r="G227" s="1"/>
      <c r="H227" s="13"/>
      <c r="I227" s="13"/>
      <c r="J227" s="13"/>
      <c r="K227" s="13"/>
      <c r="L227" s="13"/>
      <c r="M227" s="13"/>
      <c r="N227" s="13"/>
      <c r="O227" s="13"/>
      <c r="P227" s="13"/>
    </row>
    <row r="228" spans="1:16" s="235" customFormat="1" x14ac:dyDescent="0.2">
      <c r="A228" s="282"/>
      <c r="B228" s="189">
        <v>0</v>
      </c>
      <c r="C228" s="274">
        <v>0</v>
      </c>
      <c r="D228" s="275">
        <v>0</v>
      </c>
      <c r="E228" s="10"/>
      <c r="F228" s="10"/>
      <c r="G228" s="1"/>
      <c r="H228" s="13"/>
      <c r="I228" s="13"/>
      <c r="J228" s="13"/>
      <c r="K228" s="13"/>
      <c r="L228" s="13"/>
      <c r="M228" s="13"/>
      <c r="N228" s="13"/>
      <c r="O228" s="13"/>
      <c r="P228" s="13"/>
    </row>
    <row r="229" spans="1:16" s="235" customFormat="1" x14ac:dyDescent="0.2">
      <c r="A229" s="282" t="s">
        <v>6</v>
      </c>
      <c r="B229" s="189" t="s">
        <v>176</v>
      </c>
      <c r="C229" s="274">
        <v>0</v>
      </c>
      <c r="D229" s="275">
        <v>0</v>
      </c>
      <c r="E229" s="10"/>
      <c r="F229" s="10"/>
      <c r="G229" s="1"/>
      <c r="H229" s="13"/>
      <c r="I229" s="13"/>
      <c r="J229" s="13"/>
      <c r="K229" s="13"/>
      <c r="L229" s="13"/>
      <c r="M229" s="13"/>
      <c r="N229" s="13"/>
      <c r="O229" s="13"/>
      <c r="P229" s="13"/>
    </row>
    <row r="230" spans="1:16" s="235" customFormat="1" x14ac:dyDescent="0.2">
      <c r="A230" s="282"/>
      <c r="B230" s="189" t="s">
        <v>177</v>
      </c>
      <c r="C230" s="274">
        <v>0</v>
      </c>
      <c r="D230" s="275">
        <v>0</v>
      </c>
      <c r="E230" s="10"/>
      <c r="F230" s="10"/>
      <c r="G230" s="1"/>
      <c r="H230" s="13"/>
      <c r="I230" s="13"/>
      <c r="J230" s="13"/>
      <c r="K230" s="13"/>
      <c r="L230" s="13"/>
      <c r="M230" s="13"/>
      <c r="N230" s="13"/>
      <c r="O230" s="13"/>
      <c r="P230" s="13"/>
    </row>
    <row r="231" spans="1:16" s="235" customFormat="1" x14ac:dyDescent="0.2">
      <c r="A231" s="282"/>
      <c r="B231" s="189" t="s">
        <v>139</v>
      </c>
      <c r="C231" s="274">
        <v>1</v>
      </c>
      <c r="D231" s="275" t="s">
        <v>7</v>
      </c>
      <c r="E231" s="10"/>
      <c r="F231" s="10"/>
      <c r="G231" s="24"/>
      <c r="H231" s="13"/>
      <c r="I231" s="13"/>
      <c r="J231" s="13"/>
      <c r="K231" s="13"/>
      <c r="L231" s="13"/>
      <c r="M231" s="13"/>
      <c r="N231" s="13"/>
      <c r="O231" s="13"/>
      <c r="P231" s="13"/>
    </row>
    <row r="232" spans="1:16" s="235" customFormat="1" x14ac:dyDescent="0.2">
      <c r="A232" s="282"/>
      <c r="B232" s="189">
        <v>0</v>
      </c>
      <c r="C232" s="274">
        <v>0</v>
      </c>
      <c r="D232" s="275">
        <v>0</v>
      </c>
      <c r="E232" s="10"/>
      <c r="F232" s="10"/>
      <c r="G232" s="1"/>
      <c r="H232" s="13"/>
      <c r="I232" s="13"/>
      <c r="J232" s="13"/>
      <c r="K232" s="13"/>
      <c r="L232" s="13"/>
      <c r="M232" s="13"/>
      <c r="N232" s="13"/>
      <c r="O232" s="13"/>
      <c r="P232" s="13"/>
    </row>
    <row r="233" spans="1:16" s="235" customFormat="1" x14ac:dyDescent="0.2">
      <c r="A233" s="282" t="s">
        <v>20</v>
      </c>
      <c r="B233" s="189" t="s">
        <v>77</v>
      </c>
      <c r="C233" s="274">
        <v>0</v>
      </c>
      <c r="D233" s="275">
        <v>0</v>
      </c>
      <c r="E233" s="10"/>
      <c r="F233" s="10"/>
      <c r="G233" s="1"/>
      <c r="H233" s="13"/>
      <c r="I233" s="13"/>
      <c r="J233" s="13"/>
      <c r="K233" s="13"/>
      <c r="L233" s="13"/>
      <c r="M233" s="13"/>
      <c r="N233" s="13"/>
      <c r="O233" s="13"/>
      <c r="P233" s="13"/>
    </row>
    <row r="234" spans="1:16" s="235" customFormat="1" x14ac:dyDescent="0.2">
      <c r="A234" s="282"/>
      <c r="B234" s="189" t="s">
        <v>178</v>
      </c>
      <c r="C234" s="274">
        <v>0</v>
      </c>
      <c r="D234" s="275">
        <v>0</v>
      </c>
      <c r="E234" s="10"/>
      <c r="F234" s="10"/>
      <c r="G234" s="1"/>
      <c r="H234" s="13"/>
      <c r="I234" s="13"/>
      <c r="J234" s="13"/>
      <c r="K234" s="13"/>
      <c r="L234" s="13"/>
      <c r="M234" s="13"/>
      <c r="N234" s="13"/>
      <c r="O234" s="13"/>
      <c r="P234" s="13"/>
    </row>
    <row r="235" spans="1:16" s="235" customFormat="1" x14ac:dyDescent="0.2">
      <c r="A235" s="282"/>
      <c r="B235" s="189" t="s">
        <v>179</v>
      </c>
      <c r="C235" s="274">
        <v>1</v>
      </c>
      <c r="D235" s="275" t="s">
        <v>7</v>
      </c>
      <c r="E235" s="10"/>
      <c r="F235" s="10"/>
      <c r="G235" s="1"/>
      <c r="H235" s="13"/>
      <c r="I235" s="13"/>
      <c r="J235" s="13"/>
      <c r="K235" s="13"/>
      <c r="L235" s="13"/>
      <c r="M235" s="13"/>
      <c r="N235" s="13"/>
      <c r="O235" s="13"/>
      <c r="P235" s="13"/>
    </row>
    <row r="236" spans="1:16" s="235" customFormat="1" x14ac:dyDescent="0.2">
      <c r="A236" s="282"/>
      <c r="B236" s="189"/>
      <c r="C236" s="274"/>
      <c r="D236" s="275"/>
      <c r="E236" s="10"/>
      <c r="F236" s="10"/>
      <c r="G236" s="25"/>
      <c r="H236" s="13"/>
      <c r="I236" s="13"/>
      <c r="J236" s="13"/>
      <c r="K236" s="13"/>
      <c r="L236" s="13"/>
      <c r="M236" s="13"/>
      <c r="N236" s="13"/>
      <c r="O236" s="13"/>
      <c r="P236" s="13"/>
    </row>
    <row r="237" spans="1:16" s="235" customFormat="1" x14ac:dyDescent="0.2">
      <c r="A237" s="282" t="s">
        <v>21</v>
      </c>
      <c r="B237" s="189" t="s">
        <v>343</v>
      </c>
      <c r="C237" s="274">
        <v>0</v>
      </c>
      <c r="D237" s="275">
        <v>0</v>
      </c>
      <c r="E237" s="10"/>
      <c r="F237" s="10"/>
      <c r="G237" s="1"/>
      <c r="H237" s="13"/>
      <c r="I237" s="13"/>
      <c r="J237" s="13"/>
      <c r="K237" s="13"/>
      <c r="L237" s="13"/>
      <c r="M237" s="13"/>
      <c r="N237" s="13"/>
      <c r="O237" s="13"/>
      <c r="P237" s="13"/>
    </row>
    <row r="238" spans="1:16" s="235" customFormat="1" x14ac:dyDescent="0.2">
      <c r="A238" s="282"/>
      <c r="B238" s="189" t="s">
        <v>344</v>
      </c>
      <c r="C238" s="274">
        <v>0</v>
      </c>
      <c r="D238" s="275">
        <v>0</v>
      </c>
      <c r="E238" s="10"/>
      <c r="F238" s="10"/>
      <c r="G238" s="1"/>
      <c r="H238" s="13"/>
      <c r="I238" s="13"/>
      <c r="J238" s="13"/>
      <c r="K238" s="13"/>
      <c r="L238" s="13"/>
      <c r="M238" s="13"/>
      <c r="N238" s="13"/>
      <c r="O238" s="13"/>
      <c r="P238" s="13"/>
    </row>
    <row r="239" spans="1:16" s="235" customFormat="1" x14ac:dyDescent="0.2">
      <c r="A239" s="282"/>
      <c r="B239" s="189" t="s">
        <v>345</v>
      </c>
      <c r="C239" s="274">
        <v>1</v>
      </c>
      <c r="D239" s="275" t="s">
        <v>7</v>
      </c>
      <c r="E239" s="10"/>
      <c r="F239" s="10"/>
      <c r="G239" s="1"/>
      <c r="H239" s="13"/>
      <c r="I239" s="13"/>
      <c r="J239" s="13"/>
      <c r="K239" s="13"/>
      <c r="L239" s="13"/>
      <c r="M239" s="13"/>
      <c r="N239" s="13"/>
      <c r="O239" s="13"/>
      <c r="P239" s="13"/>
    </row>
    <row r="240" spans="1:16" s="235" customFormat="1" x14ac:dyDescent="0.2">
      <c r="A240" s="282"/>
      <c r="B240" s="189">
        <v>0</v>
      </c>
      <c r="C240" s="274">
        <v>0</v>
      </c>
      <c r="D240" s="275">
        <v>0</v>
      </c>
      <c r="E240" s="10"/>
      <c r="F240" s="10"/>
      <c r="G240" s="1"/>
      <c r="H240" s="13"/>
      <c r="I240" s="13"/>
      <c r="J240" s="13"/>
      <c r="K240" s="13"/>
      <c r="L240" s="13"/>
      <c r="M240" s="13"/>
      <c r="N240" s="13"/>
      <c r="O240" s="13"/>
      <c r="P240" s="13"/>
    </row>
    <row r="241" spans="1:16" s="235" customFormat="1" x14ac:dyDescent="0.2">
      <c r="A241" s="282" t="s">
        <v>22</v>
      </c>
      <c r="B241" s="189" t="s">
        <v>346</v>
      </c>
      <c r="C241" s="274">
        <v>0</v>
      </c>
      <c r="D241" s="275">
        <v>0</v>
      </c>
      <c r="E241" s="10"/>
      <c r="F241" s="10"/>
      <c r="G241" s="1"/>
      <c r="H241" s="13"/>
      <c r="I241" s="13"/>
      <c r="J241" s="13"/>
      <c r="K241" s="13"/>
      <c r="L241" s="13"/>
      <c r="M241" s="13"/>
      <c r="N241" s="13"/>
      <c r="O241" s="13"/>
      <c r="P241" s="13"/>
    </row>
    <row r="242" spans="1:16" s="235" customFormat="1" x14ac:dyDescent="0.2">
      <c r="A242" s="282"/>
      <c r="B242" s="189" t="s">
        <v>347</v>
      </c>
      <c r="C242" s="274">
        <v>0</v>
      </c>
      <c r="D242" s="275">
        <v>0</v>
      </c>
      <c r="E242" s="10"/>
      <c r="F242" s="10"/>
      <c r="G242" s="1"/>
      <c r="H242" s="13"/>
      <c r="I242" s="13"/>
      <c r="J242" s="13"/>
      <c r="K242" s="13"/>
      <c r="L242" s="13"/>
      <c r="M242" s="13"/>
      <c r="N242" s="13"/>
      <c r="O242" s="13"/>
      <c r="P242" s="13"/>
    </row>
    <row r="243" spans="1:16" s="235" customFormat="1" x14ac:dyDescent="0.2">
      <c r="A243" s="282"/>
      <c r="B243" s="189" t="s">
        <v>179</v>
      </c>
      <c r="C243" s="274">
        <v>1</v>
      </c>
      <c r="D243" s="275" t="s">
        <v>7</v>
      </c>
      <c r="E243" s="10"/>
      <c r="F243" s="10"/>
      <c r="G243" s="1"/>
      <c r="H243" s="13"/>
      <c r="I243" s="13"/>
      <c r="J243" s="13"/>
      <c r="K243" s="13"/>
      <c r="L243" s="13"/>
      <c r="M243" s="13"/>
      <c r="N243" s="13"/>
      <c r="O243" s="13"/>
      <c r="P243" s="13"/>
    </row>
    <row r="244" spans="1:16" s="235" customFormat="1" x14ac:dyDescent="0.2">
      <c r="A244" s="282"/>
      <c r="B244" s="189"/>
      <c r="C244" s="274"/>
      <c r="D244" s="275"/>
      <c r="E244" s="10"/>
      <c r="F244" s="10"/>
      <c r="G244" s="1"/>
      <c r="H244" s="13"/>
      <c r="I244" s="13"/>
      <c r="J244" s="13"/>
      <c r="K244" s="13"/>
      <c r="L244" s="13"/>
      <c r="M244" s="13"/>
      <c r="N244" s="13"/>
      <c r="O244" s="13"/>
      <c r="P244" s="13"/>
    </row>
    <row r="245" spans="1:16" s="235" customFormat="1" x14ac:dyDescent="0.2">
      <c r="A245" s="282" t="s">
        <v>23</v>
      </c>
      <c r="B245" s="189" t="s">
        <v>180</v>
      </c>
      <c r="C245" s="274">
        <v>0</v>
      </c>
      <c r="D245" s="275">
        <v>0</v>
      </c>
      <c r="E245" s="10"/>
      <c r="F245" s="10"/>
      <c r="G245" s="1"/>
      <c r="H245" s="13"/>
      <c r="I245" s="13"/>
      <c r="J245" s="13"/>
      <c r="K245" s="13"/>
      <c r="L245" s="13"/>
      <c r="M245" s="13"/>
      <c r="N245" s="13"/>
      <c r="O245" s="13"/>
      <c r="P245" s="13"/>
    </row>
    <row r="246" spans="1:16" s="235" customFormat="1" x14ac:dyDescent="0.2">
      <c r="A246" s="282"/>
      <c r="B246" s="189" t="s">
        <v>181</v>
      </c>
      <c r="C246" s="274">
        <v>0</v>
      </c>
      <c r="D246" s="275">
        <v>0</v>
      </c>
      <c r="E246" s="10"/>
      <c r="F246" s="10"/>
      <c r="G246" s="1"/>
      <c r="H246" s="13"/>
      <c r="I246" s="13"/>
      <c r="J246" s="13"/>
      <c r="K246" s="13"/>
      <c r="L246" s="13"/>
      <c r="M246" s="13"/>
      <c r="N246" s="13"/>
      <c r="O246" s="13"/>
      <c r="P246" s="13"/>
    </row>
    <row r="247" spans="1:16" s="235" customFormat="1" x14ac:dyDescent="0.2">
      <c r="A247" s="282"/>
      <c r="B247" s="189" t="s">
        <v>137</v>
      </c>
      <c r="C247" s="274">
        <v>7</v>
      </c>
      <c r="D247" s="275" t="s">
        <v>7</v>
      </c>
      <c r="E247" s="10"/>
      <c r="F247" s="10"/>
      <c r="G247" s="1"/>
      <c r="H247" s="13"/>
      <c r="I247" s="13"/>
      <c r="J247" s="13"/>
      <c r="K247" s="13"/>
      <c r="L247" s="13"/>
      <c r="M247" s="13"/>
      <c r="N247" s="13"/>
      <c r="O247" s="13"/>
      <c r="P247" s="13"/>
    </row>
    <row r="248" spans="1:16" s="235" customFormat="1" x14ac:dyDescent="0.2">
      <c r="A248" s="282"/>
      <c r="B248" s="189">
        <v>0</v>
      </c>
      <c r="C248" s="274">
        <v>0</v>
      </c>
      <c r="D248" s="275">
        <v>0</v>
      </c>
      <c r="E248" s="10"/>
      <c r="F248" s="10"/>
      <c r="G248" s="1"/>
      <c r="H248" s="13"/>
      <c r="I248" s="13"/>
      <c r="J248" s="13"/>
      <c r="K248" s="13"/>
      <c r="L248" s="13"/>
      <c r="M248" s="13"/>
      <c r="N248" s="13"/>
      <c r="O248" s="13"/>
      <c r="P248" s="13"/>
    </row>
    <row r="249" spans="1:16" s="235" customFormat="1" x14ac:dyDescent="0.2">
      <c r="A249" s="282" t="s">
        <v>24</v>
      </c>
      <c r="B249" s="189" t="s">
        <v>97</v>
      </c>
      <c r="C249" s="274">
        <v>0</v>
      </c>
      <c r="D249" s="275">
        <v>0</v>
      </c>
      <c r="E249" s="10"/>
      <c r="F249" s="10"/>
      <c r="G249" s="1"/>
      <c r="H249" s="13"/>
      <c r="I249" s="13"/>
      <c r="J249" s="13"/>
      <c r="K249" s="13"/>
      <c r="L249" s="13"/>
      <c r="M249" s="13"/>
      <c r="N249" s="13"/>
      <c r="O249" s="13"/>
      <c r="P249" s="13"/>
    </row>
    <row r="250" spans="1:16" s="235" customFormat="1" x14ac:dyDescent="0.2">
      <c r="A250" s="282"/>
      <c r="B250" s="189" t="s">
        <v>348</v>
      </c>
      <c r="C250" s="274">
        <v>0</v>
      </c>
      <c r="D250" s="275">
        <v>0</v>
      </c>
      <c r="E250" s="10"/>
      <c r="F250" s="10"/>
      <c r="G250" s="1"/>
      <c r="H250" s="13"/>
      <c r="I250" s="13"/>
      <c r="J250" s="13"/>
      <c r="K250" s="13"/>
      <c r="L250" s="13"/>
      <c r="M250" s="13"/>
      <c r="N250" s="13"/>
      <c r="O250" s="13"/>
      <c r="P250" s="13"/>
    </row>
    <row r="251" spans="1:16" s="235" customFormat="1" x14ac:dyDescent="0.2">
      <c r="A251" s="282"/>
      <c r="B251" s="189" t="s">
        <v>138</v>
      </c>
      <c r="C251" s="274">
        <v>3</v>
      </c>
      <c r="D251" s="275" t="s">
        <v>7</v>
      </c>
      <c r="E251" s="10"/>
      <c r="F251" s="10"/>
      <c r="G251" s="1"/>
      <c r="H251" s="13"/>
      <c r="I251" s="13"/>
      <c r="J251" s="13"/>
      <c r="K251" s="13"/>
      <c r="L251" s="13"/>
      <c r="M251" s="13"/>
      <c r="N251" s="13"/>
      <c r="O251" s="13"/>
      <c r="P251" s="13"/>
    </row>
    <row r="252" spans="1:16" s="235" customFormat="1" x14ac:dyDescent="0.2">
      <c r="A252" s="282"/>
      <c r="B252" s="189"/>
      <c r="C252" s="274"/>
      <c r="D252" s="275"/>
      <c r="E252" s="10"/>
      <c r="F252" s="10"/>
      <c r="G252" s="1"/>
      <c r="H252" s="13"/>
      <c r="I252" s="13"/>
      <c r="J252" s="13"/>
      <c r="K252" s="13"/>
      <c r="L252" s="13"/>
      <c r="M252" s="13"/>
      <c r="N252" s="13"/>
      <c r="O252" s="13"/>
      <c r="P252" s="13"/>
    </row>
    <row r="253" spans="1:16" s="235" customFormat="1" x14ac:dyDescent="0.2">
      <c r="A253" s="282" t="s">
        <v>25</v>
      </c>
      <c r="B253" s="453" t="s">
        <v>198</v>
      </c>
      <c r="C253" s="274">
        <v>1</v>
      </c>
      <c r="D253" s="275" t="s">
        <v>7</v>
      </c>
      <c r="E253" s="32"/>
      <c r="F253" s="10"/>
      <c r="G253" s="25"/>
      <c r="H253" s="13"/>
      <c r="I253" s="13"/>
      <c r="J253" s="13"/>
      <c r="K253" s="13"/>
      <c r="L253" s="13"/>
      <c r="M253" s="13"/>
      <c r="N253" s="13"/>
      <c r="O253" s="13"/>
      <c r="P253" s="13"/>
    </row>
    <row r="254" spans="1:16" s="235" customFormat="1" x14ac:dyDescent="0.2">
      <c r="A254" s="282"/>
      <c r="B254" s="189" t="s">
        <v>209</v>
      </c>
      <c r="C254" s="274"/>
      <c r="D254" s="275"/>
      <c r="E254" s="10"/>
      <c r="F254" s="10"/>
      <c r="G254" s="25"/>
      <c r="H254" s="13"/>
      <c r="I254" s="13"/>
      <c r="J254" s="13"/>
      <c r="K254" s="13"/>
      <c r="L254" s="13"/>
      <c r="M254" s="13"/>
      <c r="N254" s="13"/>
      <c r="O254" s="13"/>
      <c r="P254" s="13"/>
    </row>
    <row r="255" spans="1:16" s="235" customFormat="1" x14ac:dyDescent="0.2">
      <c r="A255" s="282"/>
      <c r="B255" s="189"/>
      <c r="C255" s="274"/>
      <c r="D255" s="275"/>
      <c r="E255" s="10"/>
      <c r="F255" s="10"/>
      <c r="G255" s="25"/>
      <c r="H255" s="13"/>
      <c r="I255" s="13"/>
      <c r="J255" s="13"/>
      <c r="K255" s="13"/>
      <c r="L255" s="13"/>
      <c r="M255" s="13"/>
      <c r="N255" s="13"/>
      <c r="O255" s="13"/>
      <c r="P255" s="13"/>
    </row>
    <row r="256" spans="1:16" s="235" customFormat="1" x14ac:dyDescent="0.2">
      <c r="A256" s="282"/>
      <c r="B256" s="333" t="s">
        <v>349</v>
      </c>
      <c r="C256" s="274"/>
      <c r="D256" s="275"/>
      <c r="E256" s="10"/>
      <c r="F256" s="10"/>
      <c r="G256" s="25"/>
      <c r="H256" s="13"/>
      <c r="I256" s="13"/>
      <c r="J256" s="13"/>
      <c r="K256" s="13"/>
      <c r="L256" s="13"/>
      <c r="M256" s="13"/>
      <c r="N256" s="13"/>
      <c r="O256" s="13"/>
      <c r="P256" s="13"/>
    </row>
    <row r="257" spans="1:16" s="235" customFormat="1" x14ac:dyDescent="0.2">
      <c r="A257" s="282" t="s">
        <v>76</v>
      </c>
      <c r="B257" s="189" t="s">
        <v>350</v>
      </c>
      <c r="C257" s="274">
        <v>2.1397499999999998</v>
      </c>
      <c r="D257" s="275" t="s">
        <v>301</v>
      </c>
      <c r="E257" s="10"/>
      <c r="F257" s="10"/>
      <c r="G257" s="25"/>
      <c r="H257" s="13"/>
      <c r="I257" s="13"/>
      <c r="J257" s="13"/>
      <c r="K257" s="13"/>
      <c r="L257" s="13"/>
      <c r="M257" s="13"/>
      <c r="N257" s="13"/>
      <c r="O257" s="13"/>
      <c r="P257" s="13"/>
    </row>
    <row r="258" spans="1:16" s="235" customFormat="1" x14ac:dyDescent="0.2">
      <c r="A258" s="282"/>
      <c r="B258" s="333"/>
      <c r="C258" s="274"/>
      <c r="D258" s="275"/>
      <c r="E258" s="10"/>
      <c r="F258" s="10"/>
      <c r="G258" s="25"/>
      <c r="H258" s="13"/>
      <c r="I258" s="13"/>
      <c r="J258" s="13"/>
      <c r="K258" s="13"/>
      <c r="L258" s="13"/>
      <c r="M258" s="13"/>
      <c r="N258" s="13"/>
      <c r="O258" s="13"/>
      <c r="P258" s="13"/>
    </row>
    <row r="259" spans="1:16" s="235" customFormat="1" x14ac:dyDescent="0.2">
      <c r="A259" s="282"/>
      <c r="B259" s="333" t="s">
        <v>105</v>
      </c>
      <c r="C259" s="274"/>
      <c r="D259" s="275"/>
      <c r="E259" s="10"/>
      <c r="F259" s="10"/>
      <c r="G259" s="25"/>
      <c r="H259" s="13"/>
      <c r="I259" s="13"/>
      <c r="J259" s="13"/>
      <c r="K259" s="13"/>
      <c r="L259" s="13"/>
      <c r="M259" s="13"/>
      <c r="N259" s="13"/>
      <c r="O259" s="13"/>
      <c r="P259" s="13"/>
    </row>
    <row r="260" spans="1:16" s="235" customFormat="1" x14ac:dyDescent="0.2">
      <c r="A260" s="282" t="s">
        <v>60</v>
      </c>
      <c r="B260" s="189" t="s">
        <v>351</v>
      </c>
      <c r="C260" s="274">
        <v>28.529999999999998</v>
      </c>
      <c r="D260" s="275" t="s">
        <v>302</v>
      </c>
      <c r="E260" s="10"/>
      <c r="F260" s="10"/>
      <c r="G260" s="25"/>
      <c r="H260" s="13"/>
      <c r="I260" s="13"/>
      <c r="J260" s="13"/>
      <c r="K260" s="13"/>
      <c r="L260" s="13"/>
      <c r="M260" s="13"/>
      <c r="N260" s="13"/>
      <c r="O260" s="13"/>
      <c r="P260" s="13"/>
    </row>
    <row r="261" spans="1:16" s="235" customFormat="1" x14ac:dyDescent="0.2">
      <c r="A261" s="282"/>
      <c r="B261" s="333"/>
      <c r="C261" s="274"/>
      <c r="D261" s="275"/>
      <c r="E261" s="10"/>
      <c r="F261" s="10"/>
      <c r="G261" s="25"/>
      <c r="H261" s="13"/>
      <c r="I261" s="13"/>
      <c r="J261" s="13"/>
      <c r="K261" s="13"/>
      <c r="L261" s="13"/>
      <c r="M261" s="13"/>
      <c r="N261" s="13"/>
      <c r="O261" s="13"/>
      <c r="P261" s="13"/>
    </row>
    <row r="262" spans="1:16" s="235" customFormat="1" x14ac:dyDescent="0.2">
      <c r="A262" s="282"/>
      <c r="B262" s="333" t="s">
        <v>106</v>
      </c>
      <c r="C262" s="274"/>
      <c r="D262" s="275"/>
      <c r="E262" s="10"/>
      <c r="F262" s="10"/>
      <c r="G262" s="25"/>
      <c r="H262" s="13"/>
      <c r="I262" s="13"/>
      <c r="J262" s="13"/>
      <c r="K262" s="13"/>
      <c r="L262" s="13"/>
      <c r="M262" s="13"/>
      <c r="N262" s="13"/>
      <c r="O262" s="13"/>
      <c r="P262" s="13"/>
    </row>
    <row r="263" spans="1:16" s="235" customFormat="1" x14ac:dyDescent="0.2">
      <c r="A263" s="282"/>
      <c r="B263" s="189" t="s">
        <v>351</v>
      </c>
      <c r="C263" s="274"/>
      <c r="D263" s="275"/>
      <c r="E263" s="10"/>
      <c r="F263" s="10"/>
      <c r="G263" s="25"/>
      <c r="H263" s="13"/>
      <c r="I263" s="13"/>
      <c r="J263" s="13"/>
      <c r="K263" s="13"/>
      <c r="L263" s="13"/>
      <c r="M263" s="13"/>
      <c r="N263" s="13"/>
      <c r="O263" s="13"/>
      <c r="P263" s="13"/>
    </row>
    <row r="264" spans="1:16" s="235" customFormat="1" x14ac:dyDescent="0.2">
      <c r="A264" s="282" t="s">
        <v>61</v>
      </c>
      <c r="B264" s="189" t="s">
        <v>352</v>
      </c>
      <c r="C264" s="274">
        <v>234.71</v>
      </c>
      <c r="D264" s="275" t="s">
        <v>3</v>
      </c>
      <c r="E264" s="10"/>
      <c r="F264" s="10"/>
      <c r="G264" s="1"/>
      <c r="H264" s="13"/>
      <c r="I264" s="13"/>
      <c r="J264" s="13"/>
      <c r="K264" s="13"/>
      <c r="L264" s="13"/>
      <c r="M264" s="13"/>
      <c r="N264" s="13"/>
      <c r="O264" s="13"/>
      <c r="P264" s="13"/>
    </row>
    <row r="265" spans="1:16" s="235" customFormat="1" x14ac:dyDescent="0.2">
      <c r="A265" s="282" t="s">
        <v>95</v>
      </c>
      <c r="B265" s="189" t="s">
        <v>353</v>
      </c>
      <c r="C265" s="274">
        <v>19.7</v>
      </c>
      <c r="D265" s="275" t="s">
        <v>3</v>
      </c>
      <c r="E265" s="10"/>
      <c r="F265" s="10"/>
      <c r="G265" s="25"/>
      <c r="H265" s="13"/>
      <c r="I265" s="13"/>
      <c r="J265" s="13"/>
      <c r="K265" s="13"/>
      <c r="L265" s="13"/>
      <c r="M265" s="13"/>
      <c r="N265" s="13"/>
      <c r="O265" s="13"/>
      <c r="P265" s="13"/>
    </row>
    <row r="266" spans="1:16" s="235" customFormat="1" x14ac:dyDescent="0.2">
      <c r="A266" s="282"/>
      <c r="B266" s="189"/>
      <c r="C266" s="274"/>
      <c r="D266" s="275"/>
      <c r="E266" s="10"/>
      <c r="F266" s="10"/>
      <c r="G266" s="25"/>
      <c r="H266" s="13"/>
      <c r="I266" s="13"/>
      <c r="J266" s="13"/>
      <c r="K266" s="13"/>
      <c r="L266" s="13"/>
      <c r="M266" s="13"/>
      <c r="N266" s="13"/>
      <c r="O266" s="13"/>
      <c r="P266" s="13"/>
    </row>
    <row r="267" spans="1:16" s="235" customFormat="1" x14ac:dyDescent="0.2">
      <c r="A267" s="282"/>
      <c r="B267" s="189"/>
      <c r="C267" s="274"/>
      <c r="D267" s="275"/>
      <c r="E267" s="10"/>
      <c r="F267" s="10"/>
      <c r="G267" s="25"/>
      <c r="H267" s="13"/>
      <c r="I267" s="13"/>
      <c r="J267" s="13"/>
      <c r="K267" s="13"/>
      <c r="L267" s="13"/>
      <c r="M267" s="13"/>
      <c r="N267" s="13"/>
      <c r="O267" s="13"/>
      <c r="P267" s="13"/>
    </row>
    <row r="268" spans="1:16" s="235" customFormat="1" x14ac:dyDescent="0.2">
      <c r="A268" s="282"/>
      <c r="B268" s="189"/>
      <c r="C268" s="274"/>
      <c r="D268" s="275"/>
      <c r="E268" s="10"/>
      <c r="F268" s="10"/>
      <c r="G268" s="25"/>
      <c r="H268" s="13"/>
      <c r="I268" s="13"/>
      <c r="J268" s="13"/>
      <c r="K268" s="13"/>
      <c r="L268" s="13"/>
      <c r="M268" s="13"/>
      <c r="N268" s="13"/>
      <c r="O268" s="13"/>
      <c r="P268" s="13"/>
    </row>
    <row r="269" spans="1:16" s="40" customFormat="1" x14ac:dyDescent="0.2">
      <c r="A269" s="282"/>
      <c r="B269" s="189"/>
      <c r="C269" s="274"/>
      <c r="D269" s="275"/>
      <c r="E269" s="10"/>
      <c r="F269" s="10"/>
      <c r="G269" s="25"/>
      <c r="H269" s="13"/>
    </row>
    <row r="270" spans="1:16" s="40" customFormat="1" x14ac:dyDescent="0.2">
      <c r="A270" s="304"/>
      <c r="B270" s="328"/>
      <c r="C270" s="287"/>
      <c r="D270" s="288"/>
      <c r="E270" s="14"/>
      <c r="F270" s="14"/>
      <c r="G270" s="26"/>
      <c r="H270" s="13"/>
    </row>
    <row r="271" spans="1:16" s="40" customFormat="1" ht="38.25" x14ac:dyDescent="0.2">
      <c r="A271" s="332"/>
      <c r="B271" s="336" t="s">
        <v>354</v>
      </c>
      <c r="C271" s="291"/>
      <c r="D271" s="292"/>
      <c r="E271" s="16"/>
      <c r="F271" s="16"/>
      <c r="G271" s="27"/>
      <c r="H271" s="13"/>
    </row>
    <row r="272" spans="1:16" s="40" customFormat="1" ht="12.75" x14ac:dyDescent="0.2">
      <c r="A272" s="282"/>
      <c r="B272" s="335" t="s">
        <v>355</v>
      </c>
      <c r="C272" s="274"/>
      <c r="D272" s="275"/>
      <c r="E272" s="10"/>
      <c r="F272" s="10"/>
      <c r="G272" s="25"/>
      <c r="H272" s="13"/>
    </row>
    <row r="273" spans="1:8" s="40" customFormat="1" x14ac:dyDescent="0.2">
      <c r="A273" s="282" t="s">
        <v>96</v>
      </c>
      <c r="B273" s="189" t="s">
        <v>172</v>
      </c>
      <c r="C273" s="274">
        <v>0</v>
      </c>
      <c r="D273" s="275">
        <v>0</v>
      </c>
      <c r="E273" s="10"/>
      <c r="F273" s="10"/>
      <c r="G273" s="25"/>
      <c r="H273" s="13"/>
    </row>
    <row r="274" spans="1:8" s="227" customFormat="1" x14ac:dyDescent="0.2">
      <c r="A274" s="282"/>
      <c r="B274" s="189" t="s">
        <v>356</v>
      </c>
      <c r="C274" s="283">
        <v>2</v>
      </c>
      <c r="D274" s="282" t="s">
        <v>7</v>
      </c>
      <c r="E274" s="10"/>
      <c r="F274" s="10"/>
      <c r="G274" s="25"/>
    </row>
    <row r="275" spans="1:8" s="227" customFormat="1" x14ac:dyDescent="0.2">
      <c r="A275" s="282" t="s">
        <v>230</v>
      </c>
      <c r="B275" s="189" t="s">
        <v>62</v>
      </c>
      <c r="C275" s="274">
        <v>0</v>
      </c>
      <c r="D275" s="275">
        <v>0</v>
      </c>
      <c r="E275" s="10"/>
      <c r="F275" s="10"/>
      <c r="G275" s="25"/>
    </row>
    <row r="276" spans="1:8" s="227" customFormat="1" x14ac:dyDescent="0.2">
      <c r="A276" s="282"/>
      <c r="B276" s="189" t="s">
        <v>356</v>
      </c>
      <c r="C276" s="274">
        <v>1</v>
      </c>
      <c r="D276" s="275" t="s">
        <v>7</v>
      </c>
      <c r="E276" s="10"/>
      <c r="F276" s="10"/>
      <c r="G276" s="25"/>
    </row>
    <row r="277" spans="1:8" s="227" customFormat="1" x14ac:dyDescent="0.2">
      <c r="A277" s="282"/>
      <c r="B277" s="189"/>
      <c r="C277" s="274"/>
      <c r="D277" s="275"/>
      <c r="E277" s="10"/>
      <c r="F277" s="10"/>
      <c r="G277" s="25"/>
    </row>
    <row r="278" spans="1:8" s="227" customFormat="1" x14ac:dyDescent="0.2">
      <c r="A278" s="282" t="s">
        <v>231</v>
      </c>
      <c r="B278" s="189" t="s">
        <v>118</v>
      </c>
      <c r="C278" s="274">
        <v>0</v>
      </c>
      <c r="D278" s="275">
        <v>0</v>
      </c>
      <c r="E278" s="10"/>
      <c r="F278" s="10"/>
      <c r="G278" s="25"/>
    </row>
    <row r="279" spans="1:8" s="227" customFormat="1" x14ac:dyDescent="0.2">
      <c r="A279" s="282"/>
      <c r="B279" s="189" t="s">
        <v>357</v>
      </c>
      <c r="C279" s="274">
        <v>1</v>
      </c>
      <c r="D279" s="275" t="s">
        <v>7</v>
      </c>
      <c r="E279" s="10"/>
      <c r="F279" s="10"/>
      <c r="G279" s="25"/>
    </row>
    <row r="280" spans="1:8" s="227" customFormat="1" x14ac:dyDescent="0.2">
      <c r="A280" s="282"/>
      <c r="B280" s="189"/>
      <c r="C280" s="274"/>
      <c r="D280" s="275"/>
      <c r="E280" s="10"/>
      <c r="F280" s="10"/>
      <c r="G280" s="25"/>
    </row>
    <row r="281" spans="1:8" s="227" customFormat="1" ht="12.75" x14ac:dyDescent="0.2">
      <c r="A281" s="282"/>
      <c r="B281" s="335" t="s">
        <v>358</v>
      </c>
      <c r="C281" s="274"/>
      <c r="D281" s="275"/>
      <c r="E281" s="10"/>
      <c r="F281" s="10"/>
      <c r="G281" s="25"/>
    </row>
    <row r="282" spans="1:8" s="227" customFormat="1" x14ac:dyDescent="0.2">
      <c r="A282" s="282" t="s">
        <v>232</v>
      </c>
      <c r="B282" s="189" t="s">
        <v>77</v>
      </c>
      <c r="C282" s="274">
        <v>0</v>
      </c>
      <c r="D282" s="275">
        <v>0</v>
      </c>
      <c r="E282" s="10"/>
      <c r="F282" s="10"/>
      <c r="G282" s="25"/>
    </row>
    <row r="283" spans="1:8" s="227" customFormat="1" x14ac:dyDescent="0.2">
      <c r="A283" s="282"/>
      <c r="B283" s="189" t="s">
        <v>359</v>
      </c>
      <c r="C283" s="274">
        <v>1</v>
      </c>
      <c r="D283" s="275" t="s">
        <v>7</v>
      </c>
      <c r="E283" s="10"/>
      <c r="F283" s="10"/>
      <c r="G283" s="25"/>
    </row>
    <row r="284" spans="1:8" s="227" customFormat="1" x14ac:dyDescent="0.2">
      <c r="A284" s="282"/>
      <c r="B284" s="189"/>
      <c r="C284" s="274"/>
      <c r="D284" s="275"/>
      <c r="E284" s="10"/>
      <c r="F284" s="10"/>
      <c r="G284" s="25"/>
    </row>
    <row r="285" spans="1:8" s="227" customFormat="1" x14ac:dyDescent="0.2">
      <c r="A285" s="282" t="s">
        <v>233</v>
      </c>
      <c r="B285" s="189" t="s">
        <v>346</v>
      </c>
      <c r="C285" s="274">
        <v>0</v>
      </c>
      <c r="D285" s="275">
        <v>0</v>
      </c>
      <c r="E285" s="10"/>
      <c r="F285" s="10"/>
      <c r="G285" s="25"/>
    </row>
    <row r="286" spans="1:8" s="227" customFormat="1" x14ac:dyDescent="0.2">
      <c r="A286" s="282"/>
      <c r="B286" s="189" t="s">
        <v>360</v>
      </c>
      <c r="C286" s="274">
        <v>1</v>
      </c>
      <c r="D286" s="275" t="s">
        <v>7</v>
      </c>
      <c r="E286" s="10"/>
      <c r="F286" s="10"/>
      <c r="G286" s="25"/>
    </row>
    <row r="287" spans="1:8" s="227" customFormat="1" ht="12.75" x14ac:dyDescent="0.2">
      <c r="A287" s="282"/>
      <c r="B287" s="335"/>
      <c r="C287" s="274"/>
      <c r="D287" s="275"/>
      <c r="E287" s="10"/>
      <c r="F287" s="10"/>
      <c r="G287" s="25"/>
    </row>
    <row r="288" spans="1:8" s="227" customFormat="1" ht="38.25" x14ac:dyDescent="0.2">
      <c r="A288" s="282"/>
      <c r="B288" s="334" t="s">
        <v>361</v>
      </c>
      <c r="C288" s="274"/>
      <c r="D288" s="275"/>
      <c r="E288" s="10"/>
      <c r="F288" s="10"/>
      <c r="G288" s="25"/>
    </row>
    <row r="289" spans="1:7" s="227" customFormat="1" ht="12.75" x14ac:dyDescent="0.2">
      <c r="A289" s="282"/>
      <c r="B289" s="334"/>
      <c r="C289" s="274"/>
      <c r="D289" s="275"/>
      <c r="E289" s="10"/>
      <c r="F289" s="10"/>
      <c r="G289" s="25"/>
    </row>
    <row r="290" spans="1:7" s="227" customFormat="1" ht="12.75" x14ac:dyDescent="0.2">
      <c r="A290" s="282"/>
      <c r="B290" s="335" t="s">
        <v>362</v>
      </c>
      <c r="C290" s="274"/>
      <c r="D290" s="275"/>
      <c r="E290" s="10"/>
      <c r="F290" s="10"/>
      <c r="G290" s="25"/>
    </row>
    <row r="291" spans="1:7" s="227" customFormat="1" x14ac:dyDescent="0.2">
      <c r="A291" s="282" t="s">
        <v>234</v>
      </c>
      <c r="B291" s="189" t="s">
        <v>175</v>
      </c>
      <c r="C291" s="274">
        <v>0</v>
      </c>
      <c r="D291" s="275">
        <v>0</v>
      </c>
      <c r="E291" s="10"/>
      <c r="F291" s="10"/>
      <c r="G291" s="25"/>
    </row>
    <row r="292" spans="1:7" s="227" customFormat="1" x14ac:dyDescent="0.2">
      <c r="A292" s="282"/>
      <c r="B292" s="189" t="s">
        <v>363</v>
      </c>
      <c r="C292" s="274">
        <v>2</v>
      </c>
      <c r="D292" s="275" t="s">
        <v>7</v>
      </c>
      <c r="E292" s="10"/>
      <c r="F292" s="10"/>
      <c r="G292" s="25"/>
    </row>
    <row r="293" spans="1:7" s="227" customFormat="1" x14ac:dyDescent="0.2">
      <c r="A293" s="282"/>
      <c r="B293" s="189"/>
      <c r="C293" s="274"/>
      <c r="D293" s="275"/>
      <c r="E293" s="10"/>
      <c r="F293" s="10"/>
      <c r="G293" s="25"/>
    </row>
    <row r="294" spans="1:7" s="227" customFormat="1" ht="12.75" x14ac:dyDescent="0.2">
      <c r="A294" s="282"/>
      <c r="B294" s="335" t="s">
        <v>197</v>
      </c>
      <c r="C294" s="274"/>
      <c r="D294" s="275"/>
      <c r="E294" s="10"/>
      <c r="F294" s="10"/>
      <c r="G294" s="24"/>
    </row>
    <row r="295" spans="1:7" s="227" customFormat="1" x14ac:dyDescent="0.2">
      <c r="A295" s="282" t="s">
        <v>235</v>
      </c>
      <c r="B295" s="189" t="s">
        <v>343</v>
      </c>
      <c r="C295" s="274">
        <v>0</v>
      </c>
      <c r="D295" s="275">
        <v>0</v>
      </c>
      <c r="E295" s="10"/>
      <c r="F295" s="10"/>
      <c r="G295" s="24"/>
    </row>
    <row r="296" spans="1:7" s="227" customFormat="1" x14ac:dyDescent="0.2">
      <c r="A296" s="282"/>
      <c r="B296" s="189" t="s">
        <v>364</v>
      </c>
      <c r="C296" s="274">
        <v>1</v>
      </c>
      <c r="D296" s="275" t="s">
        <v>7</v>
      </c>
      <c r="E296" s="10"/>
      <c r="F296" s="10"/>
      <c r="G296" s="24"/>
    </row>
    <row r="297" spans="1:7" s="227" customFormat="1" x14ac:dyDescent="0.2">
      <c r="A297" s="282"/>
      <c r="B297" s="189"/>
      <c r="C297" s="274"/>
      <c r="D297" s="275"/>
      <c r="E297" s="10"/>
      <c r="F297" s="10"/>
      <c r="G297" s="24"/>
    </row>
    <row r="298" spans="1:7" s="40" customFormat="1" x14ac:dyDescent="0.2">
      <c r="A298" s="269" t="s">
        <v>50</v>
      </c>
      <c r="B298" s="454" t="s">
        <v>43</v>
      </c>
      <c r="C298" s="454"/>
      <c r="D298" s="340"/>
      <c r="E298" s="512"/>
      <c r="F298" s="10">
        <v>0</v>
      </c>
      <c r="G298" s="28"/>
    </row>
    <row r="299" spans="1:7" s="40" customFormat="1" ht="48" x14ac:dyDescent="0.2">
      <c r="A299" s="455"/>
      <c r="B299" s="351" t="s">
        <v>212</v>
      </c>
      <c r="C299" s="352"/>
      <c r="D299" s="353"/>
      <c r="E299" s="505"/>
      <c r="F299" s="506"/>
      <c r="G299" s="29"/>
    </row>
    <row r="300" spans="1:7" s="40" customFormat="1" x14ac:dyDescent="0.2">
      <c r="A300" s="282"/>
      <c r="B300" s="184"/>
      <c r="C300" s="340"/>
      <c r="D300" s="340"/>
      <c r="E300" s="512"/>
      <c r="F300" s="10"/>
      <c r="G300" s="1"/>
    </row>
    <row r="301" spans="1:7" s="40" customFormat="1" x14ac:dyDescent="0.2">
      <c r="A301" s="282"/>
      <c r="B301" s="456" t="s">
        <v>365</v>
      </c>
      <c r="C301" s="274"/>
      <c r="D301" s="275"/>
      <c r="E301" s="512"/>
      <c r="F301" s="10"/>
      <c r="G301" s="1"/>
    </row>
    <row r="302" spans="1:7" s="40" customFormat="1" x14ac:dyDescent="0.2">
      <c r="A302" s="282" t="s">
        <v>9</v>
      </c>
      <c r="B302" s="372" t="s">
        <v>366</v>
      </c>
      <c r="C302" s="340">
        <v>2</v>
      </c>
      <c r="D302" s="340" t="s">
        <v>64</v>
      </c>
      <c r="E302" s="512"/>
      <c r="F302" s="10"/>
      <c r="G302" s="25"/>
    </row>
    <row r="303" spans="1:7" s="40" customFormat="1" x14ac:dyDescent="0.2">
      <c r="A303" s="282" t="s">
        <v>10</v>
      </c>
      <c r="B303" s="350" t="s">
        <v>191</v>
      </c>
      <c r="C303" s="340">
        <v>3</v>
      </c>
      <c r="D303" s="340" t="s">
        <v>64</v>
      </c>
      <c r="E303" s="512"/>
      <c r="F303" s="10"/>
      <c r="G303" s="1"/>
    </row>
    <row r="304" spans="1:7" s="40" customFormat="1" x14ac:dyDescent="0.2">
      <c r="A304" s="282" t="s">
        <v>11</v>
      </c>
      <c r="B304" s="350" t="s">
        <v>213</v>
      </c>
      <c r="C304" s="340">
        <v>3</v>
      </c>
      <c r="D304" s="340" t="s">
        <v>64</v>
      </c>
      <c r="E304" s="512"/>
      <c r="F304" s="10"/>
      <c r="G304" s="1"/>
    </row>
    <row r="305" spans="1:7" s="40" customFormat="1" x14ac:dyDescent="0.2">
      <c r="A305" s="282" t="s">
        <v>12</v>
      </c>
      <c r="B305" s="350" t="s">
        <v>194</v>
      </c>
      <c r="C305" s="340">
        <v>7</v>
      </c>
      <c r="D305" s="340" t="s">
        <v>64</v>
      </c>
      <c r="E305" s="512"/>
      <c r="F305" s="10"/>
      <c r="G305" s="1"/>
    </row>
    <row r="306" spans="1:7" s="40" customFormat="1" x14ac:dyDescent="0.2">
      <c r="A306" s="282" t="s">
        <v>13</v>
      </c>
      <c r="B306" s="372" t="s">
        <v>367</v>
      </c>
      <c r="C306" s="340">
        <v>1</v>
      </c>
      <c r="D306" s="340" t="s">
        <v>64</v>
      </c>
      <c r="E306" s="512"/>
      <c r="F306" s="10"/>
      <c r="G306" s="1"/>
    </row>
    <row r="307" spans="1:7" s="40" customFormat="1" x14ac:dyDescent="0.2">
      <c r="A307" s="457" t="s">
        <v>14</v>
      </c>
      <c r="B307" s="372" t="s">
        <v>368</v>
      </c>
      <c r="C307" s="340">
        <v>2</v>
      </c>
      <c r="D307" s="340" t="s">
        <v>64</v>
      </c>
      <c r="E307" s="512"/>
      <c r="F307" s="10"/>
      <c r="G307" s="1"/>
    </row>
    <row r="308" spans="1:7" s="40" customFormat="1" x14ac:dyDescent="0.2">
      <c r="A308" s="282" t="s">
        <v>15</v>
      </c>
      <c r="B308" s="372" t="s">
        <v>369</v>
      </c>
      <c r="C308" s="340">
        <v>1</v>
      </c>
      <c r="D308" s="340" t="s">
        <v>64</v>
      </c>
      <c r="E308" s="512"/>
      <c r="F308" s="10"/>
      <c r="G308" s="1"/>
    </row>
    <row r="309" spans="1:7" s="40" customFormat="1" x14ac:dyDescent="0.2">
      <c r="A309" s="282" t="s">
        <v>16</v>
      </c>
      <c r="B309" s="458" t="s">
        <v>192</v>
      </c>
      <c r="C309" s="459">
        <v>4</v>
      </c>
      <c r="D309" s="460" t="s">
        <v>64</v>
      </c>
      <c r="E309" s="513"/>
      <c r="F309" s="514"/>
      <c r="G309" s="30"/>
    </row>
    <row r="310" spans="1:7" s="40" customFormat="1" x14ac:dyDescent="0.2">
      <c r="A310" s="282" t="s">
        <v>58</v>
      </c>
      <c r="B310" s="350" t="s">
        <v>193</v>
      </c>
      <c r="C310" s="340">
        <v>4</v>
      </c>
      <c r="D310" s="340" t="s">
        <v>64</v>
      </c>
      <c r="E310" s="513"/>
      <c r="F310" s="514"/>
      <c r="G310" s="30"/>
    </row>
    <row r="311" spans="1:7" s="40" customFormat="1" x14ac:dyDescent="0.2">
      <c r="A311" s="282" t="s">
        <v>17</v>
      </c>
      <c r="B311" s="372" t="s">
        <v>125</v>
      </c>
      <c r="C311" s="340">
        <v>2</v>
      </c>
      <c r="D311" s="340" t="s">
        <v>64</v>
      </c>
      <c r="E311" s="512"/>
      <c r="F311" s="10"/>
      <c r="G311" s="1"/>
    </row>
    <row r="312" spans="1:7" s="40" customFormat="1" x14ac:dyDescent="0.2">
      <c r="A312" s="282" t="s">
        <v>19</v>
      </c>
      <c r="B312" s="372" t="s">
        <v>195</v>
      </c>
      <c r="C312" s="340">
        <v>3</v>
      </c>
      <c r="D312" s="340" t="s">
        <v>64</v>
      </c>
      <c r="E312" s="512"/>
      <c r="F312" s="10"/>
      <c r="G312" s="1"/>
    </row>
    <row r="313" spans="1:7" s="40" customFormat="1" x14ac:dyDescent="0.2">
      <c r="A313" s="282" t="s">
        <v>6</v>
      </c>
      <c r="B313" s="372" t="s">
        <v>243</v>
      </c>
      <c r="C313" s="340">
        <v>2</v>
      </c>
      <c r="D313" s="340" t="s">
        <v>64</v>
      </c>
      <c r="E313" s="512"/>
      <c r="F313" s="10"/>
      <c r="G313" s="1"/>
    </row>
    <row r="314" spans="1:7" s="40" customFormat="1" x14ac:dyDescent="0.2">
      <c r="A314" s="282"/>
      <c r="B314" s="372"/>
      <c r="C314" s="340"/>
      <c r="D314" s="340"/>
      <c r="E314" s="512"/>
      <c r="F314" s="10"/>
      <c r="G314" s="1"/>
    </row>
    <row r="315" spans="1:7" s="40" customFormat="1" ht="60" x14ac:dyDescent="0.2">
      <c r="A315" s="282" t="s">
        <v>20</v>
      </c>
      <c r="B315" s="333" t="s">
        <v>502</v>
      </c>
      <c r="C315" s="340" t="s">
        <v>311</v>
      </c>
      <c r="D315" s="340" t="s">
        <v>8</v>
      </c>
      <c r="E315" s="512"/>
      <c r="F315" s="10"/>
      <c r="G315" s="1"/>
    </row>
    <row r="316" spans="1:7" s="40" customFormat="1" x14ac:dyDescent="0.2">
      <c r="A316" s="282"/>
      <c r="B316" s="372"/>
      <c r="C316" s="340"/>
      <c r="D316" s="340"/>
      <c r="E316" s="512"/>
      <c r="F316" s="10"/>
      <c r="G316" s="1"/>
    </row>
    <row r="317" spans="1:7" s="40" customFormat="1" x14ac:dyDescent="0.2">
      <c r="A317" s="304"/>
      <c r="B317" s="451"/>
      <c r="C317" s="347"/>
      <c r="D317" s="347"/>
      <c r="E317" s="515"/>
      <c r="F317" s="14"/>
      <c r="G317" s="23"/>
    </row>
    <row r="318" spans="1:7" s="40" customFormat="1" ht="48" x14ac:dyDescent="0.2">
      <c r="A318" s="332" t="s">
        <v>21</v>
      </c>
      <c r="B318" s="348" t="s">
        <v>505</v>
      </c>
      <c r="C318" s="349" t="s">
        <v>311</v>
      </c>
      <c r="D318" s="349" t="s">
        <v>8</v>
      </c>
      <c r="E318" s="516"/>
      <c r="F318" s="16"/>
      <c r="G318" s="31"/>
    </row>
    <row r="319" spans="1:7" s="40" customFormat="1" x14ac:dyDescent="0.2">
      <c r="A319" s="282"/>
      <c r="B319" s="372"/>
      <c r="C319" s="340"/>
      <c r="D319" s="340"/>
      <c r="E319" s="512"/>
      <c r="F319" s="10"/>
      <c r="G319" s="1"/>
    </row>
    <row r="320" spans="1:7" s="40" customFormat="1" ht="48" x14ac:dyDescent="0.2">
      <c r="A320" s="282" t="s">
        <v>22</v>
      </c>
      <c r="B320" s="319" t="s">
        <v>504</v>
      </c>
      <c r="C320" s="274">
        <v>1</v>
      </c>
      <c r="D320" s="275" t="s">
        <v>64</v>
      </c>
      <c r="E320" s="522"/>
      <c r="F320" s="32"/>
      <c r="G320" s="33"/>
    </row>
    <row r="321" spans="1:7" s="40" customFormat="1" x14ac:dyDescent="0.2">
      <c r="A321" s="282"/>
      <c r="B321" s="319"/>
      <c r="C321" s="274"/>
      <c r="D321" s="275"/>
      <c r="E321" s="522"/>
      <c r="F321" s="32"/>
      <c r="G321" s="33"/>
    </row>
    <row r="322" spans="1:7" s="40" customFormat="1" ht="60" x14ac:dyDescent="0.2">
      <c r="A322" s="282" t="s">
        <v>23</v>
      </c>
      <c r="B322" s="319" t="s">
        <v>370</v>
      </c>
      <c r="C322" s="274">
        <v>3</v>
      </c>
      <c r="D322" s="275" t="s">
        <v>64</v>
      </c>
      <c r="E322" s="522"/>
      <c r="F322" s="32"/>
      <c r="G322" s="33"/>
    </row>
    <row r="323" spans="1:7" s="40" customFormat="1" x14ac:dyDescent="0.2">
      <c r="A323" s="282"/>
      <c r="B323" s="319"/>
      <c r="C323" s="274"/>
      <c r="D323" s="275"/>
      <c r="E323" s="522"/>
      <c r="F323" s="32"/>
      <c r="G323" s="33"/>
    </row>
    <row r="324" spans="1:7" s="40" customFormat="1" ht="60" x14ac:dyDescent="0.2">
      <c r="A324" s="282" t="s">
        <v>24</v>
      </c>
      <c r="B324" s="319" t="s">
        <v>371</v>
      </c>
      <c r="C324" s="274" t="s">
        <v>311</v>
      </c>
      <c r="D324" s="275" t="s">
        <v>8</v>
      </c>
      <c r="E324" s="522"/>
      <c r="F324" s="32"/>
      <c r="G324" s="33"/>
    </row>
    <row r="325" spans="1:7" s="40" customFormat="1" x14ac:dyDescent="0.2">
      <c r="A325" s="282"/>
      <c r="B325" s="319"/>
      <c r="C325" s="274"/>
      <c r="D325" s="275"/>
      <c r="E325" s="522"/>
      <c r="F325" s="32"/>
      <c r="G325" s="33"/>
    </row>
    <row r="326" spans="1:7" s="40" customFormat="1" ht="36" x14ac:dyDescent="0.2">
      <c r="A326" s="282" t="s">
        <v>25</v>
      </c>
      <c r="B326" s="319" t="s">
        <v>501</v>
      </c>
      <c r="C326" s="274" t="s">
        <v>311</v>
      </c>
      <c r="D326" s="275" t="s">
        <v>8</v>
      </c>
      <c r="E326" s="522"/>
      <c r="F326" s="32"/>
      <c r="G326" s="33"/>
    </row>
    <row r="327" spans="1:7" s="40" customFormat="1" x14ac:dyDescent="0.2">
      <c r="A327" s="282"/>
      <c r="B327" s="319"/>
      <c r="C327" s="274"/>
      <c r="D327" s="275"/>
      <c r="E327" s="522"/>
      <c r="F327" s="32"/>
      <c r="G327" s="33"/>
    </row>
    <row r="328" spans="1:7" s="40" customFormat="1" x14ac:dyDescent="0.2">
      <c r="A328" s="269" t="s">
        <v>51</v>
      </c>
      <c r="B328" s="454" t="s">
        <v>72</v>
      </c>
      <c r="C328" s="454"/>
      <c r="D328" s="340"/>
      <c r="E328" s="512"/>
      <c r="F328" s="10">
        <v>0</v>
      </c>
      <c r="G328" s="34"/>
    </row>
    <row r="329" spans="1:7" s="40" customFormat="1" ht="72" x14ac:dyDescent="0.2">
      <c r="A329" s="282"/>
      <c r="B329" s="351" t="s">
        <v>214</v>
      </c>
      <c r="C329" s="274"/>
      <c r="D329" s="275"/>
      <c r="E329" s="512"/>
      <c r="F329" s="10"/>
      <c r="G329" s="25"/>
    </row>
    <row r="330" spans="1:7" s="40" customFormat="1" x14ac:dyDescent="0.2">
      <c r="A330" s="282"/>
      <c r="B330" s="333"/>
      <c r="C330" s="274"/>
      <c r="D330" s="275"/>
      <c r="E330" s="512"/>
      <c r="F330" s="10"/>
      <c r="G330" s="25"/>
    </row>
    <row r="331" spans="1:7" s="40" customFormat="1" x14ac:dyDescent="0.2">
      <c r="A331" s="282"/>
      <c r="B331" s="461" t="s">
        <v>73</v>
      </c>
      <c r="C331" s="274"/>
      <c r="D331" s="275"/>
      <c r="E331" s="512"/>
      <c r="F331" s="10"/>
      <c r="G331" s="25"/>
    </row>
    <row r="332" spans="1:7" s="40" customFormat="1" x14ac:dyDescent="0.2">
      <c r="A332" s="282" t="s">
        <v>9</v>
      </c>
      <c r="B332" s="189" t="s">
        <v>182</v>
      </c>
      <c r="C332" s="274">
        <v>1</v>
      </c>
      <c r="D332" s="275" t="s">
        <v>64</v>
      </c>
      <c r="E332" s="512"/>
      <c r="F332" s="10"/>
      <c r="G332" s="25"/>
    </row>
    <row r="333" spans="1:7" s="40" customFormat="1" x14ac:dyDescent="0.2">
      <c r="A333" s="282" t="s">
        <v>10</v>
      </c>
      <c r="B333" s="189" t="s">
        <v>126</v>
      </c>
      <c r="C333" s="274">
        <v>10</v>
      </c>
      <c r="D333" s="275" t="s">
        <v>64</v>
      </c>
      <c r="E333" s="512"/>
      <c r="F333" s="10"/>
      <c r="G333" s="25"/>
    </row>
    <row r="334" spans="1:7" s="40" customFormat="1" x14ac:dyDescent="0.2">
      <c r="A334" s="282" t="s">
        <v>11</v>
      </c>
      <c r="B334" s="350" t="s">
        <v>372</v>
      </c>
      <c r="C334" s="274">
        <v>11</v>
      </c>
      <c r="D334" s="275" t="s">
        <v>64</v>
      </c>
      <c r="E334" s="512"/>
      <c r="F334" s="10"/>
      <c r="G334" s="25"/>
    </row>
    <row r="335" spans="1:7" s="40" customFormat="1" x14ac:dyDescent="0.2">
      <c r="A335" s="282" t="s">
        <v>12</v>
      </c>
      <c r="B335" s="350" t="s">
        <v>239</v>
      </c>
      <c r="C335" s="274">
        <v>52</v>
      </c>
      <c r="D335" s="275" t="s">
        <v>64</v>
      </c>
      <c r="E335" s="512"/>
      <c r="F335" s="10"/>
      <c r="G335" s="25"/>
    </row>
    <row r="336" spans="1:7" s="40" customFormat="1" x14ac:dyDescent="0.2">
      <c r="A336" s="282" t="s">
        <v>13</v>
      </c>
      <c r="B336" s="350" t="s">
        <v>373</v>
      </c>
      <c r="C336" s="274">
        <v>2</v>
      </c>
      <c r="D336" s="275" t="s">
        <v>64</v>
      </c>
      <c r="E336" s="512"/>
      <c r="F336" s="10"/>
      <c r="G336" s="25"/>
    </row>
    <row r="337" spans="1:7" s="40" customFormat="1" ht="13.5" customHeight="1" x14ac:dyDescent="0.2">
      <c r="A337" s="282" t="s">
        <v>14</v>
      </c>
      <c r="B337" s="350" t="s">
        <v>240</v>
      </c>
      <c r="C337" s="274">
        <v>13</v>
      </c>
      <c r="D337" s="275" t="s">
        <v>64</v>
      </c>
      <c r="E337" s="512"/>
      <c r="F337" s="10"/>
      <c r="G337" s="25"/>
    </row>
    <row r="338" spans="1:7" s="40" customFormat="1" x14ac:dyDescent="0.2">
      <c r="A338" s="282" t="s">
        <v>15</v>
      </c>
      <c r="B338" s="189" t="s">
        <v>374</v>
      </c>
      <c r="C338" s="274">
        <v>5</v>
      </c>
      <c r="D338" s="275" t="s">
        <v>64</v>
      </c>
      <c r="E338" s="512"/>
      <c r="F338" s="10"/>
      <c r="G338" s="25"/>
    </row>
    <row r="339" spans="1:7" s="40" customFormat="1" x14ac:dyDescent="0.2">
      <c r="A339" s="282" t="s">
        <v>16</v>
      </c>
      <c r="B339" s="189" t="s">
        <v>375</v>
      </c>
      <c r="C339" s="274">
        <v>3</v>
      </c>
      <c r="D339" s="275" t="s">
        <v>64</v>
      </c>
      <c r="E339" s="512"/>
      <c r="F339" s="10"/>
      <c r="G339" s="25"/>
    </row>
    <row r="340" spans="1:7" s="40" customFormat="1" x14ac:dyDescent="0.2">
      <c r="A340" s="282" t="s">
        <v>58</v>
      </c>
      <c r="B340" s="350" t="s">
        <v>376</v>
      </c>
      <c r="C340" s="274">
        <v>3</v>
      </c>
      <c r="D340" s="275" t="s">
        <v>64</v>
      </c>
      <c r="E340" s="512"/>
      <c r="F340" s="10"/>
      <c r="G340" s="25"/>
    </row>
    <row r="341" spans="1:7" s="40" customFormat="1" x14ac:dyDescent="0.2">
      <c r="A341" s="282" t="s">
        <v>17</v>
      </c>
      <c r="B341" s="350" t="s">
        <v>183</v>
      </c>
      <c r="C341" s="274">
        <v>21</v>
      </c>
      <c r="D341" s="275" t="s">
        <v>64</v>
      </c>
      <c r="E341" s="512"/>
      <c r="F341" s="10"/>
      <c r="G341" s="25"/>
    </row>
    <row r="342" spans="1:7" s="40" customFormat="1" x14ac:dyDescent="0.2">
      <c r="A342" s="282" t="s">
        <v>18</v>
      </c>
      <c r="B342" s="350" t="s">
        <v>184</v>
      </c>
      <c r="C342" s="340">
        <v>27</v>
      </c>
      <c r="D342" s="340" t="s">
        <v>64</v>
      </c>
      <c r="E342" s="512"/>
      <c r="F342" s="10"/>
      <c r="G342" s="25"/>
    </row>
    <row r="343" spans="1:7" s="40" customFormat="1" ht="12.75" customHeight="1" x14ac:dyDescent="0.2">
      <c r="A343" s="282" t="s">
        <v>19</v>
      </c>
      <c r="B343" s="189" t="s">
        <v>185</v>
      </c>
      <c r="C343" s="340">
        <v>4</v>
      </c>
      <c r="D343" s="340" t="s">
        <v>64</v>
      </c>
      <c r="E343" s="512"/>
      <c r="F343" s="10"/>
      <c r="G343" s="25"/>
    </row>
    <row r="344" spans="1:7" s="40" customFormat="1" x14ac:dyDescent="0.2">
      <c r="A344" s="311" t="s">
        <v>6</v>
      </c>
      <c r="B344" s="350" t="s">
        <v>186</v>
      </c>
      <c r="C344" s="340">
        <v>6</v>
      </c>
      <c r="D344" s="340" t="s">
        <v>64</v>
      </c>
      <c r="E344" s="512"/>
      <c r="F344" s="10"/>
      <c r="G344" s="25"/>
    </row>
    <row r="345" spans="1:7" s="40" customFormat="1" x14ac:dyDescent="0.2">
      <c r="A345" s="282" t="s">
        <v>20</v>
      </c>
      <c r="B345" s="189" t="s">
        <v>242</v>
      </c>
      <c r="C345" s="340">
        <v>11</v>
      </c>
      <c r="D345" s="340" t="s">
        <v>64</v>
      </c>
      <c r="E345" s="512"/>
      <c r="F345" s="10"/>
      <c r="G345" s="25"/>
    </row>
    <row r="346" spans="1:7" s="40" customFormat="1" x14ac:dyDescent="0.2">
      <c r="A346" s="282" t="s">
        <v>21</v>
      </c>
      <c r="B346" s="350" t="s">
        <v>187</v>
      </c>
      <c r="C346" s="313">
        <v>4</v>
      </c>
      <c r="D346" s="314" t="s">
        <v>64</v>
      </c>
      <c r="E346" s="512"/>
      <c r="F346" s="10"/>
      <c r="G346" s="25"/>
    </row>
    <row r="347" spans="1:7" s="40" customFormat="1" x14ac:dyDescent="0.2">
      <c r="A347" s="311" t="s">
        <v>22</v>
      </c>
      <c r="B347" s="350" t="s">
        <v>188</v>
      </c>
      <c r="C347" s="340">
        <v>8</v>
      </c>
      <c r="D347" s="314" t="s">
        <v>64</v>
      </c>
      <c r="E347" s="512"/>
      <c r="F347" s="10"/>
      <c r="G347" s="25"/>
    </row>
    <row r="348" spans="1:7" s="40" customFormat="1" x14ac:dyDescent="0.2">
      <c r="A348" s="311" t="s">
        <v>23</v>
      </c>
      <c r="B348" s="350" t="s">
        <v>189</v>
      </c>
      <c r="C348" s="340">
        <v>13</v>
      </c>
      <c r="D348" s="314" t="s">
        <v>64</v>
      </c>
      <c r="E348" s="512"/>
      <c r="F348" s="10"/>
      <c r="G348" s="25"/>
    </row>
    <row r="349" spans="1:7" s="40" customFormat="1" x14ac:dyDescent="0.2">
      <c r="A349" s="311" t="s">
        <v>24</v>
      </c>
      <c r="B349" s="350" t="s">
        <v>190</v>
      </c>
      <c r="C349" s="313">
        <v>4</v>
      </c>
      <c r="D349" s="314" t="s">
        <v>64</v>
      </c>
      <c r="E349" s="512"/>
      <c r="F349" s="10"/>
      <c r="G349" s="25"/>
    </row>
    <row r="350" spans="1:7" x14ac:dyDescent="0.2">
      <c r="A350" s="311"/>
      <c r="B350" s="350"/>
      <c r="C350" s="313"/>
      <c r="D350" s="314"/>
      <c r="E350" s="499"/>
      <c r="F350" s="499"/>
      <c r="G350" s="4"/>
    </row>
    <row r="351" spans="1:7" ht="24" x14ac:dyDescent="0.2">
      <c r="A351" s="311" t="s">
        <v>25</v>
      </c>
      <c r="B351" s="351" t="s">
        <v>377</v>
      </c>
      <c r="C351" s="352" t="s">
        <v>311</v>
      </c>
      <c r="D351" s="340" t="s">
        <v>8</v>
      </c>
      <c r="E351" s="499"/>
      <c r="F351" s="499"/>
      <c r="G351" s="4"/>
    </row>
    <row r="352" spans="1:7" x14ac:dyDescent="0.2">
      <c r="A352" s="462"/>
      <c r="B352" s="351"/>
      <c r="C352" s="352"/>
      <c r="D352" s="353"/>
      <c r="E352" s="505"/>
      <c r="F352" s="506"/>
      <c r="G352" s="29"/>
    </row>
    <row r="353" spans="1:8" ht="36" x14ac:dyDescent="0.2">
      <c r="A353" s="311" t="s">
        <v>76</v>
      </c>
      <c r="B353" s="351" t="s">
        <v>378</v>
      </c>
      <c r="C353" s="352" t="s">
        <v>311</v>
      </c>
      <c r="D353" s="340" t="s">
        <v>8</v>
      </c>
      <c r="E353" s="505"/>
      <c r="F353" s="506"/>
      <c r="G353" s="29"/>
    </row>
    <row r="354" spans="1:8" x14ac:dyDescent="0.2">
      <c r="A354" s="463"/>
      <c r="B354" s="464"/>
      <c r="C354" s="465"/>
      <c r="D354" s="466"/>
      <c r="E354" s="523"/>
      <c r="F354" s="524"/>
      <c r="G354" s="35"/>
    </row>
    <row r="355" spans="1:8" ht="36" x14ac:dyDescent="0.2">
      <c r="A355" s="467" t="s">
        <v>60</v>
      </c>
      <c r="B355" s="348" t="s">
        <v>379</v>
      </c>
      <c r="C355" s="468" t="s">
        <v>311</v>
      </c>
      <c r="D355" s="349" t="s">
        <v>8</v>
      </c>
      <c r="E355" s="525"/>
      <c r="F355" s="526"/>
      <c r="G355" s="36"/>
    </row>
    <row r="356" spans="1:8" x14ac:dyDescent="0.2">
      <c r="A356" s="311"/>
      <c r="B356" s="333"/>
      <c r="C356" s="352"/>
      <c r="D356" s="340"/>
      <c r="E356" s="505"/>
      <c r="F356" s="506"/>
      <c r="G356" s="29"/>
    </row>
    <row r="357" spans="1:8" x14ac:dyDescent="0.2">
      <c r="A357" s="269" t="s">
        <v>65</v>
      </c>
      <c r="B357" s="454" t="s">
        <v>82</v>
      </c>
      <c r="C357" s="454"/>
      <c r="D357" s="340"/>
      <c r="E357" s="512"/>
      <c r="F357" s="10">
        <v>0</v>
      </c>
      <c r="G357" s="34"/>
    </row>
    <row r="358" spans="1:8" ht="60" x14ac:dyDescent="0.2">
      <c r="A358" s="189"/>
      <c r="B358" s="351" t="s">
        <v>380</v>
      </c>
      <c r="C358" s="340"/>
      <c r="D358" s="340"/>
      <c r="E358" s="512"/>
      <c r="F358" s="10"/>
      <c r="G358" s="1"/>
    </row>
    <row r="359" spans="1:8" x14ac:dyDescent="0.2">
      <c r="A359" s="282" t="s">
        <v>9</v>
      </c>
      <c r="B359" s="372" t="s">
        <v>381</v>
      </c>
      <c r="C359" s="340">
        <v>2</v>
      </c>
      <c r="D359" s="340" t="s">
        <v>120</v>
      </c>
      <c r="E359" s="512"/>
      <c r="F359" s="10"/>
      <c r="G359" s="1"/>
    </row>
    <row r="360" spans="1:8" x14ac:dyDescent="0.2">
      <c r="A360" s="282" t="s">
        <v>10</v>
      </c>
      <c r="B360" s="372" t="s">
        <v>382</v>
      </c>
      <c r="C360" s="340">
        <v>1</v>
      </c>
      <c r="D360" s="340" t="s">
        <v>120</v>
      </c>
      <c r="E360" s="512"/>
      <c r="F360" s="10"/>
      <c r="G360" s="1"/>
    </row>
    <row r="361" spans="1:8" x14ac:dyDescent="0.2">
      <c r="A361" s="282" t="s">
        <v>11</v>
      </c>
      <c r="B361" s="372" t="s">
        <v>383</v>
      </c>
      <c r="C361" s="340">
        <v>1</v>
      </c>
      <c r="D361" s="340" t="s">
        <v>120</v>
      </c>
      <c r="E361" s="512"/>
      <c r="F361" s="10"/>
      <c r="G361" s="1"/>
    </row>
    <row r="362" spans="1:8" x14ac:dyDescent="0.2">
      <c r="A362" s="282"/>
      <c r="B362" s="372"/>
      <c r="C362" s="340"/>
      <c r="D362" s="340"/>
      <c r="E362" s="512"/>
      <c r="F362" s="10"/>
      <c r="G362" s="1"/>
    </row>
    <row r="363" spans="1:8" x14ac:dyDescent="0.2">
      <c r="A363" s="326"/>
      <c r="B363" s="189"/>
      <c r="C363" s="274"/>
      <c r="D363" s="275"/>
      <c r="E363" s="511"/>
      <c r="F363" s="10"/>
      <c r="G363" s="25"/>
    </row>
    <row r="364" spans="1:8" x14ac:dyDescent="0.2">
      <c r="A364" s="269" t="s">
        <v>66</v>
      </c>
      <c r="B364" s="270" t="s">
        <v>109</v>
      </c>
      <c r="C364" s="270"/>
      <c r="D364" s="299"/>
      <c r="E364" s="511"/>
      <c r="F364" s="10">
        <v>0</v>
      </c>
      <c r="G364" s="34"/>
    </row>
    <row r="365" spans="1:8" s="235" customFormat="1" ht="48" x14ac:dyDescent="0.2">
      <c r="A365" s="282"/>
      <c r="B365" s="351" t="s">
        <v>384</v>
      </c>
      <c r="C365" s="352"/>
      <c r="D365" s="340"/>
      <c r="E365" s="512"/>
      <c r="F365" s="10"/>
      <c r="G365" s="24"/>
    </row>
    <row r="366" spans="1:8" s="235" customFormat="1" x14ac:dyDescent="0.2">
      <c r="A366" s="282" t="s">
        <v>9</v>
      </c>
      <c r="B366" s="372" t="s">
        <v>102</v>
      </c>
      <c r="C366" s="352">
        <v>1</v>
      </c>
      <c r="D366" s="340" t="s">
        <v>29</v>
      </c>
      <c r="E366" s="512"/>
      <c r="F366" s="10"/>
      <c r="G366" s="1"/>
    </row>
    <row r="367" spans="1:8" s="235" customFormat="1" x14ac:dyDescent="0.2">
      <c r="A367" s="282" t="s">
        <v>10</v>
      </c>
      <c r="B367" s="372" t="s">
        <v>104</v>
      </c>
      <c r="C367" s="352">
        <v>1</v>
      </c>
      <c r="D367" s="340" t="s">
        <v>29</v>
      </c>
      <c r="E367" s="512"/>
      <c r="F367" s="10"/>
      <c r="G367" s="25"/>
    </row>
    <row r="368" spans="1:8" s="40" customFormat="1" x14ac:dyDescent="0.2">
      <c r="A368" s="282" t="s">
        <v>11</v>
      </c>
      <c r="B368" s="372" t="s">
        <v>103</v>
      </c>
      <c r="C368" s="352">
        <v>1</v>
      </c>
      <c r="D368" s="340" t="s">
        <v>29</v>
      </c>
      <c r="E368" s="512"/>
      <c r="F368" s="10"/>
      <c r="G368" s="25"/>
      <c r="H368" s="235"/>
    </row>
    <row r="369" spans="1:8" s="235" customFormat="1" x14ac:dyDescent="0.2">
      <c r="A369" s="282"/>
      <c r="B369" s="333"/>
      <c r="C369" s="340"/>
      <c r="D369" s="340"/>
      <c r="E369" s="512"/>
      <c r="F369" s="10"/>
      <c r="G369" s="24"/>
    </row>
    <row r="370" spans="1:8" s="235" customFormat="1" ht="48" x14ac:dyDescent="0.2">
      <c r="A370" s="354"/>
      <c r="B370" s="351" t="s">
        <v>385</v>
      </c>
      <c r="C370" s="352"/>
      <c r="D370" s="340"/>
      <c r="E370" s="505"/>
      <c r="F370" s="506"/>
      <c r="G370" s="29"/>
    </row>
    <row r="371" spans="1:8" s="238" customFormat="1" x14ac:dyDescent="0.2">
      <c r="A371" s="282" t="s">
        <v>12</v>
      </c>
      <c r="B371" s="372" t="s">
        <v>112</v>
      </c>
      <c r="C371" s="352">
        <v>1</v>
      </c>
      <c r="D371" s="340" t="s">
        <v>29</v>
      </c>
      <c r="E371" s="512"/>
      <c r="F371" s="10"/>
      <c r="G371" s="1"/>
      <c r="H371" s="404"/>
    </row>
    <row r="372" spans="1:8" s="238" customFormat="1" x14ac:dyDescent="0.2">
      <c r="A372" s="282"/>
      <c r="B372" s="372"/>
      <c r="C372" s="352"/>
      <c r="D372" s="340"/>
      <c r="E372" s="512"/>
      <c r="F372" s="10"/>
      <c r="G372" s="1"/>
      <c r="H372" s="404"/>
    </row>
    <row r="373" spans="1:8" s="238" customFormat="1" x14ac:dyDescent="0.2">
      <c r="A373" s="282"/>
      <c r="B373" s="184"/>
      <c r="C373" s="340"/>
      <c r="D373" s="340"/>
      <c r="E373" s="512"/>
      <c r="F373" s="10"/>
      <c r="G373" s="1"/>
      <c r="H373" s="404"/>
    </row>
    <row r="374" spans="1:8" x14ac:dyDescent="0.2">
      <c r="A374" s="269" t="s">
        <v>52</v>
      </c>
      <c r="B374" s="270" t="s">
        <v>85</v>
      </c>
      <c r="C374" s="267"/>
      <c r="D374" s="268"/>
      <c r="E374" s="511"/>
      <c r="F374" s="10">
        <v>0</v>
      </c>
      <c r="G374" s="34"/>
    </row>
    <row r="375" spans="1:8" s="235" customFormat="1" ht="36" x14ac:dyDescent="0.2">
      <c r="A375" s="359"/>
      <c r="B375" s="351" t="s">
        <v>522</v>
      </c>
      <c r="C375" s="352"/>
      <c r="D375" s="353"/>
      <c r="E375" s="505"/>
      <c r="F375" s="506"/>
      <c r="G375" s="29"/>
    </row>
    <row r="376" spans="1:8" s="235" customFormat="1" x14ac:dyDescent="0.2">
      <c r="A376" s="359"/>
      <c r="B376" s="351"/>
      <c r="C376" s="352"/>
      <c r="D376" s="353"/>
      <c r="E376" s="505"/>
      <c r="F376" s="506"/>
      <c r="G376" s="29"/>
    </row>
    <row r="377" spans="1:8" s="235" customFormat="1" x14ac:dyDescent="0.2">
      <c r="A377" s="360" t="s">
        <v>9</v>
      </c>
      <c r="B377" s="350" t="s">
        <v>524</v>
      </c>
      <c r="C377" s="352">
        <v>2</v>
      </c>
      <c r="D377" s="353" t="s">
        <v>120</v>
      </c>
      <c r="E377" s="505"/>
      <c r="F377" s="506"/>
      <c r="G377" s="29"/>
    </row>
    <row r="378" spans="1:8" s="235" customFormat="1" x14ac:dyDescent="0.2">
      <c r="A378" s="360" t="s">
        <v>10</v>
      </c>
      <c r="B378" s="350" t="s">
        <v>525</v>
      </c>
      <c r="C378" s="352">
        <v>1</v>
      </c>
      <c r="D378" s="353" t="s">
        <v>120</v>
      </c>
      <c r="E378" s="505"/>
      <c r="F378" s="506"/>
      <c r="G378" s="29"/>
    </row>
    <row r="379" spans="1:8" s="235" customFormat="1" x14ac:dyDescent="0.2">
      <c r="A379" s="360" t="s">
        <v>11</v>
      </c>
      <c r="B379" s="350" t="s">
        <v>526</v>
      </c>
      <c r="C379" s="352">
        <v>1</v>
      </c>
      <c r="D379" s="353" t="s">
        <v>120</v>
      </c>
      <c r="E379" s="505"/>
      <c r="F379" s="506"/>
      <c r="G379" s="29"/>
    </row>
    <row r="380" spans="1:8" s="235" customFormat="1" x14ac:dyDescent="0.2">
      <c r="A380" s="360" t="s">
        <v>12</v>
      </c>
      <c r="B380" s="350" t="s">
        <v>527</v>
      </c>
      <c r="C380" s="352">
        <v>1</v>
      </c>
      <c r="D380" s="353" t="s">
        <v>120</v>
      </c>
      <c r="E380" s="505"/>
      <c r="F380" s="506"/>
      <c r="G380" s="29"/>
    </row>
    <row r="381" spans="1:8" s="235" customFormat="1" x14ac:dyDescent="0.2">
      <c r="A381" s="360" t="s">
        <v>13</v>
      </c>
      <c r="B381" s="350" t="s">
        <v>386</v>
      </c>
      <c r="C381" s="352">
        <v>1</v>
      </c>
      <c r="D381" s="353" t="s">
        <v>64</v>
      </c>
      <c r="E381" s="505"/>
      <c r="F381" s="506"/>
      <c r="G381" s="29"/>
    </row>
    <row r="382" spans="1:8" s="235" customFormat="1" x14ac:dyDescent="0.2">
      <c r="A382" s="360"/>
      <c r="B382" s="350"/>
      <c r="C382" s="352"/>
      <c r="D382" s="353"/>
      <c r="E382" s="505"/>
      <c r="F382" s="506"/>
      <c r="G382" s="29"/>
      <c r="H382" s="40"/>
    </row>
    <row r="383" spans="1:8" x14ac:dyDescent="0.2">
      <c r="A383" s="269" t="s">
        <v>53</v>
      </c>
      <c r="B383" s="469" t="s">
        <v>244</v>
      </c>
      <c r="C383" s="378"/>
      <c r="D383" s="470"/>
      <c r="E383" s="511"/>
      <c r="F383" s="10">
        <v>0</v>
      </c>
      <c r="G383" s="34"/>
    </row>
    <row r="384" spans="1:8" x14ac:dyDescent="0.2">
      <c r="A384" s="471"/>
      <c r="B384" s="351" t="s">
        <v>245</v>
      </c>
      <c r="C384" s="352"/>
      <c r="D384" s="472"/>
      <c r="E384" s="518"/>
      <c r="F384" s="506"/>
      <c r="G384" s="34"/>
    </row>
    <row r="385" spans="1:7" x14ac:dyDescent="0.2">
      <c r="A385" s="354" t="s">
        <v>9</v>
      </c>
      <c r="B385" s="350" t="s">
        <v>246</v>
      </c>
      <c r="C385" s="352">
        <v>3</v>
      </c>
      <c r="D385" s="472" t="s">
        <v>64</v>
      </c>
      <c r="E385" s="518"/>
      <c r="F385" s="506"/>
      <c r="G385" s="34"/>
    </row>
    <row r="386" spans="1:7" x14ac:dyDescent="0.2">
      <c r="A386" s="354" t="s">
        <v>10</v>
      </c>
      <c r="B386" s="350" t="s">
        <v>247</v>
      </c>
      <c r="C386" s="352">
        <v>6</v>
      </c>
      <c r="D386" s="472" t="s">
        <v>64</v>
      </c>
      <c r="E386" s="518"/>
      <c r="F386" s="506"/>
      <c r="G386" s="34"/>
    </row>
    <row r="387" spans="1:7" x14ac:dyDescent="0.2">
      <c r="A387" s="354" t="s">
        <v>11</v>
      </c>
      <c r="B387" s="350" t="s">
        <v>257</v>
      </c>
      <c r="C387" s="352">
        <v>1</v>
      </c>
      <c r="D387" s="472" t="s">
        <v>64</v>
      </c>
      <c r="E387" s="518"/>
      <c r="F387" s="506"/>
      <c r="G387" s="34"/>
    </row>
    <row r="388" spans="1:7" x14ac:dyDescent="0.2">
      <c r="A388" s="354" t="s">
        <v>12</v>
      </c>
      <c r="B388" s="350" t="s">
        <v>248</v>
      </c>
      <c r="C388" s="352">
        <v>2</v>
      </c>
      <c r="D388" s="472" t="s">
        <v>64</v>
      </c>
      <c r="E388" s="518"/>
      <c r="F388" s="506"/>
      <c r="G388" s="34"/>
    </row>
    <row r="389" spans="1:7" x14ac:dyDescent="0.2">
      <c r="A389" s="354" t="s">
        <v>13</v>
      </c>
      <c r="B389" s="350" t="s">
        <v>258</v>
      </c>
      <c r="C389" s="352">
        <v>2</v>
      </c>
      <c r="D389" s="472" t="s">
        <v>64</v>
      </c>
      <c r="E389" s="518"/>
      <c r="F389" s="506"/>
      <c r="G389" s="34"/>
    </row>
    <row r="390" spans="1:7" x14ac:dyDescent="0.2">
      <c r="A390" s="354" t="s">
        <v>14</v>
      </c>
      <c r="B390" s="350" t="s">
        <v>259</v>
      </c>
      <c r="C390" s="352">
        <v>1</v>
      </c>
      <c r="D390" s="472" t="s">
        <v>64</v>
      </c>
      <c r="E390" s="518"/>
      <c r="F390" s="506"/>
      <c r="G390" s="34"/>
    </row>
    <row r="391" spans="1:7" x14ac:dyDescent="0.2">
      <c r="A391" s="354" t="s">
        <v>15</v>
      </c>
      <c r="B391" s="350" t="s">
        <v>260</v>
      </c>
      <c r="C391" s="352">
        <v>2</v>
      </c>
      <c r="D391" s="472" t="s">
        <v>64</v>
      </c>
      <c r="E391" s="518"/>
      <c r="F391" s="506"/>
      <c r="G391" s="34"/>
    </row>
    <row r="392" spans="1:7" x14ac:dyDescent="0.2">
      <c r="A392" s="354" t="s">
        <v>16</v>
      </c>
      <c r="B392" s="350" t="s">
        <v>261</v>
      </c>
      <c r="C392" s="352">
        <v>2</v>
      </c>
      <c r="D392" s="472" t="s">
        <v>64</v>
      </c>
      <c r="E392" s="518"/>
      <c r="F392" s="506"/>
      <c r="G392" s="34"/>
    </row>
    <row r="393" spans="1:7" x14ac:dyDescent="0.2">
      <c r="A393" s="354" t="s">
        <v>58</v>
      </c>
      <c r="B393" s="350" t="s">
        <v>262</v>
      </c>
      <c r="C393" s="352">
        <v>1</v>
      </c>
      <c r="D393" s="472" t="s">
        <v>64</v>
      </c>
      <c r="E393" s="518"/>
      <c r="F393" s="506"/>
      <c r="G393" s="34"/>
    </row>
    <row r="394" spans="1:7" x14ac:dyDescent="0.2">
      <c r="A394" s="354" t="s">
        <v>17</v>
      </c>
      <c r="B394" s="350" t="s">
        <v>263</v>
      </c>
      <c r="C394" s="352">
        <v>2</v>
      </c>
      <c r="D394" s="472" t="s">
        <v>64</v>
      </c>
      <c r="E394" s="518"/>
      <c r="F394" s="506"/>
      <c r="G394" s="34"/>
    </row>
    <row r="395" spans="1:7" x14ac:dyDescent="0.2">
      <c r="A395" s="354" t="s">
        <v>18</v>
      </c>
      <c r="B395" s="350" t="s">
        <v>264</v>
      </c>
      <c r="C395" s="352">
        <v>1</v>
      </c>
      <c r="D395" s="472" t="s">
        <v>64</v>
      </c>
      <c r="E395" s="518"/>
      <c r="F395" s="506"/>
      <c r="G395" s="34"/>
    </row>
    <row r="396" spans="1:7" x14ac:dyDescent="0.2">
      <c r="A396" s="354"/>
      <c r="B396" s="350"/>
      <c r="C396" s="352"/>
      <c r="D396" s="472"/>
      <c r="E396" s="518"/>
      <c r="F396" s="506"/>
      <c r="G396" s="34"/>
    </row>
    <row r="397" spans="1:7" x14ac:dyDescent="0.2">
      <c r="A397" s="354"/>
      <c r="B397" s="350"/>
      <c r="C397" s="352"/>
      <c r="D397" s="472"/>
      <c r="E397" s="518"/>
      <c r="F397" s="506"/>
      <c r="G397" s="34"/>
    </row>
    <row r="398" spans="1:7" x14ac:dyDescent="0.2">
      <c r="A398" s="354"/>
      <c r="B398" s="350"/>
      <c r="C398" s="352"/>
      <c r="D398" s="472"/>
      <c r="E398" s="518"/>
      <c r="F398" s="506"/>
      <c r="G398" s="34"/>
    </row>
    <row r="399" spans="1:7" x14ac:dyDescent="0.2">
      <c r="A399" s="473"/>
      <c r="B399" s="474"/>
      <c r="C399" s="465"/>
      <c r="D399" s="475"/>
      <c r="E399" s="527"/>
      <c r="F399" s="524"/>
      <c r="G399" s="37"/>
    </row>
    <row r="400" spans="1:7" ht="84" x14ac:dyDescent="0.2">
      <c r="A400" s="354"/>
      <c r="B400" s="351" t="s">
        <v>387</v>
      </c>
      <c r="C400" s="352"/>
      <c r="D400" s="472"/>
      <c r="E400" s="518"/>
      <c r="F400" s="506"/>
      <c r="G400" s="34"/>
    </row>
    <row r="401" spans="1:7" x14ac:dyDescent="0.2">
      <c r="A401" s="354" t="s">
        <v>19</v>
      </c>
      <c r="B401" s="350" t="s">
        <v>265</v>
      </c>
      <c r="C401" s="352">
        <v>1</v>
      </c>
      <c r="D401" s="472" t="s">
        <v>64</v>
      </c>
      <c r="E401" s="518"/>
      <c r="F401" s="506"/>
      <c r="G401" s="34"/>
    </row>
    <row r="402" spans="1:7" x14ac:dyDescent="0.2">
      <c r="A402" s="354"/>
      <c r="B402" s="350"/>
      <c r="C402" s="352"/>
      <c r="D402" s="472"/>
      <c r="E402" s="518"/>
      <c r="F402" s="506"/>
      <c r="G402" s="34"/>
    </row>
    <row r="403" spans="1:7" ht="60" x14ac:dyDescent="0.2">
      <c r="A403" s="354"/>
      <c r="B403" s="351" t="s">
        <v>388</v>
      </c>
      <c r="C403" s="352"/>
      <c r="D403" s="472"/>
      <c r="E403" s="518"/>
      <c r="F403" s="506"/>
      <c r="G403" s="34"/>
    </row>
    <row r="404" spans="1:7" x14ac:dyDescent="0.2">
      <c r="A404" s="354" t="s">
        <v>6</v>
      </c>
      <c r="B404" s="350" t="s">
        <v>269</v>
      </c>
      <c r="C404" s="352" t="s">
        <v>311</v>
      </c>
      <c r="D404" s="472" t="s">
        <v>8</v>
      </c>
      <c r="E404" s="518"/>
      <c r="F404" s="506"/>
      <c r="G404" s="34"/>
    </row>
    <row r="405" spans="1:7" x14ac:dyDescent="0.2">
      <c r="A405" s="354"/>
      <c r="B405" s="350"/>
      <c r="C405" s="352"/>
      <c r="D405" s="472"/>
      <c r="E405" s="518"/>
      <c r="F405" s="506"/>
      <c r="G405" s="34"/>
    </row>
    <row r="406" spans="1:7" ht="24" x14ac:dyDescent="0.2">
      <c r="A406" s="354"/>
      <c r="B406" s="351" t="s">
        <v>389</v>
      </c>
      <c r="C406" s="352"/>
      <c r="D406" s="472"/>
      <c r="E406" s="518"/>
      <c r="F406" s="506"/>
      <c r="G406" s="34"/>
    </row>
    <row r="407" spans="1:7" x14ac:dyDescent="0.2">
      <c r="A407" s="354" t="s">
        <v>20</v>
      </c>
      <c r="B407" s="350" t="s">
        <v>390</v>
      </c>
      <c r="C407" s="352" t="s">
        <v>311</v>
      </c>
      <c r="D407" s="472" t="s">
        <v>8</v>
      </c>
      <c r="E407" s="518"/>
      <c r="F407" s="506"/>
      <c r="G407" s="34"/>
    </row>
    <row r="408" spans="1:7" x14ac:dyDescent="0.2">
      <c r="A408" s="354"/>
      <c r="B408" s="476"/>
      <c r="C408" s="352"/>
      <c r="D408" s="472"/>
      <c r="E408" s="518"/>
      <c r="F408" s="10"/>
      <c r="G408" s="34"/>
    </row>
    <row r="409" spans="1:7" ht="24" x14ac:dyDescent="0.2">
      <c r="A409" s="354"/>
      <c r="B409" s="351" t="s">
        <v>391</v>
      </c>
      <c r="C409" s="352"/>
      <c r="D409" s="472"/>
      <c r="E409" s="518"/>
      <c r="F409" s="10"/>
      <c r="G409" s="34"/>
    </row>
    <row r="410" spans="1:7" x14ac:dyDescent="0.2">
      <c r="A410" s="354" t="s">
        <v>21</v>
      </c>
      <c r="B410" s="350" t="s">
        <v>392</v>
      </c>
      <c r="C410" s="352" t="s">
        <v>311</v>
      </c>
      <c r="D410" s="472" t="s">
        <v>8</v>
      </c>
      <c r="E410" s="518"/>
      <c r="F410" s="10"/>
      <c r="G410" s="34"/>
    </row>
    <row r="411" spans="1:7" x14ac:dyDescent="0.2">
      <c r="A411" s="354"/>
      <c r="B411" s="350"/>
      <c r="C411" s="352"/>
      <c r="D411" s="472"/>
      <c r="E411" s="518"/>
      <c r="F411" s="10"/>
      <c r="G411" s="34"/>
    </row>
    <row r="412" spans="1:7" ht="48" x14ac:dyDescent="0.2">
      <c r="A412" s="354"/>
      <c r="B412" s="351" t="s">
        <v>393</v>
      </c>
      <c r="C412" s="352"/>
      <c r="D412" s="472"/>
      <c r="E412" s="518"/>
      <c r="F412" s="10"/>
      <c r="G412" s="34"/>
    </row>
    <row r="413" spans="1:7" x14ac:dyDescent="0.2">
      <c r="A413" s="354" t="s">
        <v>22</v>
      </c>
      <c r="B413" s="350" t="s">
        <v>394</v>
      </c>
      <c r="C413" s="352">
        <v>1</v>
      </c>
      <c r="D413" s="472" t="s">
        <v>64</v>
      </c>
      <c r="E413" s="518"/>
      <c r="F413" s="10"/>
      <c r="G413" s="34"/>
    </row>
    <row r="414" spans="1:7" x14ac:dyDescent="0.2">
      <c r="A414" s="354"/>
      <c r="B414" s="350"/>
      <c r="C414" s="352"/>
      <c r="D414" s="472"/>
      <c r="E414" s="518"/>
      <c r="F414" s="506"/>
      <c r="G414" s="34"/>
    </row>
    <row r="415" spans="1:7" ht="24" x14ac:dyDescent="0.2">
      <c r="A415" s="354"/>
      <c r="B415" s="351" t="s">
        <v>395</v>
      </c>
      <c r="C415" s="352"/>
      <c r="D415" s="472"/>
      <c r="E415" s="518"/>
      <c r="F415" s="506"/>
      <c r="G415" s="34"/>
    </row>
    <row r="416" spans="1:7" x14ac:dyDescent="0.2">
      <c r="A416" s="354" t="s">
        <v>23</v>
      </c>
      <c r="B416" s="350" t="s">
        <v>266</v>
      </c>
      <c r="C416" s="352">
        <v>1</v>
      </c>
      <c r="D416" s="472" t="s">
        <v>64</v>
      </c>
      <c r="E416" s="518"/>
      <c r="F416" s="506"/>
      <c r="G416" s="34"/>
    </row>
    <row r="417" spans="1:7" x14ac:dyDescent="0.2">
      <c r="A417" s="354" t="s">
        <v>24</v>
      </c>
      <c r="B417" s="350" t="s">
        <v>267</v>
      </c>
      <c r="C417" s="352">
        <v>1</v>
      </c>
      <c r="D417" s="472" t="s">
        <v>64</v>
      </c>
      <c r="E417" s="518"/>
      <c r="F417" s="506"/>
      <c r="G417" s="34"/>
    </row>
    <row r="418" spans="1:7" x14ac:dyDescent="0.2">
      <c r="A418" s="354" t="s">
        <v>25</v>
      </c>
      <c r="B418" s="350" t="s">
        <v>268</v>
      </c>
      <c r="C418" s="352">
        <v>1</v>
      </c>
      <c r="D418" s="472" t="s">
        <v>64</v>
      </c>
      <c r="E418" s="518"/>
      <c r="F418" s="506"/>
      <c r="G418" s="34"/>
    </row>
    <row r="419" spans="1:7" x14ac:dyDescent="0.2">
      <c r="A419" s="326"/>
      <c r="B419" s="477"/>
      <c r="C419" s="299"/>
      <c r="D419" s="297"/>
      <c r="E419" s="511"/>
      <c r="F419" s="10"/>
      <c r="G419" s="34"/>
    </row>
    <row r="420" spans="1:7" x14ac:dyDescent="0.2">
      <c r="A420" s="478" t="s">
        <v>54</v>
      </c>
      <c r="B420" s="479" t="s">
        <v>84</v>
      </c>
      <c r="C420" s="299"/>
      <c r="D420" s="297"/>
      <c r="E420" s="511"/>
      <c r="F420" s="10"/>
      <c r="G420" s="34"/>
    </row>
    <row r="421" spans="1:7" x14ac:dyDescent="0.2">
      <c r="A421" s="478"/>
      <c r="B421" s="479"/>
      <c r="C421" s="299"/>
      <c r="D421" s="297"/>
      <c r="E421" s="511"/>
      <c r="F421" s="10"/>
      <c r="G421" s="34"/>
    </row>
    <row r="422" spans="1:7" x14ac:dyDescent="0.2">
      <c r="A422" s="480"/>
      <c r="B422" s="481"/>
      <c r="C422" s="482"/>
      <c r="D422" s="483"/>
      <c r="E422" s="528"/>
      <c r="F422" s="14"/>
      <c r="G422" s="37"/>
    </row>
    <row r="423" spans="1:7" x14ac:dyDescent="0.2">
      <c r="A423" s="132"/>
      <c r="B423" s="469"/>
      <c r="C423" s="484"/>
      <c r="D423" s="485"/>
      <c r="E423" s="529"/>
      <c r="G423" s="40"/>
    </row>
    <row r="424" spans="1:7" x14ac:dyDescent="0.2">
      <c r="A424" s="132"/>
      <c r="B424" s="486"/>
      <c r="C424" s="484"/>
      <c r="D424" s="485"/>
      <c r="E424" s="529"/>
      <c r="G424" s="40"/>
    </row>
    <row r="425" spans="1:7" x14ac:dyDescent="0.2">
      <c r="A425" s="487"/>
      <c r="B425" s="488"/>
      <c r="C425" s="489"/>
      <c r="D425" s="106"/>
      <c r="E425" s="38"/>
      <c r="G425" s="40"/>
    </row>
    <row r="426" spans="1:7" x14ac:dyDescent="0.2">
      <c r="A426" s="487"/>
      <c r="B426" s="488"/>
      <c r="C426" s="489"/>
      <c r="D426" s="106"/>
      <c r="E426" s="38"/>
      <c r="G426" s="40"/>
    </row>
    <row r="427" spans="1:7" x14ac:dyDescent="0.2">
      <c r="A427" s="487"/>
      <c r="B427" s="488"/>
      <c r="C427" s="489"/>
      <c r="D427" s="106"/>
      <c r="E427" s="38"/>
      <c r="G427" s="40"/>
    </row>
    <row r="428" spans="1:7" x14ac:dyDescent="0.2">
      <c r="A428" s="487"/>
      <c r="B428" s="488"/>
      <c r="C428" s="489"/>
      <c r="D428" s="106"/>
      <c r="E428" s="38"/>
      <c r="G428" s="40"/>
    </row>
    <row r="429" spans="1:7" x14ac:dyDescent="0.2">
      <c r="A429" s="487"/>
      <c r="B429" s="488"/>
      <c r="C429" s="489"/>
      <c r="D429" s="106"/>
      <c r="E429" s="38"/>
      <c r="G429" s="40"/>
    </row>
    <row r="430" spans="1:7" x14ac:dyDescent="0.2">
      <c r="A430" s="487"/>
      <c r="B430" s="488"/>
      <c r="C430" s="489"/>
      <c r="D430" s="106"/>
      <c r="E430" s="38"/>
    </row>
    <row r="431" spans="1:7" x14ac:dyDescent="0.2">
      <c r="A431" s="487"/>
      <c r="B431" s="488"/>
      <c r="C431" s="489"/>
      <c r="D431" s="106"/>
      <c r="E431" s="38"/>
    </row>
    <row r="432" spans="1:7" x14ac:dyDescent="0.2">
      <c r="A432" s="487"/>
      <c r="B432" s="488"/>
      <c r="C432" s="489"/>
      <c r="D432" s="106"/>
      <c r="E432" s="38"/>
    </row>
    <row r="433" spans="1:5" x14ac:dyDescent="0.2">
      <c r="A433" s="487"/>
      <c r="B433" s="488"/>
      <c r="C433" s="489"/>
      <c r="D433" s="106"/>
      <c r="E433" s="38"/>
    </row>
    <row r="434" spans="1:5" x14ac:dyDescent="0.2">
      <c r="A434" s="487"/>
      <c r="B434" s="488"/>
      <c r="C434" s="489"/>
      <c r="D434" s="106"/>
      <c r="E434" s="38"/>
    </row>
    <row r="435" spans="1:5" x14ac:dyDescent="0.2">
      <c r="A435" s="487"/>
      <c r="B435" s="488"/>
      <c r="C435" s="489"/>
      <c r="D435" s="106"/>
      <c r="E435" s="38"/>
    </row>
    <row r="436" spans="1:5" x14ac:dyDescent="0.2">
      <c r="A436" s="132"/>
      <c r="B436" s="488"/>
      <c r="C436" s="484"/>
      <c r="D436" s="485"/>
      <c r="E436" s="38"/>
    </row>
    <row r="437" spans="1:5" x14ac:dyDescent="0.2">
      <c r="A437" s="490"/>
      <c r="B437" s="486"/>
      <c r="C437" s="484"/>
      <c r="D437" s="485"/>
      <c r="E437" s="38"/>
    </row>
    <row r="438" spans="1:5" x14ac:dyDescent="0.2">
      <c r="A438" s="490"/>
      <c r="B438" s="488"/>
      <c r="C438" s="489"/>
      <c r="D438" s="106"/>
      <c r="E438" s="38"/>
    </row>
    <row r="439" spans="1:5" x14ac:dyDescent="0.2">
      <c r="A439" s="132"/>
      <c r="B439" s="488"/>
      <c r="C439" s="484"/>
      <c r="D439" s="485"/>
      <c r="E439" s="38"/>
    </row>
    <row r="440" spans="1:5" x14ac:dyDescent="0.2">
      <c r="A440" s="251"/>
      <c r="B440" s="486"/>
      <c r="C440" s="484"/>
      <c r="D440" s="485"/>
      <c r="E440" s="38"/>
    </row>
    <row r="441" spans="1:5" x14ac:dyDescent="0.2">
      <c r="A441" s="490"/>
      <c r="B441" s="488"/>
      <c r="C441" s="489"/>
      <c r="D441" s="106"/>
      <c r="E441" s="38"/>
    </row>
    <row r="442" spans="1:5" x14ac:dyDescent="0.2">
      <c r="A442" s="132"/>
      <c r="B442" s="488"/>
      <c r="C442" s="484"/>
      <c r="D442" s="485"/>
      <c r="E442" s="38"/>
    </row>
    <row r="443" spans="1:5" x14ac:dyDescent="0.2">
      <c r="A443" s="132"/>
      <c r="B443" s="486"/>
      <c r="C443" s="484"/>
      <c r="D443" s="485"/>
      <c r="E443" s="38"/>
    </row>
    <row r="444" spans="1:5" x14ac:dyDescent="0.2">
      <c r="A444" s="490"/>
      <c r="B444" s="488"/>
      <c r="C444" s="489"/>
      <c r="D444" s="106"/>
      <c r="E444" s="38"/>
    </row>
    <row r="445" spans="1:5" x14ac:dyDescent="0.2">
      <c r="A445" s="132"/>
      <c r="B445" s="476"/>
      <c r="C445" s="484"/>
      <c r="D445" s="485"/>
      <c r="E445" s="38"/>
    </row>
    <row r="446" spans="1:5" x14ac:dyDescent="0.2">
      <c r="A446" s="132"/>
      <c r="B446" s="486"/>
      <c r="C446" s="484"/>
      <c r="D446" s="485"/>
      <c r="E446" s="38"/>
    </row>
    <row r="447" spans="1:5" x14ac:dyDescent="0.2">
      <c r="A447" s="490"/>
      <c r="B447" s="488"/>
      <c r="C447" s="489"/>
      <c r="D447" s="106"/>
      <c r="E447" s="38"/>
    </row>
    <row r="448" spans="1:5" x14ac:dyDescent="0.2">
      <c r="A448" s="132"/>
      <c r="B448" s="488"/>
      <c r="C448" s="484"/>
      <c r="D448" s="485"/>
      <c r="E448" s="38"/>
    </row>
    <row r="449" spans="1:6" x14ac:dyDescent="0.2">
      <c r="A449" s="132"/>
      <c r="B449" s="486"/>
      <c r="C449" s="484"/>
      <c r="D449" s="485"/>
      <c r="E449" s="38"/>
    </row>
    <row r="450" spans="1:6" x14ac:dyDescent="0.2">
      <c r="A450" s="132"/>
      <c r="B450" s="488"/>
      <c r="C450" s="489"/>
      <c r="D450" s="106"/>
      <c r="E450" s="38"/>
    </row>
    <row r="451" spans="1:6" x14ac:dyDescent="0.2">
      <c r="A451" s="132"/>
      <c r="B451" s="488"/>
      <c r="C451" s="484"/>
      <c r="D451" s="485"/>
      <c r="E451" s="38"/>
    </row>
    <row r="452" spans="1:6" x14ac:dyDescent="0.2">
      <c r="A452" s="132"/>
      <c r="B452" s="486"/>
      <c r="C452" s="489"/>
      <c r="D452" s="106"/>
      <c r="E452" s="38"/>
    </row>
    <row r="453" spans="1:6" x14ac:dyDescent="0.2">
      <c r="A453" s="132"/>
      <c r="B453" s="488"/>
      <c r="C453" s="489"/>
      <c r="D453" s="106"/>
      <c r="E453" s="38"/>
    </row>
    <row r="454" spans="1:6" x14ac:dyDescent="0.2">
      <c r="A454" s="132"/>
      <c r="B454" s="488"/>
      <c r="C454" s="489"/>
      <c r="D454" s="106"/>
      <c r="E454" s="38"/>
    </row>
    <row r="455" spans="1:6" x14ac:dyDescent="0.2">
      <c r="A455" s="132"/>
      <c r="B455" s="488"/>
      <c r="C455" s="489"/>
      <c r="D455" s="106"/>
      <c r="E455" s="38"/>
    </row>
    <row r="456" spans="1:6" x14ac:dyDescent="0.2">
      <c r="A456" s="129"/>
      <c r="B456" s="251"/>
      <c r="C456" s="491"/>
      <c r="D456" s="129"/>
      <c r="E456" s="38"/>
    </row>
    <row r="457" spans="1:6" x14ac:dyDescent="0.2">
      <c r="A457" s="492"/>
      <c r="B457" s="493"/>
      <c r="C457" s="252"/>
      <c r="D457" s="494"/>
      <c r="E457" s="405"/>
    </row>
    <row r="458" spans="1:6" x14ac:dyDescent="0.2">
      <c r="A458" s="419"/>
      <c r="B458" s="414"/>
      <c r="C458" s="414"/>
      <c r="D458" s="495"/>
      <c r="E458" s="405"/>
    </row>
    <row r="459" spans="1:6" x14ac:dyDescent="0.2">
      <c r="A459" s="428"/>
      <c r="B459" s="410"/>
      <c r="C459" s="413"/>
      <c r="D459" s="496"/>
      <c r="E459" s="387"/>
    </row>
    <row r="460" spans="1:6" x14ac:dyDescent="0.2">
      <c r="A460" s="428"/>
      <c r="B460" s="412"/>
      <c r="C460" s="412"/>
      <c r="D460" s="496"/>
      <c r="E460" s="387"/>
    </row>
    <row r="461" spans="1:6" x14ac:dyDescent="0.2">
      <c r="A461" s="428"/>
      <c r="B461" s="413"/>
      <c r="C461" s="413"/>
      <c r="D461" s="496"/>
      <c r="E461" s="387"/>
      <c r="F461" s="39">
        <v>0</v>
      </c>
    </row>
    <row r="462" spans="1:6" x14ac:dyDescent="0.2">
      <c r="A462" s="428"/>
      <c r="B462" s="412"/>
      <c r="C462" s="412"/>
      <c r="D462" s="496"/>
      <c r="E462" s="387"/>
      <c r="F462" s="39">
        <v>0</v>
      </c>
    </row>
    <row r="463" spans="1:6" x14ac:dyDescent="0.2">
      <c r="A463" s="428"/>
      <c r="B463" s="412"/>
      <c r="C463" s="412"/>
      <c r="D463" s="496"/>
      <c r="E463" s="387"/>
      <c r="F463" s="39">
        <v>0</v>
      </c>
    </row>
    <row r="464" spans="1:6" x14ac:dyDescent="0.2">
      <c r="A464" s="497"/>
      <c r="B464" s="412"/>
      <c r="C464" s="412"/>
      <c r="D464" s="496"/>
      <c r="E464" s="387"/>
      <c r="F464" s="39">
        <v>0</v>
      </c>
    </row>
    <row r="465" spans="1:6" x14ac:dyDescent="0.2">
      <c r="A465" s="428"/>
      <c r="B465" s="408"/>
      <c r="C465" s="408"/>
      <c r="D465" s="409"/>
      <c r="E465" s="387"/>
      <c r="F465" s="39">
        <v>0</v>
      </c>
    </row>
    <row r="466" spans="1:6" x14ac:dyDescent="0.2">
      <c r="A466" s="428"/>
      <c r="B466" s="408"/>
      <c r="C466" s="408"/>
      <c r="D466" s="409"/>
      <c r="E466" s="387"/>
      <c r="F466" s="39">
        <v>0</v>
      </c>
    </row>
    <row r="467" spans="1:6" x14ac:dyDescent="0.2">
      <c r="A467" s="428"/>
      <c r="B467" s="408"/>
      <c r="C467" s="408"/>
      <c r="D467" s="409"/>
      <c r="E467" s="387"/>
      <c r="F467" s="39">
        <v>0</v>
      </c>
    </row>
    <row r="468" spans="1:6" x14ac:dyDescent="0.2">
      <c r="A468" s="428"/>
      <c r="B468" s="408"/>
      <c r="C468" s="408"/>
      <c r="D468" s="409"/>
      <c r="E468" s="387"/>
      <c r="F468" s="39">
        <v>0</v>
      </c>
    </row>
    <row r="469" spans="1:6" x14ac:dyDescent="0.2">
      <c r="A469" s="428"/>
      <c r="B469" s="408"/>
      <c r="C469" s="408"/>
      <c r="D469" s="409"/>
      <c r="E469" s="387"/>
      <c r="F469" s="39">
        <v>0</v>
      </c>
    </row>
    <row r="470" spans="1:6" x14ac:dyDescent="0.2">
      <c r="A470" s="428"/>
      <c r="B470" s="498"/>
      <c r="C470" s="498"/>
      <c r="D470" s="409"/>
      <c r="E470" s="387"/>
      <c r="F470" s="39">
        <v>0</v>
      </c>
    </row>
    <row r="471" spans="1:6" x14ac:dyDescent="0.2">
      <c r="A471" s="428"/>
      <c r="B471" s="413"/>
      <c r="C471" s="413"/>
      <c r="F471" s="39">
        <v>0</v>
      </c>
    </row>
    <row r="472" spans="1:6" x14ac:dyDescent="0.2">
      <c r="A472" s="428"/>
      <c r="B472" s="410"/>
      <c r="C472" s="410"/>
      <c r="D472" s="409"/>
      <c r="E472" s="387"/>
      <c r="F472" s="39">
        <v>0</v>
      </c>
    </row>
    <row r="473" spans="1:6" x14ac:dyDescent="0.2">
      <c r="A473" s="426"/>
      <c r="B473" s="426"/>
      <c r="C473" s="426"/>
      <c r="D473" s="426"/>
      <c r="E473" s="406"/>
      <c r="F473" s="39">
        <v>0</v>
      </c>
    </row>
    <row r="474" spans="1:6" x14ac:dyDescent="0.2">
      <c r="A474" s="426"/>
      <c r="B474" s="426"/>
      <c r="C474" s="426"/>
      <c r="D474" s="426"/>
      <c r="E474" s="406"/>
      <c r="F474" s="39">
        <v>0</v>
      </c>
    </row>
    <row r="475" spans="1:6" x14ac:dyDescent="0.2">
      <c r="A475" s="426"/>
      <c r="B475" s="426"/>
      <c r="C475" s="426"/>
      <c r="D475" s="426"/>
      <c r="E475" s="406"/>
      <c r="F475" s="39">
        <v>0</v>
      </c>
    </row>
    <row r="476" spans="1:6" x14ac:dyDescent="0.2">
      <c r="A476" s="426"/>
      <c r="B476" s="426"/>
      <c r="C476" s="426"/>
      <c r="D476" s="426"/>
      <c r="E476" s="406"/>
      <c r="F476" s="39">
        <v>0</v>
      </c>
    </row>
    <row r="477" spans="1:6" x14ac:dyDescent="0.2">
      <c r="A477" s="426"/>
      <c r="B477" s="426"/>
      <c r="C477" s="426"/>
      <c r="D477" s="426"/>
      <c r="E477" s="406"/>
      <c r="F477" s="39">
        <v>0</v>
      </c>
    </row>
    <row r="478" spans="1:6" x14ac:dyDescent="0.2">
      <c r="A478" s="426"/>
      <c r="B478" s="426"/>
      <c r="C478" s="426"/>
      <c r="D478" s="426"/>
      <c r="E478" s="406"/>
      <c r="F478" s="39">
        <v>0</v>
      </c>
    </row>
    <row r="479" spans="1:6" x14ac:dyDescent="0.2">
      <c r="A479" s="426"/>
      <c r="B479" s="426"/>
      <c r="C479" s="426"/>
      <c r="D479" s="426"/>
      <c r="E479" s="406"/>
      <c r="F479" s="39">
        <v>0</v>
      </c>
    </row>
    <row r="480" spans="1:6" x14ac:dyDescent="0.2">
      <c r="A480" s="426"/>
      <c r="B480" s="426"/>
      <c r="C480" s="426"/>
      <c r="D480" s="426"/>
      <c r="E480" s="406"/>
      <c r="F480" s="39">
        <v>0</v>
      </c>
    </row>
    <row r="481" spans="1:6" x14ac:dyDescent="0.2">
      <c r="A481" s="426"/>
      <c r="B481" s="426"/>
      <c r="C481" s="426"/>
      <c r="D481" s="426"/>
      <c r="E481" s="406"/>
      <c r="F481" s="39">
        <v>0</v>
      </c>
    </row>
    <row r="482" spans="1:6" x14ac:dyDescent="0.2">
      <c r="A482" s="426"/>
      <c r="B482" s="426"/>
      <c r="C482" s="426"/>
      <c r="D482" s="426"/>
      <c r="E482" s="406"/>
      <c r="F482" s="39">
        <v>0</v>
      </c>
    </row>
    <row r="483" spans="1:6" x14ac:dyDescent="0.2">
      <c r="A483" s="426"/>
      <c r="B483" s="426"/>
      <c r="C483" s="426"/>
      <c r="D483" s="426"/>
      <c r="E483" s="406"/>
      <c r="F483" s="39">
        <v>0</v>
      </c>
    </row>
    <row r="484" spans="1:6" x14ac:dyDescent="0.2">
      <c r="A484" s="426"/>
      <c r="B484" s="426"/>
      <c r="C484" s="426"/>
      <c r="D484" s="426"/>
      <c r="E484" s="406"/>
      <c r="F484" s="39">
        <v>0</v>
      </c>
    </row>
    <row r="485" spans="1:6" x14ac:dyDescent="0.2">
      <c r="A485" s="426"/>
      <c r="B485" s="426"/>
      <c r="C485" s="426"/>
      <c r="D485" s="426"/>
      <c r="E485" s="406"/>
      <c r="F485" s="39">
        <v>0</v>
      </c>
    </row>
    <row r="486" spans="1:6" x14ac:dyDescent="0.2">
      <c r="A486" s="426"/>
      <c r="B486" s="426"/>
      <c r="C486" s="426"/>
      <c r="D486" s="426"/>
      <c r="E486" s="406"/>
      <c r="F486" s="39">
        <v>0</v>
      </c>
    </row>
    <row r="487" spans="1:6" x14ac:dyDescent="0.2">
      <c r="A487" s="426"/>
      <c r="B487" s="426"/>
      <c r="C487" s="426"/>
      <c r="D487" s="426"/>
      <c r="E487" s="406"/>
      <c r="F487" s="39">
        <v>0</v>
      </c>
    </row>
    <row r="488" spans="1:6" x14ac:dyDescent="0.2">
      <c r="A488" s="426"/>
      <c r="B488" s="426"/>
      <c r="C488" s="426"/>
      <c r="D488" s="426"/>
      <c r="E488" s="406"/>
      <c r="F488" s="39">
        <v>0</v>
      </c>
    </row>
    <row r="489" spans="1:6" x14ac:dyDescent="0.2">
      <c r="A489" s="426"/>
      <c r="B489" s="426"/>
      <c r="C489" s="426"/>
      <c r="D489" s="426"/>
      <c r="E489" s="406"/>
      <c r="F489" s="39">
        <v>0</v>
      </c>
    </row>
    <row r="490" spans="1:6" x14ac:dyDescent="0.2">
      <c r="A490" s="426"/>
      <c r="B490" s="426"/>
      <c r="C490" s="426"/>
      <c r="D490" s="426"/>
      <c r="E490" s="406"/>
      <c r="F490" s="39">
        <v>0</v>
      </c>
    </row>
    <row r="491" spans="1:6" x14ac:dyDescent="0.2">
      <c r="A491" s="426"/>
      <c r="B491" s="426"/>
      <c r="C491" s="426"/>
      <c r="D491" s="426"/>
      <c r="E491" s="406"/>
      <c r="F491" s="39">
        <v>0</v>
      </c>
    </row>
    <row r="492" spans="1:6" x14ac:dyDescent="0.2">
      <c r="A492" s="426"/>
      <c r="B492" s="426"/>
      <c r="C492" s="426"/>
      <c r="D492" s="426"/>
      <c r="E492" s="406"/>
      <c r="F492" s="39">
        <v>0</v>
      </c>
    </row>
    <row r="493" spans="1:6" x14ac:dyDescent="0.2">
      <c r="A493" s="426"/>
      <c r="B493" s="426"/>
      <c r="C493" s="426"/>
      <c r="D493" s="426"/>
      <c r="E493" s="406"/>
      <c r="F493" s="39">
        <v>0</v>
      </c>
    </row>
    <row r="494" spans="1:6" x14ac:dyDescent="0.2">
      <c r="A494" s="426"/>
      <c r="B494" s="426"/>
      <c r="C494" s="426"/>
      <c r="D494" s="426"/>
      <c r="E494" s="406"/>
      <c r="F494" s="39">
        <v>0</v>
      </c>
    </row>
    <row r="495" spans="1:6" x14ac:dyDescent="0.2">
      <c r="A495" s="426"/>
      <c r="B495" s="426"/>
      <c r="C495" s="426"/>
      <c r="D495" s="426"/>
      <c r="E495" s="406"/>
      <c r="F495" s="39">
        <v>0</v>
      </c>
    </row>
    <row r="496" spans="1:6" x14ac:dyDescent="0.2">
      <c r="A496" s="419"/>
      <c r="B496" s="410"/>
      <c r="C496" s="410"/>
      <c r="D496" s="419"/>
      <c r="E496" s="396"/>
      <c r="F496" s="39">
        <v>0</v>
      </c>
    </row>
    <row r="497" spans="1:6" x14ac:dyDescent="0.2">
      <c r="A497" s="419"/>
      <c r="B497" s="410"/>
      <c r="C497" s="410"/>
      <c r="D497" s="419"/>
      <c r="E497" s="396"/>
      <c r="F497" s="39">
        <v>0</v>
      </c>
    </row>
    <row r="498" spans="1:6" x14ac:dyDescent="0.2">
      <c r="A498" s="419"/>
      <c r="B498" s="410"/>
      <c r="C498" s="410"/>
      <c r="D498" s="419"/>
      <c r="E498" s="396"/>
      <c r="F498" s="39">
        <v>0</v>
      </c>
    </row>
    <row r="499" spans="1:6" x14ac:dyDescent="0.2">
      <c r="A499" s="419"/>
      <c r="B499" s="410"/>
      <c r="C499" s="410"/>
      <c r="D499" s="419"/>
      <c r="E499" s="396"/>
      <c r="F499" s="39">
        <v>0</v>
      </c>
    </row>
    <row r="500" spans="1:6" x14ac:dyDescent="0.2">
      <c r="A500" s="419"/>
      <c r="B500" s="410"/>
      <c r="C500" s="410"/>
      <c r="D500" s="419"/>
      <c r="E500" s="396"/>
      <c r="F500" s="39">
        <v>0</v>
      </c>
    </row>
    <row r="501" spans="1:6" x14ac:dyDescent="0.2">
      <c r="A501" s="419"/>
      <c r="B501" s="410"/>
      <c r="C501" s="410"/>
      <c r="D501" s="419"/>
      <c r="E501" s="396"/>
      <c r="F501" s="39">
        <v>0</v>
      </c>
    </row>
    <row r="502" spans="1:6" x14ac:dyDescent="0.2">
      <c r="A502" s="419"/>
      <c r="B502" s="410"/>
      <c r="C502" s="410"/>
      <c r="D502" s="419"/>
      <c r="E502" s="396"/>
      <c r="F502" s="39">
        <v>0</v>
      </c>
    </row>
    <row r="503" spans="1:6" x14ac:dyDescent="0.2">
      <c r="A503" s="419"/>
      <c r="B503" s="410"/>
      <c r="C503" s="410"/>
      <c r="D503" s="419"/>
      <c r="E503" s="396"/>
      <c r="F503" s="39">
        <v>0</v>
      </c>
    </row>
    <row r="504" spans="1:6" x14ac:dyDescent="0.2">
      <c r="A504" s="419"/>
      <c r="B504" s="410"/>
      <c r="C504" s="410"/>
      <c r="D504" s="419"/>
      <c r="E504" s="396"/>
      <c r="F504" s="39">
        <v>0</v>
      </c>
    </row>
    <row r="505" spans="1:6" x14ac:dyDescent="0.2">
      <c r="A505" s="419"/>
      <c r="B505" s="410"/>
      <c r="C505" s="410"/>
      <c r="D505" s="419"/>
      <c r="E505" s="396"/>
      <c r="F505" s="39">
        <v>0</v>
      </c>
    </row>
    <row r="506" spans="1:6" x14ac:dyDescent="0.2">
      <c r="A506" s="419"/>
      <c r="B506" s="410"/>
      <c r="C506" s="410"/>
      <c r="D506" s="419"/>
      <c r="E506" s="396"/>
      <c r="F506" s="39">
        <v>0</v>
      </c>
    </row>
    <row r="507" spans="1:6" x14ac:dyDescent="0.2">
      <c r="A507" s="419"/>
      <c r="B507" s="410"/>
      <c r="C507" s="410"/>
      <c r="D507" s="419"/>
      <c r="E507" s="396"/>
      <c r="F507" s="39">
        <v>0</v>
      </c>
    </row>
    <row r="508" spans="1:6" x14ac:dyDescent="0.2">
      <c r="A508" s="419"/>
      <c r="B508" s="410"/>
      <c r="C508" s="410"/>
      <c r="D508" s="419"/>
      <c r="E508" s="396"/>
      <c r="F508" s="39">
        <v>0</v>
      </c>
    </row>
    <row r="509" spans="1:6" x14ac:dyDescent="0.2">
      <c r="A509" s="419"/>
      <c r="B509" s="410"/>
      <c r="C509" s="410"/>
      <c r="D509" s="419"/>
      <c r="E509" s="396"/>
      <c r="F509" s="39">
        <v>0</v>
      </c>
    </row>
    <row r="510" spans="1:6" x14ac:dyDescent="0.2">
      <c r="A510" s="419"/>
      <c r="B510" s="410"/>
      <c r="C510" s="410"/>
      <c r="D510" s="419"/>
      <c r="E510" s="396"/>
      <c r="F510" s="39">
        <v>0</v>
      </c>
    </row>
    <row r="511" spans="1:6" x14ac:dyDescent="0.2">
      <c r="A511" s="419"/>
      <c r="B511" s="410"/>
      <c r="C511" s="410"/>
      <c r="D511" s="419"/>
      <c r="E511" s="396"/>
      <c r="F511" s="39">
        <v>0</v>
      </c>
    </row>
    <row r="512" spans="1:6" x14ac:dyDescent="0.2">
      <c r="A512" s="419"/>
      <c r="B512" s="410"/>
      <c r="C512" s="410"/>
      <c r="D512" s="419"/>
      <c r="E512" s="396"/>
      <c r="F512" s="39">
        <v>0</v>
      </c>
    </row>
    <row r="513" spans="1:6" x14ac:dyDescent="0.2">
      <c r="A513" s="419"/>
      <c r="B513" s="410"/>
      <c r="C513" s="410"/>
      <c r="D513" s="419"/>
      <c r="E513" s="396"/>
      <c r="F513" s="39">
        <v>0</v>
      </c>
    </row>
    <row r="514" spans="1:6" x14ac:dyDescent="0.2">
      <c r="A514" s="419"/>
      <c r="B514" s="410"/>
      <c r="C514" s="410"/>
      <c r="D514" s="419"/>
      <c r="E514" s="396"/>
      <c r="F514" s="39">
        <v>0</v>
      </c>
    </row>
    <row r="515" spans="1:6" x14ac:dyDescent="0.2">
      <c r="A515" s="419"/>
      <c r="B515" s="410"/>
      <c r="C515" s="410"/>
      <c r="D515" s="419"/>
      <c r="E515" s="396"/>
      <c r="F515" s="39">
        <v>0</v>
      </c>
    </row>
    <row r="516" spans="1:6" x14ac:dyDescent="0.2">
      <c r="A516" s="419"/>
      <c r="B516" s="410"/>
      <c r="C516" s="410"/>
      <c r="D516" s="419"/>
      <c r="E516" s="396"/>
      <c r="F516" s="39">
        <v>0</v>
      </c>
    </row>
    <row r="517" spans="1:6" x14ac:dyDescent="0.2">
      <c r="A517" s="419"/>
      <c r="B517" s="410"/>
      <c r="C517" s="410"/>
      <c r="D517" s="419"/>
      <c r="E517" s="396"/>
      <c r="F517" s="39">
        <v>0</v>
      </c>
    </row>
    <row r="518" spans="1:6" x14ac:dyDescent="0.2">
      <c r="A518" s="419"/>
      <c r="B518" s="410"/>
      <c r="C518" s="410"/>
      <c r="D518" s="419"/>
      <c r="E518" s="396"/>
      <c r="F518" s="39">
        <v>0</v>
      </c>
    </row>
    <row r="519" spans="1:6" x14ac:dyDescent="0.2">
      <c r="A519" s="419"/>
      <c r="B519" s="410"/>
      <c r="C519" s="410"/>
      <c r="D519" s="419"/>
      <c r="E519" s="396"/>
      <c r="F519" s="39">
        <v>0</v>
      </c>
    </row>
    <row r="520" spans="1:6" x14ac:dyDescent="0.2">
      <c r="A520" s="419"/>
      <c r="B520" s="410"/>
      <c r="C520" s="410"/>
      <c r="D520" s="419"/>
      <c r="E520" s="396"/>
      <c r="F520" s="39">
        <v>0</v>
      </c>
    </row>
    <row r="521" spans="1:6" x14ac:dyDescent="0.2">
      <c r="A521" s="419"/>
      <c r="B521" s="410"/>
      <c r="C521" s="410"/>
      <c r="D521" s="419"/>
      <c r="E521" s="396"/>
      <c r="F521" s="39">
        <v>0</v>
      </c>
    </row>
    <row r="522" spans="1:6" x14ac:dyDescent="0.2">
      <c r="A522" s="419"/>
      <c r="B522" s="410"/>
      <c r="C522" s="410"/>
      <c r="D522" s="419"/>
      <c r="E522" s="396"/>
      <c r="F522" s="39">
        <v>0</v>
      </c>
    </row>
    <row r="523" spans="1:6" x14ac:dyDescent="0.2">
      <c r="A523" s="419"/>
      <c r="B523" s="410"/>
      <c r="C523" s="410"/>
      <c r="D523" s="419"/>
      <c r="E523" s="396"/>
      <c r="F523" s="39">
        <v>0</v>
      </c>
    </row>
    <row r="524" spans="1:6" x14ac:dyDescent="0.2">
      <c r="A524" s="419"/>
      <c r="B524" s="410"/>
      <c r="C524" s="410"/>
      <c r="D524" s="419"/>
      <c r="E524" s="396"/>
      <c r="F524" s="39">
        <v>0</v>
      </c>
    </row>
    <row r="525" spans="1:6" x14ac:dyDescent="0.2">
      <c r="A525" s="419"/>
      <c r="B525" s="410"/>
      <c r="C525" s="410"/>
      <c r="D525" s="419"/>
      <c r="E525" s="396"/>
      <c r="F525" s="39">
        <v>0</v>
      </c>
    </row>
    <row r="526" spans="1:6" x14ac:dyDescent="0.2">
      <c r="A526" s="419"/>
      <c r="B526" s="410"/>
      <c r="C526" s="410"/>
      <c r="D526" s="419"/>
      <c r="E526" s="396"/>
      <c r="F526" s="39">
        <v>0</v>
      </c>
    </row>
    <row r="527" spans="1:6" x14ac:dyDescent="0.2">
      <c r="A527" s="419"/>
      <c r="B527" s="410"/>
      <c r="C527" s="410"/>
      <c r="D527" s="419"/>
      <c r="E527" s="396"/>
      <c r="F527" s="39">
        <v>0</v>
      </c>
    </row>
    <row r="528" spans="1:6" x14ac:dyDescent="0.2">
      <c r="A528" s="419"/>
      <c r="B528" s="410"/>
      <c r="C528" s="410"/>
      <c r="D528" s="419"/>
      <c r="E528" s="396"/>
      <c r="F528" s="39">
        <v>0</v>
      </c>
    </row>
    <row r="529" spans="1:6" x14ac:dyDescent="0.2">
      <c r="A529" s="419"/>
      <c r="B529" s="410"/>
      <c r="C529" s="410"/>
      <c r="D529" s="419"/>
      <c r="E529" s="396"/>
      <c r="F529" s="39">
        <v>0</v>
      </c>
    </row>
    <row r="530" spans="1:6" x14ac:dyDescent="0.2">
      <c r="A530" s="419"/>
      <c r="B530" s="410"/>
      <c r="C530" s="410"/>
      <c r="D530" s="419"/>
      <c r="E530" s="396"/>
      <c r="F530" s="39">
        <v>0</v>
      </c>
    </row>
    <row r="531" spans="1:6" x14ac:dyDescent="0.2">
      <c r="A531" s="419"/>
      <c r="B531" s="410"/>
      <c r="C531" s="410"/>
      <c r="D531" s="419"/>
      <c r="E531" s="396"/>
      <c r="F531" s="39">
        <v>0</v>
      </c>
    </row>
    <row r="532" spans="1:6" x14ac:dyDescent="0.2">
      <c r="A532" s="419"/>
      <c r="B532" s="410"/>
      <c r="C532" s="410"/>
      <c r="D532" s="419"/>
      <c r="E532" s="396"/>
      <c r="F532" s="39">
        <v>0</v>
      </c>
    </row>
    <row r="533" spans="1:6" x14ac:dyDescent="0.2">
      <c r="A533" s="419"/>
      <c r="B533" s="410"/>
      <c r="C533" s="410"/>
      <c r="D533" s="419"/>
      <c r="E533" s="396"/>
      <c r="F533" s="39">
        <v>0</v>
      </c>
    </row>
    <row r="534" spans="1:6" x14ac:dyDescent="0.2">
      <c r="A534" s="419"/>
      <c r="B534" s="410"/>
      <c r="C534" s="410"/>
      <c r="D534" s="419"/>
      <c r="E534" s="396"/>
      <c r="F534" s="39">
        <v>0</v>
      </c>
    </row>
    <row r="535" spans="1:6" x14ac:dyDescent="0.2">
      <c r="A535" s="419"/>
      <c r="B535" s="410"/>
      <c r="C535" s="410"/>
      <c r="D535" s="419"/>
      <c r="E535" s="396"/>
      <c r="F535" s="39">
        <v>0</v>
      </c>
    </row>
    <row r="536" spans="1:6" x14ac:dyDescent="0.2">
      <c r="A536" s="419"/>
      <c r="B536" s="410"/>
      <c r="C536" s="410"/>
      <c r="D536" s="419"/>
      <c r="E536" s="396"/>
      <c r="F536" s="39">
        <v>0</v>
      </c>
    </row>
    <row r="537" spans="1:6" x14ac:dyDescent="0.2">
      <c r="A537" s="419"/>
      <c r="B537" s="410"/>
      <c r="C537" s="410"/>
      <c r="D537" s="419"/>
      <c r="E537" s="396"/>
      <c r="F537" s="39">
        <v>0</v>
      </c>
    </row>
    <row r="538" spans="1:6" x14ac:dyDescent="0.2">
      <c r="A538" s="419"/>
      <c r="B538" s="410"/>
      <c r="C538" s="410"/>
      <c r="D538" s="419"/>
      <c r="E538" s="396"/>
      <c r="F538" s="39">
        <v>0</v>
      </c>
    </row>
    <row r="539" spans="1:6" x14ac:dyDescent="0.2">
      <c r="A539" s="419"/>
      <c r="B539" s="410"/>
      <c r="C539" s="410"/>
      <c r="D539" s="419"/>
      <c r="E539" s="396"/>
      <c r="F539" s="39">
        <v>0</v>
      </c>
    </row>
    <row r="540" spans="1:6" x14ac:dyDescent="0.2">
      <c r="A540" s="419"/>
      <c r="B540" s="410"/>
      <c r="C540" s="410"/>
      <c r="D540" s="419"/>
      <c r="E540" s="396"/>
      <c r="F540" s="39">
        <v>0</v>
      </c>
    </row>
    <row r="541" spans="1:6" x14ac:dyDescent="0.2">
      <c r="A541" s="419"/>
      <c r="B541" s="410"/>
      <c r="C541" s="410"/>
      <c r="D541" s="419"/>
      <c r="E541" s="396"/>
      <c r="F541" s="39">
        <v>0</v>
      </c>
    </row>
    <row r="542" spans="1:6" x14ac:dyDescent="0.2">
      <c r="A542" s="419"/>
      <c r="B542" s="410"/>
      <c r="C542" s="410"/>
      <c r="D542" s="419"/>
      <c r="E542" s="396"/>
      <c r="F542" s="39">
        <v>0</v>
      </c>
    </row>
    <row r="543" spans="1:6" x14ac:dyDescent="0.2">
      <c r="A543" s="419"/>
      <c r="B543" s="410"/>
      <c r="C543" s="410"/>
      <c r="D543" s="419"/>
      <c r="E543" s="396"/>
      <c r="F543" s="39">
        <v>0</v>
      </c>
    </row>
    <row r="544" spans="1:6" x14ac:dyDescent="0.2">
      <c r="A544" s="419"/>
      <c r="B544" s="410"/>
      <c r="C544" s="410"/>
      <c r="D544" s="419"/>
      <c r="E544" s="396"/>
      <c r="F544" s="39">
        <v>0</v>
      </c>
    </row>
    <row r="545" spans="1:6" x14ac:dyDescent="0.2">
      <c r="A545" s="419"/>
      <c r="B545" s="410"/>
      <c r="C545" s="410"/>
      <c r="D545" s="419"/>
      <c r="E545" s="396"/>
      <c r="F545" s="39">
        <v>0</v>
      </c>
    </row>
    <row r="546" spans="1:6" x14ac:dyDescent="0.2">
      <c r="A546" s="419"/>
      <c r="B546" s="410"/>
      <c r="C546" s="410"/>
      <c r="D546" s="419"/>
      <c r="E546" s="396"/>
      <c r="F546" s="39">
        <v>0</v>
      </c>
    </row>
    <row r="547" spans="1:6" x14ac:dyDescent="0.2">
      <c r="A547" s="419"/>
      <c r="B547" s="410"/>
      <c r="C547" s="410"/>
      <c r="D547" s="419"/>
      <c r="E547" s="396"/>
      <c r="F547" s="39">
        <v>0</v>
      </c>
    </row>
    <row r="548" spans="1:6" x14ac:dyDescent="0.2">
      <c r="A548" s="419"/>
      <c r="B548" s="410"/>
      <c r="C548" s="410"/>
      <c r="D548" s="419"/>
      <c r="E548" s="396"/>
      <c r="F548" s="39">
        <v>0</v>
      </c>
    </row>
    <row r="549" spans="1:6" x14ac:dyDescent="0.2">
      <c r="A549" s="419"/>
      <c r="B549" s="410"/>
      <c r="C549" s="410"/>
      <c r="D549" s="419"/>
      <c r="E549" s="396"/>
      <c r="F549" s="39">
        <v>0</v>
      </c>
    </row>
    <row r="550" spans="1:6" x14ac:dyDescent="0.2">
      <c r="A550" s="419"/>
      <c r="B550" s="410"/>
      <c r="C550" s="410"/>
      <c r="D550" s="419"/>
      <c r="E550" s="396"/>
      <c r="F550" s="39">
        <v>0</v>
      </c>
    </row>
    <row r="551" spans="1:6" x14ac:dyDescent="0.2">
      <c r="A551" s="419"/>
      <c r="B551" s="410"/>
      <c r="C551" s="410"/>
      <c r="D551" s="419"/>
      <c r="E551" s="396"/>
      <c r="F551" s="39">
        <v>0</v>
      </c>
    </row>
    <row r="552" spans="1:6" x14ac:dyDescent="0.2">
      <c r="A552" s="419"/>
      <c r="B552" s="410"/>
      <c r="C552" s="410"/>
      <c r="D552" s="419"/>
      <c r="E552" s="396"/>
      <c r="F552" s="39">
        <v>0</v>
      </c>
    </row>
    <row r="553" spans="1:6" x14ac:dyDescent="0.2">
      <c r="A553" s="419"/>
      <c r="B553" s="410"/>
      <c r="C553" s="410"/>
      <c r="D553" s="419"/>
      <c r="E553" s="396"/>
      <c r="F553" s="39">
        <v>0</v>
      </c>
    </row>
    <row r="554" spans="1:6" x14ac:dyDescent="0.2">
      <c r="A554" s="419"/>
      <c r="B554" s="410"/>
      <c r="C554" s="410"/>
      <c r="D554" s="419"/>
      <c r="E554" s="396"/>
      <c r="F554" s="39">
        <v>0</v>
      </c>
    </row>
    <row r="555" spans="1:6" x14ac:dyDescent="0.2">
      <c r="A555" s="419"/>
      <c r="B555" s="410"/>
      <c r="C555" s="410"/>
      <c r="D555" s="419"/>
      <c r="E555" s="396"/>
      <c r="F555" s="39">
        <v>0</v>
      </c>
    </row>
    <row r="556" spans="1:6" x14ac:dyDescent="0.2">
      <c r="A556" s="419"/>
      <c r="B556" s="410"/>
      <c r="C556" s="410"/>
      <c r="D556" s="419"/>
      <c r="E556" s="396"/>
      <c r="F556" s="39">
        <v>0</v>
      </c>
    </row>
    <row r="557" spans="1:6" x14ac:dyDescent="0.2">
      <c r="A557" s="419"/>
      <c r="B557" s="410"/>
      <c r="C557" s="410"/>
      <c r="D557" s="419"/>
      <c r="E557" s="396"/>
      <c r="F557" s="39">
        <v>0</v>
      </c>
    </row>
    <row r="558" spans="1:6" x14ac:dyDescent="0.2">
      <c r="A558" s="419"/>
      <c r="B558" s="410"/>
      <c r="C558" s="410"/>
      <c r="D558" s="419"/>
      <c r="E558" s="396"/>
      <c r="F558" s="39">
        <v>0</v>
      </c>
    </row>
    <row r="559" spans="1:6" x14ac:dyDescent="0.2">
      <c r="A559" s="419"/>
      <c r="B559" s="410"/>
      <c r="C559" s="410"/>
      <c r="D559" s="419"/>
      <c r="E559" s="396"/>
      <c r="F559" s="39">
        <v>0</v>
      </c>
    </row>
    <row r="560" spans="1:6" x14ac:dyDescent="0.2">
      <c r="A560" s="419"/>
      <c r="B560" s="410"/>
      <c r="C560" s="410"/>
      <c r="D560" s="419"/>
      <c r="E560" s="396"/>
      <c r="F560" s="39">
        <v>0</v>
      </c>
    </row>
    <row r="561" spans="1:6" x14ac:dyDescent="0.2">
      <c r="A561" s="419"/>
      <c r="B561" s="410"/>
      <c r="C561" s="410"/>
      <c r="D561" s="419"/>
      <c r="E561" s="396"/>
      <c r="F561" s="39">
        <v>0</v>
      </c>
    </row>
    <row r="562" spans="1:6" x14ac:dyDescent="0.2">
      <c r="A562" s="419"/>
      <c r="B562" s="410"/>
      <c r="C562" s="410"/>
      <c r="D562" s="419"/>
      <c r="E562" s="396"/>
      <c r="F562" s="39">
        <v>0</v>
      </c>
    </row>
    <row r="563" spans="1:6" x14ac:dyDescent="0.2">
      <c r="A563" s="419"/>
      <c r="B563" s="410"/>
      <c r="C563" s="410"/>
      <c r="D563" s="419"/>
      <c r="E563" s="396"/>
      <c r="F563" s="39">
        <v>0</v>
      </c>
    </row>
    <row r="564" spans="1:6" x14ac:dyDescent="0.2">
      <c r="A564" s="419"/>
      <c r="B564" s="410"/>
      <c r="C564" s="410"/>
      <c r="D564" s="419"/>
      <c r="E564" s="396"/>
      <c r="F564" s="39">
        <v>0</v>
      </c>
    </row>
    <row r="565" spans="1:6" x14ac:dyDescent="0.2">
      <c r="A565" s="419"/>
      <c r="B565" s="410"/>
      <c r="C565" s="410"/>
      <c r="D565" s="419"/>
      <c r="E565" s="396"/>
      <c r="F565" s="39">
        <v>0</v>
      </c>
    </row>
    <row r="566" spans="1:6" x14ac:dyDescent="0.2">
      <c r="A566" s="419"/>
      <c r="B566" s="410"/>
      <c r="C566" s="410"/>
      <c r="D566" s="419"/>
      <c r="E566" s="396"/>
      <c r="F566" s="39">
        <v>0</v>
      </c>
    </row>
    <row r="567" spans="1:6" x14ac:dyDescent="0.2">
      <c r="A567" s="419"/>
      <c r="B567" s="410"/>
      <c r="C567" s="410"/>
      <c r="D567" s="419"/>
      <c r="E567" s="396"/>
      <c r="F567" s="39">
        <v>0</v>
      </c>
    </row>
    <row r="568" spans="1:6" x14ac:dyDescent="0.2">
      <c r="A568" s="419"/>
      <c r="B568" s="410"/>
      <c r="C568" s="410"/>
      <c r="D568" s="419"/>
      <c r="E568" s="396"/>
      <c r="F568" s="39">
        <v>0</v>
      </c>
    </row>
    <row r="569" spans="1:6" x14ac:dyDescent="0.2">
      <c r="A569" s="419"/>
      <c r="B569" s="410"/>
      <c r="C569" s="410"/>
      <c r="D569" s="419"/>
      <c r="E569" s="396"/>
      <c r="F569" s="39">
        <v>0</v>
      </c>
    </row>
    <row r="570" spans="1:6" x14ac:dyDescent="0.2">
      <c r="A570" s="419"/>
      <c r="B570" s="410"/>
      <c r="C570" s="410"/>
      <c r="D570" s="419"/>
      <c r="E570" s="396"/>
      <c r="F570" s="39">
        <v>0</v>
      </c>
    </row>
    <row r="571" spans="1:6" x14ac:dyDescent="0.2">
      <c r="A571" s="419"/>
      <c r="B571" s="410"/>
      <c r="C571" s="410"/>
      <c r="D571" s="419"/>
      <c r="E571" s="396"/>
      <c r="F571" s="39">
        <v>0</v>
      </c>
    </row>
    <row r="572" spans="1:6" x14ac:dyDescent="0.2">
      <c r="A572" s="419"/>
      <c r="B572" s="410"/>
      <c r="C572" s="410"/>
      <c r="D572" s="419"/>
      <c r="E572" s="396"/>
      <c r="F572" s="39">
        <v>0</v>
      </c>
    </row>
    <row r="573" spans="1:6" x14ac:dyDescent="0.2">
      <c r="A573" s="419"/>
      <c r="B573" s="410"/>
      <c r="C573" s="410"/>
      <c r="D573" s="419"/>
      <c r="E573" s="396"/>
      <c r="F573" s="39">
        <v>0</v>
      </c>
    </row>
    <row r="574" spans="1:6" x14ac:dyDescent="0.2">
      <c r="A574" s="419"/>
      <c r="B574" s="410"/>
      <c r="C574" s="410"/>
      <c r="D574" s="419"/>
      <c r="E574" s="396"/>
      <c r="F574" s="39">
        <v>0</v>
      </c>
    </row>
    <row r="575" spans="1:6" x14ac:dyDescent="0.2">
      <c r="A575" s="419"/>
      <c r="B575" s="410"/>
      <c r="C575" s="410"/>
      <c r="D575" s="419"/>
      <c r="E575" s="396"/>
      <c r="F575" s="39">
        <v>0</v>
      </c>
    </row>
    <row r="576" spans="1:6" x14ac:dyDescent="0.2">
      <c r="A576" s="419"/>
      <c r="B576" s="410"/>
      <c r="C576" s="410"/>
      <c r="D576" s="419"/>
      <c r="E576" s="396"/>
      <c r="F576" s="39">
        <v>0</v>
      </c>
    </row>
    <row r="577" spans="1:6" x14ac:dyDescent="0.2">
      <c r="A577" s="419"/>
      <c r="B577" s="410"/>
      <c r="C577" s="410"/>
      <c r="D577" s="419"/>
      <c r="E577" s="396"/>
      <c r="F577" s="39">
        <v>0</v>
      </c>
    </row>
    <row r="578" spans="1:6" x14ac:dyDescent="0.2">
      <c r="A578" s="419"/>
      <c r="B578" s="410"/>
      <c r="C578" s="410"/>
      <c r="D578" s="419"/>
      <c r="E578" s="396"/>
      <c r="F578" s="39">
        <v>0</v>
      </c>
    </row>
    <row r="579" spans="1:6" x14ac:dyDescent="0.2">
      <c r="A579" s="419"/>
      <c r="B579" s="410"/>
      <c r="C579" s="410"/>
      <c r="D579" s="419"/>
      <c r="E579" s="396"/>
      <c r="F579" s="39">
        <v>0</v>
      </c>
    </row>
    <row r="580" spans="1:6" x14ac:dyDescent="0.2">
      <c r="A580" s="419"/>
      <c r="B580" s="410"/>
      <c r="C580" s="410"/>
      <c r="D580" s="419"/>
      <c r="E580" s="396"/>
      <c r="F580" s="39">
        <v>0</v>
      </c>
    </row>
    <row r="581" spans="1:6" x14ac:dyDescent="0.2">
      <c r="A581" s="419"/>
      <c r="B581" s="410"/>
      <c r="C581" s="410"/>
      <c r="D581" s="419"/>
      <c r="E581" s="396"/>
      <c r="F581" s="39">
        <v>0</v>
      </c>
    </row>
    <row r="582" spans="1:6" x14ac:dyDescent="0.2">
      <c r="A582" s="419"/>
      <c r="B582" s="410"/>
      <c r="C582" s="410"/>
      <c r="D582" s="419"/>
      <c r="E582" s="396"/>
      <c r="F582" s="39">
        <v>0</v>
      </c>
    </row>
    <row r="583" spans="1:6" x14ac:dyDescent="0.2">
      <c r="A583" s="419"/>
      <c r="B583" s="410"/>
      <c r="C583" s="410"/>
      <c r="D583" s="419"/>
      <c r="E583" s="396"/>
      <c r="F583" s="39">
        <v>0</v>
      </c>
    </row>
    <row r="584" spans="1:6" x14ac:dyDescent="0.2">
      <c r="A584" s="419"/>
      <c r="B584" s="410"/>
      <c r="C584" s="410"/>
      <c r="D584" s="419"/>
      <c r="E584" s="396"/>
      <c r="F584" s="39">
        <v>0</v>
      </c>
    </row>
    <row r="585" spans="1:6" x14ac:dyDescent="0.2">
      <c r="A585" s="419"/>
      <c r="B585" s="410"/>
      <c r="C585" s="410"/>
      <c r="D585" s="419"/>
      <c r="E585" s="396"/>
      <c r="F585" s="39">
        <v>0</v>
      </c>
    </row>
    <row r="586" spans="1:6" x14ac:dyDescent="0.2">
      <c r="A586" s="419"/>
      <c r="B586" s="410"/>
      <c r="C586" s="410"/>
      <c r="D586" s="419"/>
      <c r="E586" s="396"/>
      <c r="F586" s="39">
        <v>0</v>
      </c>
    </row>
    <row r="587" spans="1:6" x14ac:dyDescent="0.2">
      <c r="A587" s="419"/>
      <c r="B587" s="410"/>
      <c r="C587" s="410"/>
      <c r="D587" s="419"/>
      <c r="E587" s="396"/>
      <c r="F587" s="39">
        <v>0</v>
      </c>
    </row>
    <row r="588" spans="1:6" x14ac:dyDescent="0.2">
      <c r="A588" s="419"/>
      <c r="B588" s="410"/>
      <c r="C588" s="410"/>
      <c r="D588" s="419"/>
      <c r="E588" s="396"/>
      <c r="F588" s="39">
        <v>0</v>
      </c>
    </row>
    <row r="589" spans="1:6" x14ac:dyDescent="0.2">
      <c r="A589" s="419"/>
      <c r="B589" s="410"/>
      <c r="C589" s="410"/>
      <c r="D589" s="419"/>
      <c r="E589" s="396"/>
      <c r="F589" s="39">
        <v>0</v>
      </c>
    </row>
    <row r="590" spans="1:6" x14ac:dyDescent="0.2">
      <c r="A590" s="419"/>
      <c r="B590" s="410"/>
      <c r="C590" s="410"/>
      <c r="D590" s="419"/>
      <c r="E590" s="396"/>
      <c r="F590" s="39">
        <v>0</v>
      </c>
    </row>
    <row r="591" spans="1:6" x14ac:dyDescent="0.2">
      <c r="A591" s="419"/>
      <c r="B591" s="410"/>
      <c r="C591" s="410"/>
      <c r="D591" s="419"/>
      <c r="E591" s="396"/>
      <c r="F591" s="39">
        <v>0</v>
      </c>
    </row>
    <row r="592" spans="1:6" x14ac:dyDescent="0.2">
      <c r="A592" s="419"/>
      <c r="B592" s="410"/>
      <c r="C592" s="410"/>
      <c r="D592" s="419"/>
      <c r="E592" s="396"/>
      <c r="F592" s="39">
        <v>0</v>
      </c>
    </row>
    <row r="593" spans="1:6" x14ac:dyDescent="0.2">
      <c r="A593" s="419"/>
      <c r="B593" s="410"/>
      <c r="C593" s="410"/>
      <c r="D593" s="419"/>
      <c r="E593" s="396"/>
      <c r="F593" s="39">
        <v>0</v>
      </c>
    </row>
    <row r="594" spans="1:6" x14ac:dyDescent="0.2">
      <c r="A594" s="419"/>
      <c r="B594" s="410"/>
      <c r="C594" s="410"/>
      <c r="D594" s="419"/>
      <c r="E594" s="396"/>
      <c r="F594" s="39">
        <v>0</v>
      </c>
    </row>
    <row r="595" spans="1:6" x14ac:dyDescent="0.2">
      <c r="A595" s="419"/>
      <c r="B595" s="410"/>
      <c r="C595" s="410"/>
      <c r="D595" s="419"/>
      <c r="E595" s="396"/>
      <c r="F595" s="39">
        <v>0</v>
      </c>
    </row>
    <row r="596" spans="1:6" x14ac:dyDescent="0.2">
      <c r="A596" s="419"/>
      <c r="B596" s="410"/>
      <c r="C596" s="410"/>
      <c r="D596" s="419"/>
      <c r="E596" s="396"/>
      <c r="F596" s="39">
        <v>0</v>
      </c>
    </row>
    <row r="597" spans="1:6" x14ac:dyDescent="0.2">
      <c r="A597" s="419"/>
      <c r="B597" s="410"/>
      <c r="C597" s="410"/>
      <c r="D597" s="419"/>
      <c r="E597" s="396"/>
      <c r="F597" s="39">
        <v>0</v>
      </c>
    </row>
    <row r="598" spans="1:6" x14ac:dyDescent="0.2">
      <c r="A598" s="419"/>
      <c r="B598" s="410"/>
      <c r="C598" s="410"/>
      <c r="D598" s="419"/>
      <c r="E598" s="396"/>
      <c r="F598" s="39">
        <v>0</v>
      </c>
    </row>
    <row r="599" spans="1:6" x14ac:dyDescent="0.2">
      <c r="A599" s="419"/>
      <c r="B599" s="410"/>
      <c r="C599" s="410"/>
      <c r="D599" s="419"/>
      <c r="E599" s="396"/>
      <c r="F599" s="39">
        <v>0</v>
      </c>
    </row>
    <row r="600" spans="1:6" x14ac:dyDescent="0.2">
      <c r="A600" s="419"/>
      <c r="B600" s="410"/>
      <c r="C600" s="410"/>
      <c r="D600" s="419"/>
      <c r="E600" s="396"/>
      <c r="F600" s="39">
        <v>0</v>
      </c>
    </row>
    <row r="601" spans="1:6" x14ac:dyDescent="0.2">
      <c r="A601" s="419"/>
      <c r="B601" s="410"/>
      <c r="C601" s="410"/>
      <c r="D601" s="419"/>
      <c r="E601" s="396"/>
      <c r="F601" s="39">
        <v>0</v>
      </c>
    </row>
    <row r="602" spans="1:6" x14ac:dyDescent="0.2">
      <c r="A602" s="419"/>
      <c r="B602" s="410"/>
      <c r="C602" s="410"/>
      <c r="D602" s="419"/>
      <c r="E602" s="396"/>
      <c r="F602" s="39">
        <v>0</v>
      </c>
    </row>
    <row r="603" spans="1:6" x14ac:dyDescent="0.2">
      <c r="F603" s="39">
        <v>0</v>
      </c>
    </row>
    <row r="604" spans="1:6" x14ac:dyDescent="0.2">
      <c r="F604" s="39">
        <v>0</v>
      </c>
    </row>
    <row r="605" spans="1:6" x14ac:dyDescent="0.2">
      <c r="F605" s="39">
        <v>0</v>
      </c>
    </row>
    <row r="606" spans="1:6" x14ac:dyDescent="0.2">
      <c r="F606" s="39">
        <v>0</v>
      </c>
    </row>
    <row r="607" spans="1:6" x14ac:dyDescent="0.2">
      <c r="F607" s="39">
        <v>0</v>
      </c>
    </row>
    <row r="608" spans="1:6" x14ac:dyDescent="0.2">
      <c r="F608" s="39">
        <v>0</v>
      </c>
    </row>
    <row r="609" spans="6:6" x14ac:dyDescent="0.2">
      <c r="F609" s="39">
        <v>0</v>
      </c>
    </row>
    <row r="610" spans="6:6" x14ac:dyDescent="0.2">
      <c r="F610" s="39">
        <v>0</v>
      </c>
    </row>
    <row r="611" spans="6:6" x14ac:dyDescent="0.2">
      <c r="F611" s="39">
        <v>0</v>
      </c>
    </row>
    <row r="612" spans="6:6" x14ac:dyDescent="0.2">
      <c r="F612" s="39">
        <v>0</v>
      </c>
    </row>
    <row r="613" spans="6:6" x14ac:dyDescent="0.2">
      <c r="F613" s="39">
        <v>0</v>
      </c>
    </row>
    <row r="614" spans="6:6" x14ac:dyDescent="0.2">
      <c r="F614" s="39">
        <v>0</v>
      </c>
    </row>
    <row r="615" spans="6:6" x14ac:dyDescent="0.2">
      <c r="F615" s="39">
        <v>0</v>
      </c>
    </row>
    <row r="616" spans="6:6" x14ac:dyDescent="0.2">
      <c r="F616" s="39">
        <v>0</v>
      </c>
    </row>
    <row r="617" spans="6:6" x14ac:dyDescent="0.2">
      <c r="F617" s="39">
        <v>0</v>
      </c>
    </row>
    <row r="618" spans="6:6" x14ac:dyDescent="0.2">
      <c r="F618" s="39">
        <v>0</v>
      </c>
    </row>
    <row r="619" spans="6:6" x14ac:dyDescent="0.2">
      <c r="F619" s="39">
        <v>0</v>
      </c>
    </row>
    <row r="620" spans="6:6" x14ac:dyDescent="0.2">
      <c r="F620" s="39">
        <v>0</v>
      </c>
    </row>
    <row r="621" spans="6:6" x14ac:dyDescent="0.2">
      <c r="F621" s="39">
        <v>0</v>
      </c>
    </row>
    <row r="622" spans="6:6" x14ac:dyDescent="0.2">
      <c r="F622" s="39">
        <v>0</v>
      </c>
    </row>
    <row r="623" spans="6:6" x14ac:dyDescent="0.2">
      <c r="F623" s="39">
        <v>0</v>
      </c>
    </row>
    <row r="624" spans="6:6" x14ac:dyDescent="0.2">
      <c r="F624" s="39">
        <v>0</v>
      </c>
    </row>
    <row r="625" spans="6:6" x14ac:dyDescent="0.2">
      <c r="F625" s="39">
        <v>0</v>
      </c>
    </row>
    <row r="626" spans="6:6" x14ac:dyDescent="0.2">
      <c r="F626" s="39">
        <v>0</v>
      </c>
    </row>
    <row r="627" spans="6:6" x14ac:dyDescent="0.2">
      <c r="F627" s="39">
        <v>0</v>
      </c>
    </row>
    <row r="628" spans="6:6" x14ac:dyDescent="0.2">
      <c r="F628" s="39">
        <v>0</v>
      </c>
    </row>
    <row r="629" spans="6:6" x14ac:dyDescent="0.2">
      <c r="F629" s="39">
        <v>0</v>
      </c>
    </row>
    <row r="630" spans="6:6" x14ac:dyDescent="0.2">
      <c r="F630" s="39">
        <v>0</v>
      </c>
    </row>
    <row r="631" spans="6:6" x14ac:dyDescent="0.2">
      <c r="F631" s="39">
        <v>0</v>
      </c>
    </row>
    <row r="632" spans="6:6" x14ac:dyDescent="0.2">
      <c r="F632" s="39">
        <v>0</v>
      </c>
    </row>
    <row r="633" spans="6:6" x14ac:dyDescent="0.2">
      <c r="F633" s="39">
        <v>0</v>
      </c>
    </row>
    <row r="634" spans="6:6" x14ac:dyDescent="0.2">
      <c r="F634" s="39">
        <v>0</v>
      </c>
    </row>
    <row r="635" spans="6:6" x14ac:dyDescent="0.2">
      <c r="F635" s="39">
        <v>0</v>
      </c>
    </row>
    <row r="636" spans="6:6" x14ac:dyDescent="0.2">
      <c r="F636" s="39">
        <v>0</v>
      </c>
    </row>
    <row r="637" spans="6:6" x14ac:dyDescent="0.2">
      <c r="F637" s="39">
        <v>0</v>
      </c>
    </row>
    <row r="638" spans="6:6" x14ac:dyDescent="0.2">
      <c r="F638" s="39">
        <v>0</v>
      </c>
    </row>
    <row r="639" spans="6:6" x14ac:dyDescent="0.2">
      <c r="F639" s="39">
        <v>0</v>
      </c>
    </row>
    <row r="640" spans="6:6" x14ac:dyDescent="0.2">
      <c r="F640" s="39">
        <v>0</v>
      </c>
    </row>
    <row r="641" spans="6:6" x14ac:dyDescent="0.2">
      <c r="F641" s="39">
        <v>0</v>
      </c>
    </row>
    <row r="642" spans="6:6" x14ac:dyDescent="0.2">
      <c r="F642" s="39">
        <v>0</v>
      </c>
    </row>
    <row r="643" spans="6:6" x14ac:dyDescent="0.2">
      <c r="F643" s="39">
        <v>0</v>
      </c>
    </row>
    <row r="644" spans="6:6" x14ac:dyDescent="0.2">
      <c r="F644" s="39">
        <v>0</v>
      </c>
    </row>
    <row r="645" spans="6:6" x14ac:dyDescent="0.2">
      <c r="F645" s="39">
        <v>0</v>
      </c>
    </row>
    <row r="646" spans="6:6" x14ac:dyDescent="0.2">
      <c r="F646" s="39">
        <v>0</v>
      </c>
    </row>
    <row r="647" spans="6:6" x14ac:dyDescent="0.2">
      <c r="F647" s="39">
        <v>0</v>
      </c>
    </row>
    <row r="648" spans="6:6" x14ac:dyDescent="0.2">
      <c r="F648" s="39">
        <v>0</v>
      </c>
    </row>
    <row r="649" spans="6:6" x14ac:dyDescent="0.2">
      <c r="F649" s="39">
        <v>0</v>
      </c>
    </row>
    <row r="650" spans="6:6" x14ac:dyDescent="0.2">
      <c r="F650" s="39">
        <v>0</v>
      </c>
    </row>
    <row r="651" spans="6:6" x14ac:dyDescent="0.2">
      <c r="F651" s="39">
        <v>0</v>
      </c>
    </row>
    <row r="652" spans="6:6" x14ac:dyDescent="0.2">
      <c r="F652" s="39">
        <v>0</v>
      </c>
    </row>
    <row r="653" spans="6:6" x14ac:dyDescent="0.2">
      <c r="F653" s="39">
        <v>0</v>
      </c>
    </row>
    <row r="654" spans="6:6" x14ac:dyDescent="0.2">
      <c r="F654" s="39">
        <v>0</v>
      </c>
    </row>
    <row r="655" spans="6:6" x14ac:dyDescent="0.2">
      <c r="F655" s="39">
        <v>0</v>
      </c>
    </row>
    <row r="656" spans="6:6" x14ac:dyDescent="0.2">
      <c r="F656" s="39">
        <v>0</v>
      </c>
    </row>
    <row r="657" spans="6:6" x14ac:dyDescent="0.2">
      <c r="F657" s="39">
        <v>0</v>
      </c>
    </row>
    <row r="658" spans="6:6" x14ac:dyDescent="0.2">
      <c r="F658" s="39">
        <v>0</v>
      </c>
    </row>
    <row r="659" spans="6:6" x14ac:dyDescent="0.2">
      <c r="F659" s="39">
        <v>0</v>
      </c>
    </row>
    <row r="660" spans="6:6" x14ac:dyDescent="0.2">
      <c r="F660" s="39">
        <v>0</v>
      </c>
    </row>
    <row r="661" spans="6:6" x14ac:dyDescent="0.2">
      <c r="F661" s="39">
        <v>0</v>
      </c>
    </row>
    <row r="662" spans="6:6" x14ac:dyDescent="0.2">
      <c r="F662" s="39">
        <v>0</v>
      </c>
    </row>
    <row r="663" spans="6:6" x14ac:dyDescent="0.2">
      <c r="F663" s="39">
        <v>0</v>
      </c>
    </row>
    <row r="664" spans="6:6" x14ac:dyDescent="0.2">
      <c r="F664" s="39">
        <v>0</v>
      </c>
    </row>
    <row r="665" spans="6:6" x14ac:dyDescent="0.2">
      <c r="F665" s="39">
        <v>0</v>
      </c>
    </row>
    <row r="666" spans="6:6" x14ac:dyDescent="0.2">
      <c r="F666" s="39">
        <v>0</v>
      </c>
    </row>
    <row r="667" spans="6:6" x14ac:dyDescent="0.2">
      <c r="F667" s="39">
        <v>0</v>
      </c>
    </row>
    <row r="668" spans="6:6" x14ac:dyDescent="0.2">
      <c r="F668" s="39">
        <v>0</v>
      </c>
    </row>
    <row r="669" spans="6:6" x14ac:dyDescent="0.2">
      <c r="F669" s="39">
        <v>0</v>
      </c>
    </row>
    <row r="670" spans="6:6" x14ac:dyDescent="0.2">
      <c r="F670" s="39">
        <v>0</v>
      </c>
    </row>
    <row r="671" spans="6:6" x14ac:dyDescent="0.2">
      <c r="F671" s="39">
        <v>0</v>
      </c>
    </row>
    <row r="672" spans="6:6" x14ac:dyDescent="0.2">
      <c r="F672" s="39">
        <v>0</v>
      </c>
    </row>
    <row r="673" spans="6:6" x14ac:dyDescent="0.2">
      <c r="F673" s="39">
        <v>0</v>
      </c>
    </row>
    <row r="674" spans="6:6" x14ac:dyDescent="0.2">
      <c r="F674" s="39">
        <v>0</v>
      </c>
    </row>
    <row r="675" spans="6:6" x14ac:dyDescent="0.2">
      <c r="F675" s="39">
        <v>0</v>
      </c>
    </row>
    <row r="676" spans="6:6" x14ac:dyDescent="0.2">
      <c r="F676" s="39">
        <v>0</v>
      </c>
    </row>
    <row r="677" spans="6:6" x14ac:dyDescent="0.2">
      <c r="F677" s="39">
        <v>0</v>
      </c>
    </row>
    <row r="678" spans="6:6" x14ac:dyDescent="0.2">
      <c r="F678" s="39">
        <v>0</v>
      </c>
    </row>
    <row r="679" spans="6:6" x14ac:dyDescent="0.2">
      <c r="F679" s="39">
        <v>0</v>
      </c>
    </row>
    <row r="680" spans="6:6" x14ac:dyDescent="0.2">
      <c r="F680" s="39">
        <v>0</v>
      </c>
    </row>
    <row r="681" spans="6:6" x14ac:dyDescent="0.2">
      <c r="F681" s="39">
        <v>0</v>
      </c>
    </row>
    <row r="682" spans="6:6" x14ac:dyDescent="0.2">
      <c r="F682" s="39">
        <v>0</v>
      </c>
    </row>
    <row r="683" spans="6:6" x14ac:dyDescent="0.2">
      <c r="F683" s="39">
        <v>0</v>
      </c>
    </row>
    <row r="684" spans="6:6" x14ac:dyDescent="0.2">
      <c r="F684" s="39">
        <v>0</v>
      </c>
    </row>
    <row r="685" spans="6:6" x14ac:dyDescent="0.2">
      <c r="F685" s="39">
        <v>0</v>
      </c>
    </row>
    <row r="686" spans="6:6" x14ac:dyDescent="0.2">
      <c r="F686" s="39">
        <v>0</v>
      </c>
    </row>
    <row r="687" spans="6:6" x14ac:dyDescent="0.2">
      <c r="F687" s="39">
        <v>0</v>
      </c>
    </row>
    <row r="688" spans="6:6" x14ac:dyDescent="0.2">
      <c r="F688" s="39">
        <v>0</v>
      </c>
    </row>
    <row r="689" spans="6:6" x14ac:dyDescent="0.2">
      <c r="F689" s="39">
        <v>0</v>
      </c>
    </row>
    <row r="690" spans="6:6" x14ac:dyDescent="0.2">
      <c r="F690" s="39">
        <v>0</v>
      </c>
    </row>
    <row r="691" spans="6:6" x14ac:dyDescent="0.2">
      <c r="F691" s="39">
        <v>0</v>
      </c>
    </row>
    <row r="692" spans="6:6" x14ac:dyDescent="0.2">
      <c r="F692" s="39">
        <v>0</v>
      </c>
    </row>
    <row r="693" spans="6:6" x14ac:dyDescent="0.2">
      <c r="F693" s="39">
        <v>0</v>
      </c>
    </row>
    <row r="694" spans="6:6" x14ac:dyDescent="0.2">
      <c r="F694" s="39">
        <v>0</v>
      </c>
    </row>
    <row r="695" spans="6:6" x14ac:dyDescent="0.2">
      <c r="F695" s="39">
        <v>0</v>
      </c>
    </row>
    <row r="696" spans="6:6" x14ac:dyDescent="0.2">
      <c r="F696" s="39">
        <v>0</v>
      </c>
    </row>
    <row r="697" spans="6:6" x14ac:dyDescent="0.2">
      <c r="F697" s="39">
        <v>0</v>
      </c>
    </row>
    <row r="698" spans="6:6" x14ac:dyDescent="0.2">
      <c r="F698" s="39">
        <v>0</v>
      </c>
    </row>
    <row r="699" spans="6:6" x14ac:dyDescent="0.2">
      <c r="F699" s="39">
        <v>0</v>
      </c>
    </row>
    <row r="700" spans="6:6" x14ac:dyDescent="0.2">
      <c r="F700" s="39">
        <v>0</v>
      </c>
    </row>
    <row r="701" spans="6:6" x14ac:dyDescent="0.2">
      <c r="F701" s="39">
        <v>0</v>
      </c>
    </row>
    <row r="702" spans="6:6" x14ac:dyDescent="0.2">
      <c r="F702" s="39">
        <v>0</v>
      </c>
    </row>
    <row r="703" spans="6:6" x14ac:dyDescent="0.2">
      <c r="F703" s="39">
        <v>0</v>
      </c>
    </row>
    <row r="704" spans="6:6" x14ac:dyDescent="0.2">
      <c r="F704" s="39">
        <v>0</v>
      </c>
    </row>
    <row r="705" spans="6:6" x14ac:dyDescent="0.2">
      <c r="F705" s="39">
        <v>0</v>
      </c>
    </row>
    <row r="706" spans="6:6" x14ac:dyDescent="0.2">
      <c r="F706" s="39">
        <v>0</v>
      </c>
    </row>
    <row r="707" spans="6:6" x14ac:dyDescent="0.2">
      <c r="F707" s="39">
        <v>0</v>
      </c>
    </row>
    <row r="708" spans="6:6" x14ac:dyDescent="0.2">
      <c r="F708" s="39">
        <v>0</v>
      </c>
    </row>
    <row r="709" spans="6:6" x14ac:dyDescent="0.2">
      <c r="F709" s="39">
        <v>0</v>
      </c>
    </row>
    <row r="710" spans="6:6" x14ac:dyDescent="0.2">
      <c r="F710" s="39">
        <v>0</v>
      </c>
    </row>
    <row r="711" spans="6:6" x14ac:dyDescent="0.2">
      <c r="F711" s="39">
        <v>0</v>
      </c>
    </row>
    <row r="712" spans="6:6" x14ac:dyDescent="0.2">
      <c r="F712" s="39">
        <v>0</v>
      </c>
    </row>
    <row r="713" spans="6:6" x14ac:dyDescent="0.2">
      <c r="F713" s="39">
        <v>0</v>
      </c>
    </row>
    <row r="714" spans="6:6" x14ac:dyDescent="0.2">
      <c r="F714" s="39">
        <v>0</v>
      </c>
    </row>
    <row r="715" spans="6:6" x14ac:dyDescent="0.2">
      <c r="F715" s="39">
        <v>0</v>
      </c>
    </row>
    <row r="716" spans="6:6" x14ac:dyDescent="0.2">
      <c r="F716" s="39">
        <v>0</v>
      </c>
    </row>
    <row r="717" spans="6:6" x14ac:dyDescent="0.2">
      <c r="F717" s="39">
        <v>0</v>
      </c>
    </row>
    <row r="718" spans="6:6" x14ac:dyDescent="0.2">
      <c r="F718" s="39">
        <v>0</v>
      </c>
    </row>
    <row r="719" spans="6:6" x14ac:dyDescent="0.2">
      <c r="F719" s="39">
        <v>0</v>
      </c>
    </row>
    <row r="720" spans="6:6" x14ac:dyDescent="0.2">
      <c r="F720" s="39">
        <v>0</v>
      </c>
    </row>
    <row r="721" spans="6:6" x14ac:dyDescent="0.2">
      <c r="F721" s="39">
        <v>0</v>
      </c>
    </row>
    <row r="722" spans="6:6" x14ac:dyDescent="0.2">
      <c r="F722" s="39">
        <v>0</v>
      </c>
    </row>
    <row r="723" spans="6:6" x14ac:dyDescent="0.2">
      <c r="F723" s="39">
        <v>0</v>
      </c>
    </row>
    <row r="724" spans="6:6" x14ac:dyDescent="0.2">
      <c r="F724" s="39">
        <v>0</v>
      </c>
    </row>
    <row r="725" spans="6:6" x14ac:dyDescent="0.2">
      <c r="F725" s="39">
        <v>0</v>
      </c>
    </row>
    <row r="726" spans="6:6" x14ac:dyDescent="0.2">
      <c r="F726" s="39">
        <v>0</v>
      </c>
    </row>
    <row r="727" spans="6:6" x14ac:dyDescent="0.2">
      <c r="F727" s="39">
        <v>0</v>
      </c>
    </row>
    <row r="728" spans="6:6" x14ac:dyDescent="0.2">
      <c r="F728" s="39">
        <v>0</v>
      </c>
    </row>
    <row r="729" spans="6:6" x14ac:dyDescent="0.2">
      <c r="F729" s="39">
        <v>0</v>
      </c>
    </row>
    <row r="730" spans="6:6" x14ac:dyDescent="0.2">
      <c r="F730" s="39">
        <v>0</v>
      </c>
    </row>
    <row r="731" spans="6:6" x14ac:dyDescent="0.2">
      <c r="F731" s="39">
        <v>0</v>
      </c>
    </row>
    <row r="732" spans="6:6" x14ac:dyDescent="0.2">
      <c r="F732" s="39">
        <v>0</v>
      </c>
    </row>
    <row r="733" spans="6:6" x14ac:dyDescent="0.2">
      <c r="F733" s="39">
        <v>0</v>
      </c>
    </row>
    <row r="734" spans="6:6" x14ac:dyDescent="0.2">
      <c r="F734" s="39">
        <v>0</v>
      </c>
    </row>
    <row r="735" spans="6:6" x14ac:dyDescent="0.2">
      <c r="F735" s="39">
        <v>0</v>
      </c>
    </row>
    <row r="736" spans="6:6" x14ac:dyDescent="0.2">
      <c r="F736" s="39">
        <v>0</v>
      </c>
    </row>
    <row r="737" spans="6:6" x14ac:dyDescent="0.2">
      <c r="F737" s="39">
        <v>0</v>
      </c>
    </row>
    <row r="738" spans="6:6" x14ac:dyDescent="0.2">
      <c r="F738" s="39">
        <v>0</v>
      </c>
    </row>
    <row r="739" spans="6:6" x14ac:dyDescent="0.2">
      <c r="F739" s="39">
        <v>0</v>
      </c>
    </row>
    <row r="740" spans="6:6" x14ac:dyDescent="0.2">
      <c r="F740" s="39">
        <v>0</v>
      </c>
    </row>
    <row r="741" spans="6:6" x14ac:dyDescent="0.2">
      <c r="F741" s="39">
        <v>0</v>
      </c>
    </row>
    <row r="742" spans="6:6" x14ac:dyDescent="0.2">
      <c r="F742" s="39">
        <v>0</v>
      </c>
    </row>
    <row r="743" spans="6:6" x14ac:dyDescent="0.2">
      <c r="F743" s="39">
        <v>0</v>
      </c>
    </row>
    <row r="744" spans="6:6" x14ac:dyDescent="0.2">
      <c r="F744" s="39">
        <v>0</v>
      </c>
    </row>
    <row r="745" spans="6:6" x14ac:dyDescent="0.2">
      <c r="F745" s="39">
        <v>0</v>
      </c>
    </row>
    <row r="746" spans="6:6" x14ac:dyDescent="0.2">
      <c r="F746" s="39">
        <v>0</v>
      </c>
    </row>
    <row r="747" spans="6:6" x14ac:dyDescent="0.2">
      <c r="F747" s="39">
        <v>0</v>
      </c>
    </row>
    <row r="748" spans="6:6" x14ac:dyDescent="0.2">
      <c r="F748" s="39">
        <v>0</v>
      </c>
    </row>
    <row r="749" spans="6:6" x14ac:dyDescent="0.2">
      <c r="F749" s="39">
        <v>0</v>
      </c>
    </row>
    <row r="750" spans="6:6" x14ac:dyDescent="0.2">
      <c r="F750" s="39">
        <v>0</v>
      </c>
    </row>
    <row r="751" spans="6:6" x14ac:dyDescent="0.2">
      <c r="F751" s="39">
        <v>0</v>
      </c>
    </row>
    <row r="752" spans="6:6" x14ac:dyDescent="0.2">
      <c r="F752" s="39">
        <v>0</v>
      </c>
    </row>
    <row r="753" spans="6:6" x14ac:dyDescent="0.2">
      <c r="F753" s="39">
        <v>0</v>
      </c>
    </row>
    <row r="754" spans="6:6" x14ac:dyDescent="0.2">
      <c r="F754" s="39">
        <v>0</v>
      </c>
    </row>
    <row r="755" spans="6:6" x14ac:dyDescent="0.2">
      <c r="F755" s="39">
        <v>0</v>
      </c>
    </row>
    <row r="756" spans="6:6" x14ac:dyDescent="0.2">
      <c r="F756" s="39">
        <v>0</v>
      </c>
    </row>
    <row r="757" spans="6:6" x14ac:dyDescent="0.2">
      <c r="F757" s="39">
        <v>0</v>
      </c>
    </row>
    <row r="758" spans="6:6" x14ac:dyDescent="0.2">
      <c r="F758" s="39">
        <v>0</v>
      </c>
    </row>
    <row r="759" spans="6:6" x14ac:dyDescent="0.2">
      <c r="F759" s="39">
        <v>0</v>
      </c>
    </row>
    <row r="760" spans="6:6" x14ac:dyDescent="0.2">
      <c r="F760" s="39">
        <v>0</v>
      </c>
    </row>
    <row r="761" spans="6:6" x14ac:dyDescent="0.2">
      <c r="F761" s="39">
        <v>0</v>
      </c>
    </row>
    <row r="762" spans="6:6" x14ac:dyDescent="0.2">
      <c r="F762" s="39">
        <v>0</v>
      </c>
    </row>
    <row r="763" spans="6:6" x14ac:dyDescent="0.2">
      <c r="F763" s="39">
        <v>0</v>
      </c>
    </row>
    <row r="764" spans="6:6" x14ac:dyDescent="0.2">
      <c r="F764" s="39">
        <v>0</v>
      </c>
    </row>
    <row r="765" spans="6:6" x14ac:dyDescent="0.2">
      <c r="F765" s="39">
        <v>0</v>
      </c>
    </row>
    <row r="766" spans="6:6" x14ac:dyDescent="0.2">
      <c r="F766" s="39">
        <v>0</v>
      </c>
    </row>
    <row r="767" spans="6:6" x14ac:dyDescent="0.2">
      <c r="F767" s="39">
        <v>0</v>
      </c>
    </row>
    <row r="768" spans="6:6" x14ac:dyDescent="0.2">
      <c r="F768" s="39">
        <v>0</v>
      </c>
    </row>
    <row r="769" spans="6:6" x14ac:dyDescent="0.2">
      <c r="F769" s="39">
        <v>0</v>
      </c>
    </row>
    <row r="770" spans="6:6" x14ac:dyDescent="0.2">
      <c r="F770" s="39">
        <v>0</v>
      </c>
    </row>
    <row r="771" spans="6:6" x14ac:dyDescent="0.2">
      <c r="F771" s="39">
        <v>0</v>
      </c>
    </row>
    <row r="772" spans="6:6" x14ac:dyDescent="0.2">
      <c r="F772" s="39">
        <v>0</v>
      </c>
    </row>
    <row r="773" spans="6:6" x14ac:dyDescent="0.2">
      <c r="F773" s="39">
        <v>0</v>
      </c>
    </row>
    <row r="774" spans="6:6" x14ac:dyDescent="0.2">
      <c r="F774" s="39">
        <v>0</v>
      </c>
    </row>
    <row r="775" spans="6:6" x14ac:dyDescent="0.2">
      <c r="F775" s="39">
        <v>0</v>
      </c>
    </row>
    <row r="776" spans="6:6" x14ac:dyDescent="0.2">
      <c r="F776" s="39">
        <v>0</v>
      </c>
    </row>
    <row r="777" spans="6:6" x14ac:dyDescent="0.2">
      <c r="F777" s="39">
        <v>0</v>
      </c>
    </row>
    <row r="778" spans="6:6" x14ac:dyDescent="0.2">
      <c r="F778" s="39">
        <v>0</v>
      </c>
    </row>
    <row r="779" spans="6:6" x14ac:dyDescent="0.2">
      <c r="F779" s="39">
        <v>0</v>
      </c>
    </row>
    <row r="780" spans="6:6" x14ac:dyDescent="0.2">
      <c r="F780" s="39">
        <v>0</v>
      </c>
    </row>
    <row r="781" spans="6:6" x14ac:dyDescent="0.2">
      <c r="F781" s="39">
        <v>0</v>
      </c>
    </row>
    <row r="782" spans="6:6" x14ac:dyDescent="0.2">
      <c r="F782" s="39">
        <v>0</v>
      </c>
    </row>
    <row r="783" spans="6:6" x14ac:dyDescent="0.2">
      <c r="F783" s="39">
        <v>0</v>
      </c>
    </row>
    <row r="784" spans="6:6" x14ac:dyDescent="0.2">
      <c r="F784" s="39">
        <v>0</v>
      </c>
    </row>
    <row r="785" spans="6:6" x14ac:dyDescent="0.2">
      <c r="F785" s="39">
        <v>0</v>
      </c>
    </row>
    <row r="786" spans="6:6" x14ac:dyDescent="0.2">
      <c r="F786" s="39">
        <v>0</v>
      </c>
    </row>
    <row r="787" spans="6:6" x14ac:dyDescent="0.2">
      <c r="F787" s="39">
        <v>0</v>
      </c>
    </row>
    <row r="788" spans="6:6" x14ac:dyDescent="0.2">
      <c r="F788" s="39">
        <v>0</v>
      </c>
    </row>
    <row r="789" spans="6:6" x14ac:dyDescent="0.2">
      <c r="F789" s="39">
        <v>0</v>
      </c>
    </row>
    <row r="790" spans="6:6" x14ac:dyDescent="0.2">
      <c r="F790" s="39">
        <v>0</v>
      </c>
    </row>
    <row r="791" spans="6:6" x14ac:dyDescent="0.2">
      <c r="F791" s="39">
        <v>0</v>
      </c>
    </row>
    <row r="792" spans="6:6" x14ac:dyDescent="0.2">
      <c r="F792" s="39">
        <v>0</v>
      </c>
    </row>
    <row r="793" spans="6:6" x14ac:dyDescent="0.2">
      <c r="F793" s="39">
        <v>0</v>
      </c>
    </row>
    <row r="794" spans="6:6" x14ac:dyDescent="0.2">
      <c r="F794" s="39">
        <v>0</v>
      </c>
    </row>
    <row r="795" spans="6:6" x14ac:dyDescent="0.2">
      <c r="F795" s="39">
        <v>0</v>
      </c>
    </row>
    <row r="796" spans="6:6" x14ac:dyDescent="0.2">
      <c r="F796" s="39">
        <v>0</v>
      </c>
    </row>
    <row r="797" spans="6:6" x14ac:dyDescent="0.2">
      <c r="F797" s="39">
        <v>0</v>
      </c>
    </row>
    <row r="798" spans="6:6" x14ac:dyDescent="0.2">
      <c r="F798" s="39">
        <v>0</v>
      </c>
    </row>
    <row r="799" spans="6:6" x14ac:dyDescent="0.2">
      <c r="F799" s="39">
        <v>0</v>
      </c>
    </row>
    <row r="800" spans="6:6" x14ac:dyDescent="0.2">
      <c r="F800" s="39">
        <v>0</v>
      </c>
    </row>
    <row r="801" spans="6:6" x14ac:dyDescent="0.2">
      <c r="F801" s="39">
        <v>0</v>
      </c>
    </row>
    <row r="802" spans="6:6" x14ac:dyDescent="0.2">
      <c r="F802" s="39">
        <v>0</v>
      </c>
    </row>
    <row r="803" spans="6:6" x14ac:dyDescent="0.2">
      <c r="F803" s="39">
        <v>0</v>
      </c>
    </row>
    <row r="804" spans="6:6" x14ac:dyDescent="0.2">
      <c r="F804" s="39">
        <v>0</v>
      </c>
    </row>
    <row r="805" spans="6:6" x14ac:dyDescent="0.2">
      <c r="F805" s="39">
        <v>0</v>
      </c>
    </row>
    <row r="806" spans="6:6" x14ac:dyDescent="0.2">
      <c r="F806" s="39">
        <v>0</v>
      </c>
    </row>
  </sheetData>
  <sheetProtection password="C683" sheet="1" objects="1" scenarios="1" formatColumns="0" formatRows="0" insertColumns="0" insertRows="0"/>
  <customSheetViews>
    <customSheetView guid="{D07B1302-4C97-5B45-B34E-C55441B939E3}" scale="150" showPageBreaks="1" showGridLines="0" zeroValues="0" printArea="1" showAutoFilter="1" topLeftCell="A260">
      <selection activeCell="A273" sqref="A273:IV308"/>
      <pageMargins left="0.5" right="0.25" top="0.5" bottom="0.5" header="0.25" footer="0.25"/>
      <printOptions horizontalCentered="1"/>
      <pageSetup paperSize="9" orientation="portrait"/>
      <headerFooter alignWithMargins="0">
        <oddHeader>&amp;C&amp;6&amp;K000000ADMIN BUILDING</oddHeader>
        <oddFooter>&amp;C&amp;6Page&amp;Pof&amp;N&amp;R&amp;6&amp;A</oddFooter>
      </headerFooter>
      <autoFilter ref="B1"/>
    </customSheetView>
  </customSheetViews>
  <mergeCells count="17">
    <mergeCell ref="E22:G22"/>
    <mergeCell ref="E20:G20"/>
    <mergeCell ref="A72:D72"/>
    <mergeCell ref="A15:D15"/>
    <mergeCell ref="E48:G48"/>
    <mergeCell ref="E46:G46"/>
    <mergeCell ref="E44:G44"/>
    <mergeCell ref="E42:G42"/>
    <mergeCell ref="E40:G40"/>
    <mergeCell ref="E38:G38"/>
    <mergeCell ref="E36:G36"/>
    <mergeCell ref="E34:G34"/>
    <mergeCell ref="E32:G32"/>
    <mergeCell ref="E30:G30"/>
    <mergeCell ref="E28:G28"/>
    <mergeCell ref="E26:G26"/>
    <mergeCell ref="E24:G24"/>
  </mergeCells>
  <phoneticPr fontId="0" type="noConversion"/>
  <pageMargins left="0.75" right="0.75" top="0.75" bottom="0.75" header="0.25" footer="0.25"/>
  <pageSetup paperSize="9" orientation="portrait" r:id="rId1"/>
  <headerFooter alignWithMargins="0">
    <oddFooter>&amp;C&amp;"-,Regular"&amp;8Page &amp;P of &amp;N</oddFooter>
  </headerFooter>
  <rowBreaks count="1" manualBreakCount="1">
    <brk id="139"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5">
    <tabColor indexed="34"/>
  </sheetPr>
  <dimension ref="A1:K522"/>
  <sheetViews>
    <sheetView showGridLines="0" showZeros="0" view="pageBreakPreview" zoomScale="85" zoomScaleSheetLayoutView="85" workbookViewId="0">
      <selection activeCell="C41" sqref="C41"/>
    </sheetView>
  </sheetViews>
  <sheetFormatPr defaultColWidth="11.42578125" defaultRowHeight="12" x14ac:dyDescent="0.2"/>
  <cols>
    <col min="1" max="1" width="5.7109375" style="249" customWidth="1"/>
    <col min="2" max="2" width="47.7109375" style="250" customWidth="1"/>
    <col min="3" max="3" width="6.5703125" style="249" customWidth="1"/>
    <col min="4" max="4" width="5" style="249" bestFit="1" customWidth="1"/>
    <col min="5" max="5" width="8.140625" style="58" bestFit="1" customWidth="1"/>
    <col min="6" max="6" width="7.140625" style="58" bestFit="1" customWidth="1"/>
    <col min="7" max="7" width="7.42578125" style="58" customWidth="1"/>
    <col min="8" max="8" width="11.7109375" style="222" bestFit="1" customWidth="1"/>
    <col min="9" max="9" width="7.42578125" style="222" bestFit="1" customWidth="1"/>
    <col min="10" max="10" width="6" style="225" bestFit="1" customWidth="1"/>
    <col min="11" max="11" width="11.7109375" style="225" bestFit="1" customWidth="1"/>
    <col min="12" max="16384" width="11.42578125" style="225"/>
  </cols>
  <sheetData>
    <row r="1" spans="1:7" s="219" customFormat="1" ht="18.75" x14ac:dyDescent="0.3">
      <c r="A1" s="241" t="s">
        <v>115</v>
      </c>
      <c r="B1" s="242"/>
      <c r="C1" s="243"/>
      <c r="D1" s="243"/>
      <c r="E1" s="220"/>
      <c r="F1" s="221"/>
      <c r="G1" s="220"/>
    </row>
    <row r="2" spans="1:7" s="219" customFormat="1" x14ac:dyDescent="0.2">
      <c r="A2" s="242" t="s">
        <v>79</v>
      </c>
      <c r="B2" s="244"/>
      <c r="C2" s="243"/>
      <c r="D2" s="243"/>
      <c r="E2" s="220"/>
      <c r="G2" s="220"/>
    </row>
    <row r="3" spans="1:7" s="219" customFormat="1" x14ac:dyDescent="0.2">
      <c r="A3" s="242" t="s">
        <v>80</v>
      </c>
      <c r="B3" s="244"/>
      <c r="C3" s="243"/>
      <c r="D3" s="243"/>
      <c r="E3" s="220"/>
      <c r="G3" s="220"/>
    </row>
    <row r="4" spans="1:7" s="219" customFormat="1" x14ac:dyDescent="0.2">
      <c r="A4" s="242">
        <v>0</v>
      </c>
      <c r="B4" s="244"/>
      <c r="C4" s="243"/>
      <c r="D4" s="243"/>
      <c r="E4" s="220"/>
      <c r="G4" s="220"/>
    </row>
    <row r="5" spans="1:7" s="219" customFormat="1" ht="14.25" x14ac:dyDescent="0.2">
      <c r="A5" s="108" t="s">
        <v>515</v>
      </c>
      <c r="B5" s="244"/>
      <c r="C5" s="243"/>
      <c r="D5" s="243"/>
      <c r="E5" s="220"/>
      <c r="G5" s="220"/>
    </row>
    <row r="6" spans="1:7" s="219" customFormat="1" x14ac:dyDescent="0.2">
      <c r="A6" s="242">
        <v>0</v>
      </c>
      <c r="B6" s="244"/>
      <c r="C6" s="243"/>
      <c r="D6" s="243"/>
      <c r="E6" s="220"/>
      <c r="G6" s="220"/>
    </row>
    <row r="7" spans="1:7" s="219" customFormat="1" x14ac:dyDescent="0.2">
      <c r="A7" s="245" t="s">
        <v>145</v>
      </c>
      <c r="B7" s="244"/>
      <c r="C7" s="246"/>
      <c r="D7" s="243"/>
      <c r="E7" s="223"/>
      <c r="G7" s="220"/>
    </row>
    <row r="8" spans="1:7" s="219" customFormat="1" x14ac:dyDescent="0.2">
      <c r="A8" s="247" t="s">
        <v>147</v>
      </c>
      <c r="B8" s="244"/>
      <c r="C8" s="247"/>
      <c r="D8" s="247"/>
      <c r="E8" s="224"/>
      <c r="G8" s="220"/>
    </row>
    <row r="9" spans="1:7" s="219" customFormat="1" x14ac:dyDescent="0.2">
      <c r="A9" s="242" t="s">
        <v>146</v>
      </c>
      <c r="B9" s="244"/>
      <c r="C9" s="242"/>
      <c r="D9" s="243"/>
      <c r="E9" s="220"/>
      <c r="F9" s="219" t="s">
        <v>1</v>
      </c>
      <c r="G9" s="220" t="s">
        <v>1</v>
      </c>
    </row>
    <row r="10" spans="1:7" s="219" customFormat="1" x14ac:dyDescent="0.2">
      <c r="A10" s="248"/>
      <c r="B10" s="244"/>
      <c r="C10" s="242"/>
      <c r="D10" s="243"/>
      <c r="E10" s="220"/>
      <c r="G10" s="220"/>
    </row>
    <row r="11" spans="1:7" x14ac:dyDescent="0.2">
      <c r="F11" s="226"/>
      <c r="G11" s="225"/>
    </row>
    <row r="12" spans="1:7" x14ac:dyDescent="0.2">
      <c r="A12" s="251"/>
      <c r="F12" s="226"/>
      <c r="G12" s="225"/>
    </row>
    <row r="13" spans="1:7" x14ac:dyDescent="0.2">
      <c r="A13" s="251"/>
      <c r="F13" s="226"/>
      <c r="G13" s="225"/>
    </row>
    <row r="14" spans="1:7" x14ac:dyDescent="0.2">
      <c r="A14" s="251"/>
      <c r="F14" s="226"/>
      <c r="G14" s="225"/>
    </row>
    <row r="15" spans="1:7" ht="18.75" x14ac:dyDescent="0.3">
      <c r="A15" s="552" t="s">
        <v>148</v>
      </c>
      <c r="B15" s="552"/>
      <c r="C15" s="552"/>
      <c r="D15" s="552"/>
      <c r="E15" s="228"/>
      <c r="F15" s="228"/>
      <c r="G15" s="228"/>
    </row>
    <row r="16" spans="1:7" x14ac:dyDescent="0.2">
      <c r="A16" s="132"/>
      <c r="B16" s="252"/>
      <c r="C16" s="129"/>
      <c r="D16" s="129"/>
      <c r="E16" s="212"/>
      <c r="F16" s="212"/>
      <c r="G16" s="212"/>
    </row>
    <row r="17" spans="1:7" x14ac:dyDescent="0.2">
      <c r="A17" s="132"/>
      <c r="B17" s="252"/>
      <c r="C17" s="129"/>
      <c r="D17" s="129"/>
      <c r="E17" s="212"/>
      <c r="F17" s="212"/>
      <c r="G17" s="212"/>
    </row>
    <row r="18" spans="1:7" x14ac:dyDescent="0.2">
      <c r="A18" s="253" t="str">
        <f>B77</f>
        <v>SECTION 02 - FIRST FLOOR</v>
      </c>
      <c r="B18" s="252"/>
      <c r="C18" s="129"/>
      <c r="D18" s="129"/>
      <c r="E18" s="212"/>
      <c r="F18" s="212"/>
      <c r="G18" s="212"/>
    </row>
    <row r="19" spans="1:7" x14ac:dyDescent="0.2">
      <c r="A19" s="132"/>
      <c r="B19" s="252"/>
      <c r="C19" s="129"/>
      <c r="D19" s="129"/>
      <c r="E19" s="397"/>
      <c r="F19" s="397"/>
      <c r="G19" s="397"/>
    </row>
    <row r="20" spans="1:7" ht="12.75" customHeight="1" x14ac:dyDescent="0.2">
      <c r="A20" s="129" t="str">
        <f>A79</f>
        <v>BILL 15</v>
      </c>
      <c r="B20" s="254" t="str">
        <f>B79</f>
        <v>CONCRETE WORKS</v>
      </c>
      <c r="C20" s="129"/>
      <c r="D20" s="129" t="s">
        <v>142</v>
      </c>
      <c r="E20" s="553"/>
      <c r="F20" s="554"/>
      <c r="G20" s="555"/>
    </row>
    <row r="21" spans="1:7" x14ac:dyDescent="0.2">
      <c r="A21" s="250"/>
      <c r="B21" s="255"/>
      <c r="C21" s="129"/>
      <c r="D21" s="129"/>
      <c r="E21" s="397"/>
      <c r="F21" s="397"/>
      <c r="G21" s="397"/>
    </row>
    <row r="22" spans="1:7" ht="12.75" customHeight="1" x14ac:dyDescent="0.2">
      <c r="A22" s="129" t="str">
        <f>A149</f>
        <v>BILL 16</v>
      </c>
      <c r="B22" s="254" t="str">
        <f>B149</f>
        <v>MASONRY WORKS</v>
      </c>
      <c r="C22" s="129"/>
      <c r="D22" s="129" t="s">
        <v>142</v>
      </c>
      <c r="E22" s="553"/>
      <c r="F22" s="554"/>
      <c r="G22" s="555"/>
    </row>
    <row r="23" spans="1:7" x14ac:dyDescent="0.2">
      <c r="A23" s="250"/>
      <c r="B23" s="255"/>
      <c r="C23" s="129"/>
      <c r="D23" s="129"/>
      <c r="E23" s="397"/>
      <c r="F23" s="397"/>
      <c r="G23" s="397"/>
    </row>
    <row r="24" spans="1:7" ht="12.75" customHeight="1" x14ac:dyDescent="0.2">
      <c r="A24" s="129" t="str">
        <f>A158</f>
        <v>BILL 17</v>
      </c>
      <c r="B24" s="254" t="str">
        <f>B158</f>
        <v>WALL FINISHES</v>
      </c>
      <c r="C24" s="129"/>
      <c r="D24" s="129" t="s">
        <v>142</v>
      </c>
      <c r="E24" s="553"/>
      <c r="F24" s="554"/>
      <c r="G24" s="555"/>
    </row>
    <row r="25" spans="1:7" x14ac:dyDescent="0.2">
      <c r="A25" s="250"/>
      <c r="B25" s="255"/>
      <c r="C25" s="129"/>
      <c r="D25" s="129"/>
      <c r="E25" s="397"/>
      <c r="F25" s="397"/>
      <c r="G25" s="397"/>
    </row>
    <row r="26" spans="1:7" ht="12.75" customHeight="1" x14ac:dyDescent="0.2">
      <c r="A26" s="129" t="str">
        <f>A181</f>
        <v>BILL 18</v>
      </c>
      <c r="B26" s="254" t="str">
        <f>B181</f>
        <v>FLOOR FINISHES</v>
      </c>
      <c r="C26" s="129"/>
      <c r="D26" s="129" t="s">
        <v>142</v>
      </c>
      <c r="E26" s="553"/>
      <c r="F26" s="554"/>
      <c r="G26" s="555"/>
    </row>
    <row r="27" spans="1:7" x14ac:dyDescent="0.2">
      <c r="A27" s="129"/>
      <c r="B27" s="254"/>
      <c r="C27" s="129"/>
      <c r="D27" s="129"/>
      <c r="E27" s="397"/>
      <c r="F27" s="397"/>
      <c r="G27" s="397"/>
    </row>
    <row r="28" spans="1:7" ht="12.75" customHeight="1" x14ac:dyDescent="0.2">
      <c r="A28" s="129" t="str">
        <f>A196</f>
        <v>BILL 19</v>
      </c>
      <c r="B28" s="254" t="str">
        <f>B196</f>
        <v>CEILING  FINISHES</v>
      </c>
      <c r="C28" s="129"/>
      <c r="D28" s="129" t="s">
        <v>142</v>
      </c>
      <c r="E28" s="553"/>
      <c r="F28" s="554"/>
      <c r="G28" s="555"/>
    </row>
    <row r="29" spans="1:7" x14ac:dyDescent="0.2">
      <c r="A29" s="129"/>
      <c r="B29" s="254"/>
      <c r="C29" s="129"/>
      <c r="D29" s="129"/>
      <c r="E29" s="397"/>
      <c r="F29" s="397"/>
      <c r="G29" s="397"/>
    </row>
    <row r="30" spans="1:7" ht="12.75" customHeight="1" x14ac:dyDescent="0.2">
      <c r="A30" s="129" t="str">
        <f>A212</f>
        <v>BILL 20</v>
      </c>
      <c r="B30" s="254" t="str">
        <f>B212</f>
        <v>STAIRCASE</v>
      </c>
      <c r="C30" s="129"/>
      <c r="D30" s="129" t="s">
        <v>142</v>
      </c>
      <c r="E30" s="553"/>
      <c r="F30" s="554"/>
      <c r="G30" s="555"/>
    </row>
    <row r="31" spans="1:7" x14ac:dyDescent="0.2">
      <c r="A31" s="250"/>
      <c r="B31" s="255"/>
      <c r="C31" s="129"/>
      <c r="D31" s="129"/>
      <c r="E31" s="397"/>
      <c r="F31" s="397"/>
      <c r="G31" s="397"/>
    </row>
    <row r="32" spans="1:7" ht="12.75" customHeight="1" x14ac:dyDescent="0.2">
      <c r="A32" s="129" t="str">
        <f>A220</f>
        <v>BILL 21</v>
      </c>
      <c r="B32" s="254" t="str">
        <f>B220</f>
        <v>DOORS &amp; WINDOWS</v>
      </c>
      <c r="C32" s="129"/>
      <c r="D32" s="129" t="s">
        <v>142</v>
      </c>
      <c r="E32" s="553"/>
      <c r="F32" s="554"/>
      <c r="G32" s="555"/>
    </row>
    <row r="33" spans="1:7" x14ac:dyDescent="0.2">
      <c r="A33" s="250"/>
      <c r="B33" s="255"/>
      <c r="C33" s="129"/>
      <c r="D33" s="129"/>
      <c r="E33" s="397"/>
      <c r="F33" s="397"/>
      <c r="G33" s="397"/>
    </row>
    <row r="34" spans="1:7" ht="12.75" customHeight="1" x14ac:dyDescent="0.2">
      <c r="A34" s="129" t="str">
        <f>A316</f>
        <v>BILL 22</v>
      </c>
      <c r="B34" s="254" t="str">
        <f>B316</f>
        <v>SANITARY &amp; WATER SUPPLY</v>
      </c>
      <c r="C34" s="129"/>
      <c r="D34" s="129" t="s">
        <v>142</v>
      </c>
      <c r="E34" s="553"/>
      <c r="F34" s="554"/>
      <c r="G34" s="555"/>
    </row>
    <row r="35" spans="1:7" x14ac:dyDescent="0.2">
      <c r="A35" s="250"/>
      <c r="B35" s="255"/>
      <c r="C35" s="129"/>
      <c r="D35" s="129"/>
      <c r="E35" s="397"/>
      <c r="F35" s="397"/>
      <c r="G35" s="397"/>
    </row>
    <row r="36" spans="1:7" ht="12.75" customHeight="1" x14ac:dyDescent="0.2">
      <c r="A36" s="129" t="str">
        <f>A338</f>
        <v>BILL 23</v>
      </c>
      <c r="B36" s="254" t="str">
        <f>B338</f>
        <v>ELECTRICAL FIXTURES AND FITTINGS</v>
      </c>
      <c r="C36" s="129"/>
      <c r="D36" s="129" t="s">
        <v>142</v>
      </c>
      <c r="E36" s="553"/>
      <c r="F36" s="554"/>
      <c r="G36" s="555"/>
    </row>
    <row r="37" spans="1:7" x14ac:dyDescent="0.2">
      <c r="A37" s="250"/>
      <c r="B37" s="255"/>
      <c r="C37" s="129"/>
      <c r="D37" s="129"/>
      <c r="E37" s="397"/>
      <c r="F37" s="397"/>
      <c r="G37" s="397"/>
    </row>
    <row r="38" spans="1:7" ht="12.75" customHeight="1" x14ac:dyDescent="0.2">
      <c r="A38" s="129" t="str">
        <f>A361</f>
        <v>BILL 24</v>
      </c>
      <c r="B38" s="254" t="str">
        <f>B361</f>
        <v>AIR CONDITIONING SYSTEM</v>
      </c>
      <c r="C38" s="129"/>
      <c r="D38" s="129" t="s">
        <v>142</v>
      </c>
      <c r="E38" s="553"/>
      <c r="F38" s="554"/>
      <c r="G38" s="555"/>
    </row>
    <row r="39" spans="1:7" x14ac:dyDescent="0.2">
      <c r="A39" s="250"/>
      <c r="B39" s="255"/>
      <c r="C39" s="129"/>
      <c r="D39" s="129"/>
      <c r="E39" s="397"/>
      <c r="F39" s="397"/>
      <c r="G39" s="397"/>
    </row>
    <row r="40" spans="1:7" ht="12.75" customHeight="1" x14ac:dyDescent="0.2">
      <c r="A40" s="129" t="str">
        <f>A367</f>
        <v>BILL 25</v>
      </c>
      <c r="B40" s="254" t="str">
        <f>B367</f>
        <v>TELECOMMUNICATION NETWORK</v>
      </c>
      <c r="C40" s="129"/>
      <c r="D40" s="129" t="s">
        <v>142</v>
      </c>
      <c r="E40" s="553"/>
      <c r="F40" s="554"/>
      <c r="G40" s="555"/>
    </row>
    <row r="41" spans="1:7" x14ac:dyDescent="0.2">
      <c r="A41" s="250"/>
      <c r="B41" s="255"/>
      <c r="C41" s="129"/>
      <c r="D41" s="129"/>
      <c r="E41" s="397"/>
      <c r="F41" s="397"/>
      <c r="G41" s="397"/>
    </row>
    <row r="42" spans="1:7" ht="12.75" customHeight="1" x14ac:dyDescent="0.2">
      <c r="A42" s="129" t="str">
        <f>A379</f>
        <v>BILL 26</v>
      </c>
      <c r="B42" s="254" t="str">
        <f>B379</f>
        <v>FIRE FIGHTING SYSTEM</v>
      </c>
      <c r="C42" s="129"/>
      <c r="D42" s="129" t="s">
        <v>142</v>
      </c>
      <c r="E42" s="553"/>
      <c r="F42" s="554"/>
      <c r="G42" s="555"/>
    </row>
    <row r="43" spans="1:7" x14ac:dyDescent="0.2">
      <c r="A43" s="129"/>
      <c r="B43" s="254"/>
      <c r="C43" s="129"/>
      <c r="D43" s="129"/>
      <c r="E43" s="397"/>
      <c r="F43" s="397"/>
      <c r="G43" s="397"/>
    </row>
    <row r="44" spans="1:7" ht="12.75" customHeight="1" x14ac:dyDescent="0.2">
      <c r="A44" s="129" t="str">
        <f>A385</f>
        <v>BILL 27</v>
      </c>
      <c r="B44" s="254" t="str">
        <f>B385</f>
        <v>ROOFING</v>
      </c>
      <c r="C44" s="129"/>
      <c r="D44" s="129" t="s">
        <v>142</v>
      </c>
      <c r="E44" s="553"/>
      <c r="F44" s="554"/>
      <c r="G44" s="555"/>
    </row>
    <row r="45" spans="1:7" x14ac:dyDescent="0.2">
      <c r="A45" s="129"/>
      <c r="B45" s="254"/>
      <c r="C45" s="129"/>
      <c r="D45" s="129"/>
      <c r="E45" s="397"/>
      <c r="F45" s="397"/>
      <c r="G45" s="397"/>
    </row>
    <row r="46" spans="1:7" ht="12.75" customHeight="1" x14ac:dyDescent="0.2">
      <c r="A46" s="129" t="str">
        <f>A473</f>
        <v>BILL 28</v>
      </c>
      <c r="B46" s="254" t="str">
        <f>B473</f>
        <v>FURNITURE &amp; KITCHENWARE</v>
      </c>
      <c r="C46" s="129"/>
      <c r="D46" s="129" t="s">
        <v>142</v>
      </c>
      <c r="E46" s="553"/>
      <c r="F46" s="554"/>
      <c r="G46" s="555"/>
    </row>
    <row r="47" spans="1:7" x14ac:dyDescent="0.2">
      <c r="A47" s="132"/>
      <c r="B47" s="256"/>
      <c r="C47" s="129"/>
      <c r="D47" s="129"/>
      <c r="E47" s="397"/>
      <c r="F47" s="397"/>
      <c r="G47" s="397"/>
    </row>
    <row r="48" spans="1:7" ht="12.75" customHeight="1" x14ac:dyDescent="0.2">
      <c r="A48" s="129" t="str">
        <f>A487</f>
        <v>BILL 29</v>
      </c>
      <c r="B48" s="254" t="str">
        <f>B487</f>
        <v>ADDITIONS &amp; OMISSIONS</v>
      </c>
      <c r="C48" s="129"/>
      <c r="D48" s="129" t="s">
        <v>142</v>
      </c>
      <c r="E48" s="553"/>
      <c r="F48" s="554"/>
      <c r="G48" s="555"/>
    </row>
    <row r="49" spans="1:7" x14ac:dyDescent="0.2">
      <c r="A49" s="132"/>
      <c r="B49" s="257"/>
      <c r="C49" s="129"/>
      <c r="D49" s="129"/>
      <c r="E49" s="397"/>
      <c r="F49" s="397"/>
      <c r="G49" s="397"/>
    </row>
    <row r="50" spans="1:7" x14ac:dyDescent="0.2">
      <c r="A50" s="252" t="s">
        <v>516</v>
      </c>
      <c r="B50" s="252"/>
      <c r="C50" s="129"/>
      <c r="D50" s="132" t="s">
        <v>142</v>
      </c>
      <c r="E50" s="557"/>
      <c r="F50" s="558"/>
      <c r="G50" s="559"/>
    </row>
    <row r="51" spans="1:7" x14ac:dyDescent="0.2">
      <c r="A51" s="252"/>
      <c r="B51" s="258"/>
      <c r="C51" s="129"/>
      <c r="D51" s="129"/>
      <c r="E51" s="397"/>
      <c r="F51" s="397"/>
      <c r="G51" s="397"/>
    </row>
    <row r="52" spans="1:7" x14ac:dyDescent="0.2">
      <c r="A52" s="132"/>
      <c r="B52" s="258"/>
      <c r="C52" s="129"/>
      <c r="D52" s="129"/>
      <c r="E52" s="212"/>
      <c r="F52" s="212"/>
      <c r="G52" s="212"/>
    </row>
    <row r="53" spans="1:7" x14ac:dyDescent="0.2">
      <c r="A53" s="132"/>
      <c r="B53" s="258"/>
      <c r="C53" s="129"/>
      <c r="D53" s="129"/>
      <c r="E53" s="212"/>
      <c r="F53" s="212"/>
      <c r="G53" s="212"/>
    </row>
    <row r="54" spans="1:7" x14ac:dyDescent="0.2">
      <c r="A54" s="132"/>
      <c r="B54" s="258"/>
      <c r="C54" s="129"/>
      <c r="D54" s="129"/>
      <c r="E54" s="212"/>
      <c r="F54" s="212"/>
      <c r="G54" s="212"/>
    </row>
    <row r="55" spans="1:7" x14ac:dyDescent="0.2">
      <c r="A55" s="132"/>
      <c r="B55" s="258"/>
      <c r="C55" s="129"/>
      <c r="D55" s="129"/>
      <c r="E55" s="212"/>
      <c r="F55" s="212"/>
      <c r="G55" s="212"/>
    </row>
    <row r="56" spans="1:7" x14ac:dyDescent="0.2">
      <c r="A56" s="132"/>
      <c r="B56" s="258"/>
      <c r="C56" s="129"/>
      <c r="D56" s="129"/>
      <c r="E56" s="212"/>
      <c r="F56" s="212"/>
      <c r="G56" s="212"/>
    </row>
    <row r="57" spans="1:7" x14ac:dyDescent="0.2">
      <c r="A57" s="132"/>
      <c r="B57" s="258"/>
      <c r="C57" s="129"/>
      <c r="D57" s="129"/>
      <c r="E57" s="212"/>
      <c r="F57" s="212"/>
      <c r="G57" s="212"/>
    </row>
    <row r="58" spans="1:7" x14ac:dyDescent="0.2">
      <c r="A58" s="132"/>
      <c r="B58" s="258"/>
      <c r="C58" s="129"/>
      <c r="D58" s="129"/>
      <c r="E58" s="212"/>
      <c r="F58" s="212"/>
      <c r="G58" s="212"/>
    </row>
    <row r="59" spans="1:7" x14ac:dyDescent="0.2">
      <c r="A59" s="132"/>
      <c r="B59" s="258"/>
      <c r="C59" s="129"/>
      <c r="D59" s="129"/>
      <c r="E59" s="212"/>
      <c r="F59" s="212"/>
      <c r="G59" s="212"/>
    </row>
    <row r="60" spans="1:7" x14ac:dyDescent="0.2">
      <c r="A60" s="132"/>
      <c r="B60" s="258"/>
      <c r="C60" s="129"/>
      <c r="D60" s="129"/>
      <c r="E60" s="212"/>
      <c r="F60" s="212"/>
      <c r="G60" s="212"/>
    </row>
    <row r="61" spans="1:7" s="219" customFormat="1" ht="18.75" x14ac:dyDescent="0.3">
      <c r="A61" s="241" t="s">
        <v>115</v>
      </c>
      <c r="B61" s="242"/>
      <c r="C61" s="242"/>
      <c r="D61" s="243"/>
      <c r="E61" s="220"/>
      <c r="F61" s="221"/>
      <c r="G61" s="220"/>
    </row>
    <row r="62" spans="1:7" s="219" customFormat="1" x14ac:dyDescent="0.2">
      <c r="A62" s="242" t="s">
        <v>79</v>
      </c>
      <c r="B62" s="244"/>
      <c r="C62" s="244"/>
      <c r="D62" s="243"/>
      <c r="E62" s="220"/>
      <c r="G62" s="220"/>
    </row>
    <row r="63" spans="1:7" s="219" customFormat="1" x14ac:dyDescent="0.2">
      <c r="A63" s="242" t="s">
        <v>80</v>
      </c>
      <c r="B63" s="244"/>
      <c r="C63" s="244"/>
      <c r="D63" s="243"/>
      <c r="E63" s="220"/>
      <c r="G63" s="220"/>
    </row>
    <row r="64" spans="1:7" s="219" customFormat="1" x14ac:dyDescent="0.2">
      <c r="A64" s="242">
        <v>0</v>
      </c>
      <c r="B64" s="244"/>
      <c r="C64" s="244"/>
      <c r="D64" s="243"/>
      <c r="E64" s="220"/>
      <c r="G64" s="220"/>
    </row>
    <row r="65" spans="1:9" s="219" customFormat="1" ht="14.25" x14ac:dyDescent="0.2">
      <c r="A65" s="108" t="s">
        <v>515</v>
      </c>
      <c r="B65" s="244"/>
      <c r="C65" s="244"/>
      <c r="D65" s="243"/>
      <c r="E65" s="220"/>
      <c r="G65" s="220"/>
    </row>
    <row r="66" spans="1:9" s="219" customFormat="1" x14ac:dyDescent="0.2">
      <c r="A66" s="242">
        <v>0</v>
      </c>
      <c r="B66" s="244"/>
      <c r="C66" s="244"/>
      <c r="D66" s="243"/>
      <c r="E66" s="220"/>
      <c r="G66" s="220"/>
    </row>
    <row r="67" spans="1:9" s="219" customFormat="1" x14ac:dyDescent="0.2">
      <c r="A67" s="245" t="s">
        <v>145</v>
      </c>
      <c r="B67" s="244"/>
      <c r="C67" s="244"/>
      <c r="D67" s="243"/>
      <c r="E67" s="223"/>
      <c r="G67" s="220"/>
    </row>
    <row r="68" spans="1:9" s="219" customFormat="1" x14ac:dyDescent="0.2">
      <c r="A68" s="247" t="s">
        <v>147</v>
      </c>
      <c r="B68" s="244"/>
      <c r="C68" s="244"/>
      <c r="D68" s="247"/>
      <c r="E68" s="224"/>
      <c r="G68" s="220"/>
    </row>
    <row r="69" spans="1:9" s="219" customFormat="1" x14ac:dyDescent="0.2">
      <c r="A69" s="242" t="s">
        <v>146</v>
      </c>
      <c r="B69" s="244"/>
      <c r="C69" s="244"/>
      <c r="D69" s="243"/>
      <c r="E69" s="220"/>
      <c r="F69" s="219" t="s">
        <v>1</v>
      </c>
      <c r="G69" s="220" t="s">
        <v>1</v>
      </c>
    </row>
    <row r="70" spans="1:9" s="219" customFormat="1" x14ac:dyDescent="0.2">
      <c r="A70" s="248"/>
      <c r="B70" s="244"/>
      <c r="C70" s="244"/>
      <c r="D70" s="243"/>
      <c r="E70" s="220"/>
      <c r="G70" s="220"/>
    </row>
    <row r="71" spans="1:9" s="222" customFormat="1" x14ac:dyDescent="0.2">
      <c r="A71" s="259"/>
      <c r="B71" s="242"/>
      <c r="C71" s="242"/>
      <c r="D71" s="243"/>
      <c r="E71" s="220"/>
      <c r="F71" s="221"/>
    </row>
    <row r="72" spans="1:9" s="222" customFormat="1" ht="18.75" x14ac:dyDescent="0.3">
      <c r="A72" s="552" t="s">
        <v>30</v>
      </c>
      <c r="B72" s="552"/>
      <c r="C72" s="552"/>
      <c r="D72" s="552"/>
      <c r="E72" s="228"/>
      <c r="F72" s="228"/>
      <c r="G72" s="228"/>
    </row>
    <row r="73" spans="1:9" x14ac:dyDescent="0.2">
      <c r="A73" s="132"/>
      <c r="B73" s="258"/>
      <c r="C73" s="129"/>
      <c r="D73" s="129"/>
      <c r="E73" s="212"/>
      <c r="F73" s="212"/>
      <c r="G73" s="212"/>
    </row>
    <row r="74" spans="1:9" x14ac:dyDescent="0.2">
      <c r="A74" s="132"/>
      <c r="B74" s="258"/>
      <c r="C74" s="129"/>
      <c r="D74" s="129"/>
      <c r="E74" s="212"/>
      <c r="F74" s="212"/>
      <c r="G74" s="212"/>
    </row>
    <row r="75" spans="1:9" s="229" customFormat="1" x14ac:dyDescent="0.2">
      <c r="A75" s="137" t="s">
        <v>33</v>
      </c>
      <c r="B75" s="137" t="s">
        <v>34</v>
      </c>
      <c r="C75" s="137" t="s">
        <v>35</v>
      </c>
      <c r="D75" s="137" t="s">
        <v>36</v>
      </c>
      <c r="E75" s="98" t="s">
        <v>37</v>
      </c>
      <c r="F75" s="98" t="s">
        <v>38</v>
      </c>
      <c r="G75" s="98" t="s">
        <v>39</v>
      </c>
    </row>
    <row r="76" spans="1:9" s="230" customFormat="1" x14ac:dyDescent="0.2">
      <c r="A76" s="260"/>
      <c r="B76" s="261"/>
      <c r="C76" s="262"/>
      <c r="D76" s="260"/>
      <c r="E76" s="509"/>
      <c r="F76" s="510"/>
      <c r="G76" s="41"/>
    </row>
    <row r="77" spans="1:9" s="227" customFormat="1" x14ac:dyDescent="0.2">
      <c r="A77" s="263"/>
      <c r="B77" s="141" t="s">
        <v>143</v>
      </c>
      <c r="C77" s="264"/>
      <c r="D77" s="263"/>
      <c r="E77" s="10"/>
      <c r="F77" s="10"/>
      <c r="G77" s="43"/>
      <c r="H77" s="230"/>
      <c r="I77" s="230"/>
    </row>
    <row r="78" spans="1:9" s="227" customFormat="1" x14ac:dyDescent="0.2">
      <c r="A78" s="265"/>
      <c r="B78" s="266"/>
      <c r="C78" s="267"/>
      <c r="D78" s="268"/>
      <c r="E78" s="10"/>
      <c r="F78" s="10"/>
      <c r="G78" s="43"/>
      <c r="H78" s="230"/>
      <c r="I78" s="230"/>
    </row>
    <row r="79" spans="1:9" s="230" customFormat="1" x14ac:dyDescent="0.2">
      <c r="A79" s="269" t="s">
        <v>123</v>
      </c>
      <c r="B79" s="270" t="s">
        <v>69</v>
      </c>
      <c r="C79" s="271"/>
      <c r="D79" s="272"/>
      <c r="E79" s="510"/>
      <c r="F79" s="10"/>
      <c r="G79" s="42"/>
    </row>
    <row r="80" spans="1:9" s="227" customFormat="1" ht="36.75" customHeight="1" x14ac:dyDescent="0.2">
      <c r="A80" s="167" t="s">
        <v>9</v>
      </c>
      <c r="B80" s="273" t="s">
        <v>216</v>
      </c>
      <c r="C80" s="274">
        <v>1</v>
      </c>
      <c r="D80" s="275" t="s">
        <v>29</v>
      </c>
      <c r="E80" s="10"/>
      <c r="F80" s="10"/>
      <c r="G80" s="2"/>
      <c r="H80" s="230"/>
      <c r="I80" s="230"/>
    </row>
    <row r="81" spans="1:9" s="230" customFormat="1" x14ac:dyDescent="0.2">
      <c r="A81" s="272"/>
      <c r="B81" s="270"/>
      <c r="C81" s="271"/>
      <c r="D81" s="272"/>
      <c r="E81" s="510"/>
      <c r="F81" s="10"/>
      <c r="G81" s="42"/>
    </row>
    <row r="82" spans="1:9" s="227" customFormat="1" ht="36" x14ac:dyDescent="0.2">
      <c r="A82" s="154"/>
      <c r="B82" s="273" t="s">
        <v>396</v>
      </c>
      <c r="C82" s="274"/>
      <c r="D82" s="275"/>
      <c r="E82" s="10"/>
      <c r="F82" s="10"/>
      <c r="G82" s="2"/>
      <c r="H82" s="230"/>
      <c r="I82" s="230"/>
    </row>
    <row r="83" spans="1:9" s="227" customFormat="1" x14ac:dyDescent="0.2">
      <c r="A83" s="167"/>
      <c r="B83" s="276" t="s">
        <v>399</v>
      </c>
      <c r="C83" s="274"/>
      <c r="D83" s="277"/>
      <c r="E83" s="10"/>
      <c r="F83" s="10"/>
      <c r="G83" s="1"/>
      <c r="H83" s="230"/>
      <c r="I83" s="230"/>
    </row>
    <row r="84" spans="1:9" s="227" customFormat="1" x14ac:dyDescent="0.2">
      <c r="A84" s="167" t="s">
        <v>10</v>
      </c>
      <c r="B84" s="278" t="s">
        <v>400</v>
      </c>
      <c r="C84" s="274">
        <v>0.75000000000000011</v>
      </c>
      <c r="D84" s="277" t="s">
        <v>301</v>
      </c>
      <c r="E84" s="10"/>
      <c r="F84" s="10"/>
      <c r="G84" s="1"/>
      <c r="H84" s="230"/>
      <c r="I84" s="230"/>
    </row>
    <row r="85" spans="1:9" s="227" customFormat="1" x14ac:dyDescent="0.2">
      <c r="A85" s="167" t="s">
        <v>11</v>
      </c>
      <c r="B85" s="278" t="s">
        <v>401</v>
      </c>
      <c r="C85" s="274">
        <v>2.0400000000000005</v>
      </c>
      <c r="D85" s="277" t="s">
        <v>301</v>
      </c>
      <c r="E85" s="10"/>
      <c r="F85" s="10"/>
      <c r="G85" s="1"/>
      <c r="H85" s="230"/>
      <c r="I85" s="230"/>
    </row>
    <row r="86" spans="1:9" s="227" customFormat="1" x14ac:dyDescent="0.2">
      <c r="A86" s="167"/>
      <c r="B86" s="278"/>
      <c r="C86" s="274"/>
      <c r="D86" s="277"/>
      <c r="E86" s="10"/>
      <c r="F86" s="10"/>
      <c r="G86" s="1"/>
      <c r="H86" s="230"/>
      <c r="I86" s="230"/>
    </row>
    <row r="87" spans="1:9" s="227" customFormat="1" x14ac:dyDescent="0.2">
      <c r="A87" s="158"/>
      <c r="B87" s="279" t="s">
        <v>114</v>
      </c>
      <c r="C87" s="274"/>
      <c r="D87" s="280"/>
      <c r="E87" s="10"/>
      <c r="F87" s="10"/>
      <c r="G87" s="2"/>
      <c r="H87" s="230"/>
      <c r="I87" s="230"/>
    </row>
    <row r="88" spans="1:9" s="227" customFormat="1" x14ac:dyDescent="0.2">
      <c r="A88" s="154" t="s">
        <v>12</v>
      </c>
      <c r="B88" s="281" t="s">
        <v>397</v>
      </c>
      <c r="C88" s="274">
        <v>3.12</v>
      </c>
      <c r="D88" s="280" t="s">
        <v>301</v>
      </c>
      <c r="E88" s="10"/>
      <c r="F88" s="10"/>
      <c r="G88" s="2"/>
      <c r="H88" s="230"/>
      <c r="I88" s="230"/>
    </row>
    <row r="89" spans="1:9" s="227" customFormat="1" x14ac:dyDescent="0.2">
      <c r="A89" s="154" t="s">
        <v>13</v>
      </c>
      <c r="B89" s="281" t="s">
        <v>398</v>
      </c>
      <c r="C89" s="274">
        <v>4.585</v>
      </c>
      <c r="D89" s="280" t="s">
        <v>301</v>
      </c>
      <c r="E89" s="10"/>
      <c r="F89" s="10"/>
      <c r="G89" s="2"/>
      <c r="H89" s="230"/>
      <c r="I89" s="230"/>
    </row>
    <row r="90" spans="1:9" s="227" customFormat="1" x14ac:dyDescent="0.2">
      <c r="A90" s="154" t="s">
        <v>14</v>
      </c>
      <c r="B90" s="281" t="s">
        <v>402</v>
      </c>
      <c r="C90" s="274">
        <v>9.0000000000000011E-2</v>
      </c>
      <c r="D90" s="280" t="s">
        <v>301</v>
      </c>
      <c r="E90" s="10"/>
      <c r="F90" s="10"/>
      <c r="G90" s="2"/>
      <c r="H90" s="230"/>
      <c r="I90" s="230"/>
    </row>
    <row r="91" spans="1:9" s="227" customFormat="1" x14ac:dyDescent="0.2">
      <c r="A91" s="154" t="s">
        <v>15</v>
      </c>
      <c r="B91" s="281" t="s">
        <v>494</v>
      </c>
      <c r="C91" s="274">
        <v>1.2</v>
      </c>
      <c r="D91" s="280" t="s">
        <v>301</v>
      </c>
      <c r="E91" s="10"/>
      <c r="F91" s="10"/>
      <c r="G91" s="2"/>
      <c r="H91" s="230"/>
      <c r="I91" s="230"/>
    </row>
    <row r="92" spans="1:9" s="227" customFormat="1" x14ac:dyDescent="0.2">
      <c r="A92" s="154" t="s">
        <v>16</v>
      </c>
      <c r="B92" s="281" t="s">
        <v>495</v>
      </c>
      <c r="C92" s="274">
        <v>0.42</v>
      </c>
      <c r="D92" s="280" t="s">
        <v>301</v>
      </c>
      <c r="E92" s="10"/>
      <c r="F92" s="10"/>
      <c r="G92" s="2"/>
      <c r="H92" s="230"/>
      <c r="I92" s="230"/>
    </row>
    <row r="93" spans="1:9" s="227" customFormat="1" x14ac:dyDescent="0.2">
      <c r="A93" s="154"/>
      <c r="B93" s="281"/>
      <c r="C93" s="274"/>
      <c r="D93" s="280"/>
      <c r="E93" s="10"/>
      <c r="F93" s="10"/>
      <c r="G93" s="2"/>
      <c r="H93" s="230"/>
      <c r="I93" s="230"/>
    </row>
    <row r="94" spans="1:9" s="227" customFormat="1" x14ac:dyDescent="0.2">
      <c r="A94" s="275" t="s">
        <v>58</v>
      </c>
      <c r="B94" s="281" t="s">
        <v>405</v>
      </c>
      <c r="C94" s="274">
        <v>0.27</v>
      </c>
      <c r="D94" s="275" t="s">
        <v>301</v>
      </c>
      <c r="E94" s="10"/>
      <c r="F94" s="10"/>
      <c r="G94" s="2"/>
      <c r="H94" s="230"/>
      <c r="I94" s="230"/>
    </row>
    <row r="95" spans="1:9" s="227" customFormat="1" x14ac:dyDescent="0.2">
      <c r="A95" s="275" t="s">
        <v>17</v>
      </c>
      <c r="B95" s="281" t="s">
        <v>406</v>
      </c>
      <c r="C95" s="274">
        <v>0.42699999999999999</v>
      </c>
      <c r="D95" s="275" t="s">
        <v>301</v>
      </c>
      <c r="E95" s="10"/>
      <c r="F95" s="10"/>
      <c r="G95" s="2"/>
      <c r="H95" s="230"/>
      <c r="I95" s="230"/>
    </row>
    <row r="96" spans="1:9" s="227" customFormat="1" x14ac:dyDescent="0.2">
      <c r="A96" s="154"/>
      <c r="B96" s="281"/>
      <c r="C96" s="274"/>
      <c r="D96" s="280"/>
      <c r="E96" s="10"/>
      <c r="F96" s="10"/>
      <c r="G96" s="2"/>
      <c r="H96" s="230"/>
      <c r="I96" s="230"/>
    </row>
    <row r="97" spans="1:9" s="227" customFormat="1" ht="24" x14ac:dyDescent="0.2">
      <c r="A97" s="154" t="s">
        <v>1</v>
      </c>
      <c r="B97" s="273" t="s">
        <v>153</v>
      </c>
      <c r="C97" s="274"/>
      <c r="D97" s="275"/>
      <c r="E97" s="10"/>
      <c r="F97" s="10"/>
      <c r="G97" s="2"/>
      <c r="H97" s="230"/>
      <c r="I97" s="230"/>
    </row>
    <row r="98" spans="1:9" s="227" customFormat="1" x14ac:dyDescent="0.2">
      <c r="A98" s="154"/>
      <c r="B98" s="279" t="s">
        <v>113</v>
      </c>
      <c r="C98" s="274"/>
      <c r="D98" s="275"/>
      <c r="E98" s="10"/>
      <c r="F98" s="10"/>
      <c r="G98" s="2"/>
      <c r="H98" s="230"/>
      <c r="I98" s="230"/>
    </row>
    <row r="99" spans="1:9" s="227" customFormat="1" x14ac:dyDescent="0.2">
      <c r="A99" s="154" t="s">
        <v>18</v>
      </c>
      <c r="B99" s="281" t="s">
        <v>407</v>
      </c>
      <c r="C99" s="274">
        <v>10.8</v>
      </c>
      <c r="D99" s="274" t="s">
        <v>302</v>
      </c>
      <c r="E99" s="10"/>
      <c r="F99" s="10"/>
      <c r="G99" s="2"/>
      <c r="H99" s="230"/>
      <c r="I99" s="230"/>
    </row>
    <row r="100" spans="1:9" s="227" customFormat="1" x14ac:dyDescent="0.2">
      <c r="A100" s="154" t="s">
        <v>19</v>
      </c>
      <c r="B100" s="281" t="s">
        <v>408</v>
      </c>
      <c r="C100" s="274">
        <v>38.400000000000006</v>
      </c>
      <c r="D100" s="274" t="s">
        <v>302</v>
      </c>
      <c r="E100" s="10"/>
      <c r="F100" s="10"/>
      <c r="G100" s="2"/>
      <c r="H100" s="230"/>
      <c r="I100" s="230"/>
    </row>
    <row r="101" spans="1:9" s="227" customFormat="1" x14ac:dyDescent="0.2">
      <c r="A101" s="154"/>
      <c r="B101" s="281"/>
      <c r="C101" s="274"/>
      <c r="D101" s="274"/>
      <c r="E101" s="10"/>
      <c r="F101" s="10"/>
      <c r="G101" s="2"/>
      <c r="H101" s="230"/>
      <c r="I101" s="230"/>
    </row>
    <row r="102" spans="1:9" s="227" customFormat="1" x14ac:dyDescent="0.2">
      <c r="A102" s="158"/>
      <c r="B102" s="279" t="s">
        <v>114</v>
      </c>
      <c r="C102" s="274"/>
      <c r="D102" s="280"/>
      <c r="E102" s="10"/>
      <c r="F102" s="10"/>
      <c r="G102" s="2"/>
      <c r="H102" s="230"/>
      <c r="I102" s="230"/>
    </row>
    <row r="103" spans="1:9" s="227" customFormat="1" x14ac:dyDescent="0.2">
      <c r="A103" s="154" t="s">
        <v>6</v>
      </c>
      <c r="B103" s="281" t="s">
        <v>397</v>
      </c>
      <c r="C103" s="274">
        <v>41.6</v>
      </c>
      <c r="D103" s="274" t="s">
        <v>302</v>
      </c>
      <c r="E103" s="10"/>
      <c r="F103" s="10"/>
      <c r="G103" s="2"/>
      <c r="H103" s="230"/>
      <c r="I103" s="230"/>
    </row>
    <row r="104" spans="1:9" s="227" customFormat="1" x14ac:dyDescent="0.2">
      <c r="A104" s="154" t="s">
        <v>20</v>
      </c>
      <c r="B104" s="281" t="s">
        <v>398</v>
      </c>
      <c r="C104" s="274">
        <v>58.949999999999996</v>
      </c>
      <c r="D104" s="274" t="s">
        <v>302</v>
      </c>
      <c r="E104" s="10"/>
      <c r="F104" s="10"/>
      <c r="G104" s="2"/>
      <c r="H104" s="230"/>
      <c r="I104" s="230"/>
    </row>
    <row r="105" spans="1:9" s="227" customFormat="1" x14ac:dyDescent="0.2">
      <c r="A105" s="154" t="s">
        <v>21</v>
      </c>
      <c r="B105" s="281" t="s">
        <v>402</v>
      </c>
      <c r="C105" s="274">
        <v>1.1700000000000002</v>
      </c>
      <c r="D105" s="274" t="s">
        <v>302</v>
      </c>
      <c r="E105" s="10"/>
      <c r="F105" s="10"/>
      <c r="G105" s="2"/>
      <c r="H105" s="230"/>
      <c r="I105" s="230"/>
    </row>
    <row r="106" spans="1:9" s="227" customFormat="1" x14ac:dyDescent="0.2">
      <c r="A106" s="154" t="s">
        <v>22</v>
      </c>
      <c r="B106" s="281" t="s">
        <v>403</v>
      </c>
      <c r="C106" s="274">
        <v>11.6</v>
      </c>
      <c r="D106" s="274" t="s">
        <v>302</v>
      </c>
      <c r="E106" s="10"/>
      <c r="F106" s="10"/>
      <c r="G106" s="2"/>
      <c r="H106" s="230"/>
      <c r="I106" s="230"/>
    </row>
    <row r="107" spans="1:9" s="227" customFormat="1" x14ac:dyDescent="0.2">
      <c r="A107" s="154" t="s">
        <v>23</v>
      </c>
      <c r="B107" s="281" t="s">
        <v>404</v>
      </c>
      <c r="C107" s="274">
        <v>5.95</v>
      </c>
      <c r="D107" s="274" t="s">
        <v>302</v>
      </c>
      <c r="E107" s="10"/>
      <c r="F107" s="10"/>
      <c r="G107" s="2"/>
      <c r="H107" s="230"/>
      <c r="I107" s="230"/>
    </row>
    <row r="108" spans="1:9" s="227" customFormat="1" x14ac:dyDescent="0.2">
      <c r="A108" s="154"/>
      <c r="B108" s="281"/>
      <c r="C108" s="274"/>
      <c r="D108" s="274"/>
      <c r="E108" s="10"/>
      <c r="F108" s="10"/>
      <c r="G108" s="2"/>
      <c r="H108" s="230"/>
      <c r="I108" s="230"/>
    </row>
    <row r="109" spans="1:9" s="227" customFormat="1" x14ac:dyDescent="0.2">
      <c r="A109" s="275" t="s">
        <v>24</v>
      </c>
      <c r="B109" s="281" t="s">
        <v>405</v>
      </c>
      <c r="C109" s="274">
        <v>3.1</v>
      </c>
      <c r="D109" s="274" t="s">
        <v>302</v>
      </c>
      <c r="E109" s="10"/>
      <c r="F109" s="10"/>
      <c r="G109" s="2"/>
      <c r="H109" s="230"/>
      <c r="I109" s="230"/>
    </row>
    <row r="110" spans="1:9" s="227" customFormat="1" x14ac:dyDescent="0.2">
      <c r="A110" s="282" t="s">
        <v>25</v>
      </c>
      <c r="B110" s="189" t="s">
        <v>411</v>
      </c>
      <c r="C110" s="283">
        <v>8.52</v>
      </c>
      <c r="D110" s="282" t="s">
        <v>302</v>
      </c>
      <c r="E110" s="46"/>
      <c r="F110" s="46"/>
      <c r="G110" s="44"/>
      <c r="H110" s="230"/>
      <c r="I110" s="230"/>
    </row>
    <row r="111" spans="1:9" s="227" customFormat="1" ht="24" x14ac:dyDescent="0.2">
      <c r="A111" s="154" t="s">
        <v>1</v>
      </c>
      <c r="B111" s="284" t="s">
        <v>31</v>
      </c>
      <c r="C111" s="274"/>
      <c r="D111" s="275"/>
      <c r="E111" s="10"/>
      <c r="F111" s="10"/>
      <c r="G111" s="2"/>
      <c r="H111" s="230"/>
      <c r="I111" s="230"/>
    </row>
    <row r="112" spans="1:9" s="227" customFormat="1" x14ac:dyDescent="0.2">
      <c r="A112" s="154"/>
      <c r="B112" s="279" t="s">
        <v>113</v>
      </c>
      <c r="C112" s="274"/>
      <c r="D112" s="275"/>
      <c r="E112" s="10"/>
      <c r="F112" s="10"/>
      <c r="G112" s="2"/>
      <c r="H112" s="230"/>
      <c r="I112" s="230"/>
    </row>
    <row r="113" spans="1:11" s="227" customFormat="1" x14ac:dyDescent="0.2">
      <c r="A113" s="167"/>
      <c r="B113" s="278" t="s">
        <v>400</v>
      </c>
      <c r="C113" s="274"/>
      <c r="D113" s="275"/>
      <c r="E113" s="10"/>
      <c r="F113" s="10"/>
      <c r="G113" s="1"/>
      <c r="H113" s="230"/>
      <c r="I113" s="230"/>
    </row>
    <row r="114" spans="1:11" s="227" customFormat="1" x14ac:dyDescent="0.2">
      <c r="A114" s="167" t="s">
        <v>76</v>
      </c>
      <c r="B114" s="278" t="s">
        <v>413</v>
      </c>
      <c r="C114" s="274">
        <v>90.931200000000004</v>
      </c>
      <c r="D114" s="275" t="s">
        <v>3</v>
      </c>
      <c r="E114" s="10"/>
      <c r="F114" s="10"/>
      <c r="G114" s="1"/>
      <c r="H114" s="230"/>
      <c r="I114" s="230"/>
    </row>
    <row r="115" spans="1:11" s="227" customFormat="1" x14ac:dyDescent="0.2">
      <c r="A115" s="285" t="s">
        <v>60</v>
      </c>
      <c r="B115" s="286" t="s">
        <v>414</v>
      </c>
      <c r="C115" s="287">
        <v>35.520000000000003</v>
      </c>
      <c r="D115" s="288" t="s">
        <v>3</v>
      </c>
      <c r="E115" s="14"/>
      <c r="F115" s="14"/>
      <c r="G115" s="23"/>
      <c r="H115" s="230"/>
      <c r="I115" s="230"/>
    </row>
    <row r="116" spans="1:11" s="232" customFormat="1" x14ac:dyDescent="0.2">
      <c r="A116" s="289"/>
      <c r="B116" s="290"/>
      <c r="C116" s="291"/>
      <c r="D116" s="292"/>
      <c r="E116" s="16"/>
      <c r="F116" s="16"/>
      <c r="G116" s="21"/>
      <c r="H116" s="231"/>
      <c r="I116" s="231"/>
    </row>
    <row r="117" spans="1:11" s="227" customFormat="1" x14ac:dyDescent="0.2">
      <c r="A117" s="167"/>
      <c r="B117" s="278" t="s">
        <v>416</v>
      </c>
      <c r="C117" s="274"/>
      <c r="D117" s="275"/>
      <c r="E117" s="10"/>
      <c r="F117" s="10"/>
      <c r="G117" s="1"/>
      <c r="H117" s="230"/>
      <c r="I117" s="230"/>
    </row>
    <row r="118" spans="1:11" s="227" customFormat="1" x14ac:dyDescent="0.2">
      <c r="A118" s="167" t="s">
        <v>61</v>
      </c>
      <c r="B118" s="278" t="s">
        <v>417</v>
      </c>
      <c r="C118" s="274">
        <v>181.86240000000001</v>
      </c>
      <c r="D118" s="275" t="s">
        <v>3</v>
      </c>
      <c r="E118" s="10"/>
      <c r="F118" s="10"/>
      <c r="G118" s="1"/>
      <c r="H118" s="230"/>
      <c r="I118" s="230"/>
    </row>
    <row r="119" spans="1:11" s="230" customFormat="1" x14ac:dyDescent="0.2">
      <c r="A119" s="167" t="s">
        <v>95</v>
      </c>
      <c r="B119" s="278" t="s">
        <v>414</v>
      </c>
      <c r="C119" s="274">
        <v>127.872</v>
      </c>
      <c r="D119" s="275" t="s">
        <v>3</v>
      </c>
      <c r="E119" s="10"/>
      <c r="F119" s="10"/>
      <c r="G119" s="1"/>
    </row>
    <row r="120" spans="1:11" s="227" customFormat="1" x14ac:dyDescent="0.2">
      <c r="A120" s="154"/>
      <c r="B120" s="281"/>
      <c r="C120" s="274"/>
      <c r="D120" s="275"/>
      <c r="E120" s="10"/>
      <c r="F120" s="10"/>
      <c r="G120" s="2"/>
      <c r="H120" s="230"/>
      <c r="J120" s="230"/>
    </row>
    <row r="121" spans="1:11" s="227" customFormat="1" x14ac:dyDescent="0.2">
      <c r="A121" s="154"/>
      <c r="B121" s="279" t="s">
        <v>114</v>
      </c>
      <c r="C121" s="274"/>
      <c r="D121" s="280"/>
      <c r="E121" s="10"/>
      <c r="F121" s="10"/>
      <c r="G121" s="2"/>
      <c r="H121" s="230"/>
      <c r="J121" s="229"/>
      <c r="K121" s="233"/>
    </row>
    <row r="122" spans="1:11" s="232" customFormat="1" x14ac:dyDescent="0.2">
      <c r="A122" s="167"/>
      <c r="B122" s="278" t="s">
        <v>419</v>
      </c>
      <c r="C122" s="274"/>
      <c r="D122" s="275"/>
      <c r="E122" s="10"/>
      <c r="F122" s="10"/>
      <c r="G122" s="1"/>
      <c r="H122" s="234"/>
      <c r="I122" s="231"/>
    </row>
    <row r="123" spans="1:11" s="227" customFormat="1" x14ac:dyDescent="0.2">
      <c r="A123" s="167" t="s">
        <v>96</v>
      </c>
      <c r="B123" s="278" t="s">
        <v>420</v>
      </c>
      <c r="C123" s="274">
        <v>184.70400000000001</v>
      </c>
      <c r="D123" s="275" t="s">
        <v>3</v>
      </c>
      <c r="E123" s="10"/>
      <c r="F123" s="10"/>
      <c r="G123" s="1"/>
      <c r="H123" s="230"/>
      <c r="I123" s="230"/>
    </row>
    <row r="124" spans="1:11" s="227" customFormat="1" x14ac:dyDescent="0.2">
      <c r="A124" s="167" t="s">
        <v>230</v>
      </c>
      <c r="B124" s="278" t="s">
        <v>224</v>
      </c>
      <c r="C124" s="274">
        <v>390.72</v>
      </c>
      <c r="D124" s="275" t="s">
        <v>3</v>
      </c>
      <c r="E124" s="10"/>
      <c r="F124" s="10"/>
      <c r="G124" s="1"/>
      <c r="H124" s="230"/>
      <c r="I124" s="230"/>
    </row>
    <row r="125" spans="1:11" s="227" customFormat="1" x14ac:dyDescent="0.2">
      <c r="A125" s="154"/>
      <c r="B125" s="281"/>
      <c r="C125" s="274"/>
      <c r="D125" s="275"/>
      <c r="E125" s="10"/>
      <c r="F125" s="10"/>
      <c r="G125" s="2"/>
      <c r="H125" s="230"/>
      <c r="I125" s="230"/>
    </row>
    <row r="126" spans="1:11" s="227" customFormat="1" x14ac:dyDescent="0.2">
      <c r="A126" s="167"/>
      <c r="B126" s="278" t="s">
        <v>422</v>
      </c>
      <c r="C126" s="274"/>
      <c r="D126" s="275"/>
      <c r="E126" s="10"/>
      <c r="F126" s="10"/>
      <c r="G126" s="1"/>
      <c r="H126" s="230"/>
      <c r="I126" s="230"/>
    </row>
    <row r="127" spans="1:11" s="227" customFormat="1" x14ac:dyDescent="0.2">
      <c r="A127" s="167" t="s">
        <v>231</v>
      </c>
      <c r="B127" s="278" t="s">
        <v>423</v>
      </c>
      <c r="C127" s="274">
        <v>663.18</v>
      </c>
      <c r="D127" s="275" t="s">
        <v>3</v>
      </c>
      <c r="E127" s="10"/>
      <c r="F127" s="10"/>
      <c r="G127" s="1"/>
      <c r="H127" s="230"/>
      <c r="I127" s="230"/>
    </row>
    <row r="128" spans="1:11" s="227" customFormat="1" x14ac:dyDescent="0.2">
      <c r="A128" s="167" t="s">
        <v>232</v>
      </c>
      <c r="B128" s="278" t="s">
        <v>224</v>
      </c>
      <c r="C128" s="274">
        <v>87.912000000000006</v>
      </c>
      <c r="D128" s="275" t="s">
        <v>3</v>
      </c>
      <c r="E128" s="10"/>
      <c r="F128" s="10"/>
      <c r="G128" s="1"/>
      <c r="H128" s="230"/>
      <c r="I128" s="230"/>
    </row>
    <row r="129" spans="1:9" s="230" customFormat="1" x14ac:dyDescent="0.2">
      <c r="A129" s="154"/>
      <c r="B129" s="281"/>
      <c r="C129" s="274"/>
      <c r="D129" s="275"/>
      <c r="E129" s="10"/>
      <c r="F129" s="10"/>
      <c r="G129" s="2"/>
    </row>
    <row r="130" spans="1:9" s="227" customFormat="1" x14ac:dyDescent="0.2">
      <c r="A130" s="167"/>
      <c r="B130" s="278" t="s">
        <v>402</v>
      </c>
      <c r="C130" s="274"/>
      <c r="D130" s="275"/>
      <c r="E130" s="10"/>
      <c r="F130" s="10"/>
      <c r="G130" s="1"/>
      <c r="H130" s="230"/>
      <c r="I130" s="230"/>
    </row>
    <row r="131" spans="1:9" s="227" customFormat="1" x14ac:dyDescent="0.2">
      <c r="A131" s="167" t="s">
        <v>233</v>
      </c>
      <c r="B131" s="278" t="s">
        <v>423</v>
      </c>
      <c r="C131" s="274">
        <v>20.8428</v>
      </c>
      <c r="D131" s="275" t="s">
        <v>3</v>
      </c>
      <c r="E131" s="10"/>
      <c r="F131" s="10"/>
      <c r="G131" s="1"/>
      <c r="H131" s="230"/>
      <c r="I131" s="230"/>
    </row>
    <row r="132" spans="1:9" s="227" customFormat="1" x14ac:dyDescent="0.2">
      <c r="A132" s="167" t="s">
        <v>234</v>
      </c>
      <c r="B132" s="278" t="s">
        <v>414</v>
      </c>
      <c r="C132" s="274">
        <v>5.5944000000000003</v>
      </c>
      <c r="D132" s="275" t="s">
        <v>3</v>
      </c>
      <c r="E132" s="10"/>
      <c r="F132" s="10"/>
      <c r="G132" s="1"/>
      <c r="H132" s="230"/>
      <c r="I132" s="230"/>
    </row>
    <row r="133" spans="1:9" s="227" customFormat="1" x14ac:dyDescent="0.2">
      <c r="A133" s="154"/>
      <c r="B133" s="281"/>
      <c r="C133" s="274"/>
      <c r="D133" s="275"/>
      <c r="E133" s="10"/>
      <c r="F133" s="10"/>
      <c r="G133" s="2"/>
      <c r="H133" s="230"/>
      <c r="I133" s="230"/>
    </row>
    <row r="134" spans="1:9" s="227" customFormat="1" x14ac:dyDescent="0.2">
      <c r="A134" s="167"/>
      <c r="B134" s="278" t="s">
        <v>424</v>
      </c>
      <c r="C134" s="274"/>
      <c r="D134" s="275"/>
      <c r="E134" s="10"/>
      <c r="F134" s="10"/>
      <c r="G134" s="1"/>
      <c r="H134" s="230"/>
      <c r="I134" s="230"/>
    </row>
    <row r="135" spans="1:9" s="227" customFormat="1" x14ac:dyDescent="0.2">
      <c r="A135" s="167" t="s">
        <v>235</v>
      </c>
      <c r="B135" s="278" t="s">
        <v>425</v>
      </c>
      <c r="C135" s="274">
        <v>155.358</v>
      </c>
      <c r="D135" s="275" t="s">
        <v>3</v>
      </c>
      <c r="E135" s="10"/>
      <c r="F135" s="10"/>
      <c r="G135" s="1"/>
      <c r="H135" s="230"/>
      <c r="I135" s="230"/>
    </row>
    <row r="136" spans="1:9" s="230" customFormat="1" x14ac:dyDescent="0.2">
      <c r="A136" s="167" t="s">
        <v>409</v>
      </c>
      <c r="B136" s="278" t="s">
        <v>426</v>
      </c>
      <c r="C136" s="274">
        <v>28.422000000000001</v>
      </c>
      <c r="D136" s="275" t="s">
        <v>3</v>
      </c>
      <c r="E136" s="10"/>
      <c r="F136" s="10"/>
      <c r="G136" s="1"/>
    </row>
    <row r="137" spans="1:9" s="227" customFormat="1" x14ac:dyDescent="0.2">
      <c r="A137" s="167" t="s">
        <v>236</v>
      </c>
      <c r="B137" s="278" t="s">
        <v>427</v>
      </c>
      <c r="C137" s="274">
        <v>29.304000000000002</v>
      </c>
      <c r="D137" s="275" t="s">
        <v>3</v>
      </c>
      <c r="E137" s="10"/>
      <c r="F137" s="10"/>
      <c r="G137" s="1"/>
      <c r="H137" s="230"/>
      <c r="I137" s="230"/>
    </row>
    <row r="138" spans="1:9" s="227" customFormat="1" x14ac:dyDescent="0.2">
      <c r="A138" s="154"/>
      <c r="B138" s="281"/>
      <c r="C138" s="274"/>
      <c r="D138" s="275"/>
      <c r="E138" s="10"/>
      <c r="F138" s="10"/>
      <c r="G138" s="2"/>
      <c r="H138" s="230"/>
      <c r="I138" s="230"/>
    </row>
    <row r="139" spans="1:9" s="227" customFormat="1" x14ac:dyDescent="0.2">
      <c r="A139" s="167"/>
      <c r="B139" s="278" t="s">
        <v>397</v>
      </c>
      <c r="C139" s="274"/>
      <c r="D139" s="275"/>
      <c r="E139" s="10"/>
      <c r="F139" s="10"/>
      <c r="G139" s="1"/>
      <c r="H139" s="230"/>
      <c r="I139" s="230"/>
    </row>
    <row r="140" spans="1:9" s="227" customFormat="1" x14ac:dyDescent="0.2">
      <c r="A140" s="167" t="s">
        <v>237</v>
      </c>
      <c r="B140" s="278" t="s">
        <v>428</v>
      </c>
      <c r="C140" s="274">
        <v>28.416</v>
      </c>
      <c r="D140" s="275" t="s">
        <v>3</v>
      </c>
      <c r="E140" s="10"/>
      <c r="F140" s="10"/>
      <c r="G140" s="1"/>
      <c r="H140" s="230"/>
      <c r="I140" s="230"/>
    </row>
    <row r="141" spans="1:9" s="227" customFormat="1" x14ac:dyDescent="0.2">
      <c r="A141" s="167" t="s">
        <v>410</v>
      </c>
      <c r="B141" s="278" t="s">
        <v>224</v>
      </c>
      <c r="C141" s="274">
        <v>19.98</v>
      </c>
      <c r="D141" s="275" t="s">
        <v>3</v>
      </c>
      <c r="E141" s="10"/>
      <c r="F141" s="10"/>
      <c r="G141" s="1"/>
      <c r="H141" s="230"/>
      <c r="I141" s="230"/>
    </row>
    <row r="142" spans="1:9" s="230" customFormat="1" x14ac:dyDescent="0.2">
      <c r="A142" s="167"/>
      <c r="B142" s="278"/>
      <c r="C142" s="274"/>
      <c r="D142" s="275"/>
      <c r="E142" s="10"/>
      <c r="F142" s="10"/>
      <c r="G142" s="1"/>
    </row>
    <row r="143" spans="1:9" s="227" customFormat="1" x14ac:dyDescent="0.2">
      <c r="A143" s="275"/>
      <c r="B143" s="281" t="s">
        <v>520</v>
      </c>
      <c r="C143" s="274"/>
      <c r="D143" s="274"/>
      <c r="E143" s="10"/>
      <c r="F143" s="10"/>
      <c r="G143" s="2"/>
      <c r="H143" s="230"/>
      <c r="I143" s="230"/>
    </row>
    <row r="144" spans="1:9" s="227" customFormat="1" x14ac:dyDescent="0.2">
      <c r="A144" s="275" t="s">
        <v>412</v>
      </c>
      <c r="B144" s="281" t="s">
        <v>429</v>
      </c>
      <c r="C144" s="274">
        <v>36.229999999999997</v>
      </c>
      <c r="D144" s="275" t="s">
        <v>5</v>
      </c>
      <c r="E144" s="10"/>
      <c r="F144" s="10"/>
      <c r="G144" s="2"/>
      <c r="H144" s="230"/>
      <c r="I144" s="230"/>
    </row>
    <row r="145" spans="1:9" s="227" customFormat="1" x14ac:dyDescent="0.2">
      <c r="A145" s="275"/>
      <c r="B145" s="281"/>
      <c r="C145" s="274"/>
      <c r="D145" s="275"/>
      <c r="E145" s="10"/>
      <c r="F145" s="10"/>
      <c r="G145" s="2"/>
      <c r="H145" s="230"/>
      <c r="I145" s="230"/>
    </row>
    <row r="146" spans="1:9" s="227" customFormat="1" x14ac:dyDescent="0.2">
      <c r="A146" s="275"/>
      <c r="B146" s="281" t="s">
        <v>521</v>
      </c>
      <c r="C146" s="274"/>
      <c r="D146" s="275"/>
      <c r="E146" s="10"/>
      <c r="F146" s="10"/>
      <c r="G146" s="2"/>
      <c r="H146" s="230"/>
      <c r="I146" s="230"/>
    </row>
    <row r="147" spans="1:9" s="227" customFormat="1" x14ac:dyDescent="0.2">
      <c r="A147" s="275" t="s">
        <v>415</v>
      </c>
      <c r="B147" s="281" t="s">
        <v>429</v>
      </c>
      <c r="C147" s="274">
        <v>2.0129999999999999</v>
      </c>
      <c r="D147" s="275" t="s">
        <v>5</v>
      </c>
      <c r="E147" s="10"/>
      <c r="F147" s="10"/>
      <c r="G147" s="2"/>
      <c r="H147" s="230"/>
      <c r="I147" s="230"/>
    </row>
    <row r="148" spans="1:9" s="230" customFormat="1" x14ac:dyDescent="0.2">
      <c r="A148" s="275"/>
      <c r="B148" s="281"/>
      <c r="C148" s="274"/>
      <c r="D148" s="275"/>
      <c r="E148" s="10"/>
      <c r="F148" s="10"/>
      <c r="G148" s="2"/>
    </row>
    <row r="149" spans="1:9" s="227" customFormat="1" x14ac:dyDescent="0.2">
      <c r="A149" s="269" t="s">
        <v>55</v>
      </c>
      <c r="B149" s="293" t="s">
        <v>57</v>
      </c>
      <c r="C149" s="271"/>
      <c r="D149" s="272"/>
      <c r="E149" s="510"/>
      <c r="F149" s="10"/>
      <c r="G149" s="42"/>
      <c r="H149" s="230"/>
      <c r="I149" s="230"/>
    </row>
    <row r="150" spans="1:9" s="227" customFormat="1" ht="36" x14ac:dyDescent="0.2">
      <c r="A150" s="275"/>
      <c r="B150" s="284" t="s">
        <v>303</v>
      </c>
      <c r="C150" s="274"/>
      <c r="D150" s="275"/>
      <c r="E150" s="10"/>
      <c r="F150" s="10">
        <v>0</v>
      </c>
      <c r="G150" s="1"/>
      <c r="H150" s="230"/>
      <c r="I150" s="230"/>
    </row>
    <row r="151" spans="1:9" s="227" customFormat="1" x14ac:dyDescent="0.2">
      <c r="A151" s="275" t="s">
        <v>9</v>
      </c>
      <c r="B151" s="281" t="s">
        <v>201</v>
      </c>
      <c r="C151" s="294">
        <v>195.4</v>
      </c>
      <c r="D151" s="274" t="s">
        <v>302</v>
      </c>
      <c r="E151" s="10"/>
      <c r="F151" s="10"/>
      <c r="G151" s="1"/>
      <c r="H151" s="230"/>
      <c r="I151" s="230"/>
    </row>
    <row r="152" spans="1:9" s="227" customFormat="1" x14ac:dyDescent="0.2">
      <c r="A152" s="275" t="s">
        <v>10</v>
      </c>
      <c r="B152" s="281" t="s">
        <v>200</v>
      </c>
      <c r="C152" s="294">
        <v>119.07</v>
      </c>
      <c r="D152" s="274" t="s">
        <v>302</v>
      </c>
      <c r="E152" s="10"/>
      <c r="F152" s="10"/>
      <c r="G152" s="1"/>
      <c r="H152" s="230"/>
      <c r="I152" s="230"/>
    </row>
    <row r="153" spans="1:9" s="227" customFormat="1" x14ac:dyDescent="0.2">
      <c r="A153" s="275" t="s">
        <v>11</v>
      </c>
      <c r="B153" s="281" t="s">
        <v>430</v>
      </c>
      <c r="C153" s="294">
        <v>28.98</v>
      </c>
      <c r="D153" s="274" t="s">
        <v>302</v>
      </c>
      <c r="E153" s="10"/>
      <c r="F153" s="10"/>
      <c r="G153" s="1"/>
      <c r="H153" s="230"/>
      <c r="I153" s="230"/>
    </row>
    <row r="154" spans="1:9" s="227" customFormat="1" x14ac:dyDescent="0.2">
      <c r="A154" s="275"/>
      <c r="B154" s="281"/>
      <c r="C154" s="294"/>
      <c r="D154" s="274"/>
      <c r="E154" s="10"/>
      <c r="F154" s="10"/>
      <c r="G154" s="1"/>
      <c r="H154" s="230"/>
      <c r="I154" s="230"/>
    </row>
    <row r="155" spans="1:9" s="227" customFormat="1" ht="36" x14ac:dyDescent="0.2">
      <c r="A155" s="295"/>
      <c r="B155" s="177" t="s">
        <v>431</v>
      </c>
      <c r="C155" s="158"/>
      <c r="D155" s="151"/>
      <c r="E155" s="10"/>
      <c r="F155" s="10"/>
      <c r="G155" s="1"/>
      <c r="H155" s="230"/>
      <c r="I155" s="230"/>
    </row>
    <row r="156" spans="1:9" s="227" customFormat="1" x14ac:dyDescent="0.2">
      <c r="A156" s="275" t="s">
        <v>12</v>
      </c>
      <c r="B156" s="158" t="s">
        <v>159</v>
      </c>
      <c r="C156" s="296">
        <v>3.7200000000000006</v>
      </c>
      <c r="D156" s="151" t="s">
        <v>302</v>
      </c>
      <c r="E156" s="10"/>
      <c r="F156" s="10"/>
      <c r="G156" s="1"/>
      <c r="H156" s="230"/>
      <c r="I156" s="230"/>
    </row>
    <row r="157" spans="1:9" s="227" customFormat="1" x14ac:dyDescent="0.2">
      <c r="A157" s="275"/>
      <c r="B157" s="158"/>
      <c r="C157" s="296"/>
      <c r="D157" s="151"/>
      <c r="E157" s="10"/>
      <c r="F157" s="10"/>
      <c r="G157" s="1"/>
      <c r="H157" s="230"/>
      <c r="I157" s="230"/>
    </row>
    <row r="158" spans="1:9" s="227" customFormat="1" x14ac:dyDescent="0.2">
      <c r="A158" s="269" t="s">
        <v>56</v>
      </c>
      <c r="B158" s="293" t="s">
        <v>68</v>
      </c>
      <c r="C158" s="271"/>
      <c r="D158" s="272"/>
      <c r="E158" s="510"/>
      <c r="F158" s="10"/>
      <c r="G158" s="42"/>
      <c r="H158" s="230"/>
      <c r="I158" s="230"/>
    </row>
    <row r="159" spans="1:9" s="227" customFormat="1" x14ac:dyDescent="0.2">
      <c r="A159" s="297"/>
      <c r="B159" s="298" t="s">
        <v>86</v>
      </c>
      <c r="C159" s="299"/>
      <c r="D159" s="300"/>
      <c r="E159" s="510"/>
      <c r="F159" s="10"/>
      <c r="G159" s="11"/>
      <c r="H159" s="230"/>
      <c r="I159" s="230"/>
    </row>
    <row r="160" spans="1:9" s="227" customFormat="1" ht="36" x14ac:dyDescent="0.2">
      <c r="A160" s="301"/>
      <c r="B160" s="184" t="s">
        <v>308</v>
      </c>
      <c r="C160" s="302"/>
      <c r="D160" s="301"/>
      <c r="E160" s="18"/>
      <c r="F160" s="18">
        <v>0</v>
      </c>
      <c r="G160" s="19"/>
      <c r="H160" s="230"/>
      <c r="I160" s="230"/>
    </row>
    <row r="161" spans="1:9" s="227" customFormat="1" ht="24" x14ac:dyDescent="0.2">
      <c r="A161" s="282" t="s">
        <v>9</v>
      </c>
      <c r="B161" s="303" t="s">
        <v>202</v>
      </c>
      <c r="C161" s="274">
        <v>199.94</v>
      </c>
      <c r="D161" s="274" t="s">
        <v>302</v>
      </c>
      <c r="E161" s="10"/>
      <c r="F161" s="10">
        <v>0</v>
      </c>
      <c r="G161" s="1"/>
      <c r="H161" s="230"/>
      <c r="I161" s="230"/>
    </row>
    <row r="162" spans="1:9" s="227" customFormat="1" ht="24" x14ac:dyDescent="0.2">
      <c r="A162" s="282" t="s">
        <v>10</v>
      </c>
      <c r="B162" s="303" t="s">
        <v>310</v>
      </c>
      <c r="C162" s="274">
        <v>299.82</v>
      </c>
      <c r="D162" s="274" t="s">
        <v>302</v>
      </c>
      <c r="E162" s="10"/>
      <c r="F162" s="10"/>
      <c r="G162" s="1"/>
      <c r="H162" s="230"/>
      <c r="I162" s="230"/>
    </row>
    <row r="163" spans="1:9" s="227" customFormat="1" ht="24" x14ac:dyDescent="0.2">
      <c r="A163" s="282" t="s">
        <v>11</v>
      </c>
      <c r="B163" s="303" t="s">
        <v>71</v>
      </c>
      <c r="C163" s="274">
        <v>1</v>
      </c>
      <c r="D163" s="274" t="s">
        <v>8</v>
      </c>
      <c r="E163" s="10"/>
      <c r="F163" s="10">
        <v>0</v>
      </c>
      <c r="G163" s="1"/>
      <c r="H163" s="230"/>
      <c r="I163" s="230"/>
    </row>
    <row r="164" spans="1:9" s="227" customFormat="1" ht="24" x14ac:dyDescent="0.2">
      <c r="A164" s="282" t="s">
        <v>12</v>
      </c>
      <c r="B164" s="303" t="s">
        <v>108</v>
      </c>
      <c r="C164" s="274">
        <v>1</v>
      </c>
      <c r="D164" s="274" t="s">
        <v>8</v>
      </c>
      <c r="E164" s="10"/>
      <c r="F164" s="10"/>
      <c r="G164" s="1"/>
      <c r="H164" s="230"/>
      <c r="I164" s="230"/>
    </row>
    <row r="165" spans="1:9" s="227" customFormat="1" x14ac:dyDescent="0.2">
      <c r="A165" s="282"/>
      <c r="B165" s="303"/>
      <c r="C165" s="274"/>
      <c r="D165" s="274"/>
      <c r="E165" s="10"/>
      <c r="F165" s="10"/>
      <c r="G165" s="1"/>
      <c r="H165" s="230"/>
      <c r="I165" s="230"/>
    </row>
    <row r="166" spans="1:9" s="227" customFormat="1" x14ac:dyDescent="0.2">
      <c r="A166" s="304"/>
      <c r="B166" s="305"/>
      <c r="C166" s="287"/>
      <c r="D166" s="287"/>
      <c r="E166" s="14"/>
      <c r="F166" s="14"/>
      <c r="G166" s="23"/>
      <c r="H166" s="230"/>
      <c r="I166" s="230"/>
    </row>
    <row r="167" spans="1:9" s="227" customFormat="1" x14ac:dyDescent="0.2">
      <c r="A167" s="292"/>
      <c r="B167" s="306"/>
      <c r="C167" s="291"/>
      <c r="D167" s="291"/>
      <c r="E167" s="16"/>
      <c r="F167" s="16"/>
      <c r="G167" s="31"/>
      <c r="H167" s="230"/>
      <c r="I167" s="230"/>
    </row>
    <row r="168" spans="1:9" s="227" customFormat="1" x14ac:dyDescent="0.2">
      <c r="A168" s="297"/>
      <c r="B168" s="298" t="s">
        <v>87</v>
      </c>
      <c r="C168" s="299"/>
      <c r="D168" s="300"/>
      <c r="E168" s="510"/>
      <c r="F168" s="10"/>
      <c r="G168" s="11"/>
      <c r="H168" s="230"/>
      <c r="I168" s="230"/>
    </row>
    <row r="169" spans="1:9" s="227" customFormat="1" ht="60" x14ac:dyDescent="0.2">
      <c r="A169" s="275"/>
      <c r="B169" s="184" t="s">
        <v>312</v>
      </c>
      <c r="C169" s="274"/>
      <c r="D169" s="275"/>
      <c r="E169" s="10"/>
      <c r="F169" s="10">
        <v>0</v>
      </c>
      <c r="G169" s="1"/>
      <c r="H169" s="230"/>
      <c r="I169" s="230"/>
    </row>
    <row r="170" spans="1:9" s="227" customFormat="1" x14ac:dyDescent="0.2">
      <c r="A170" s="275" t="s">
        <v>13</v>
      </c>
      <c r="B170" s="307" t="s">
        <v>154</v>
      </c>
      <c r="C170" s="274">
        <v>199.94</v>
      </c>
      <c r="D170" s="275" t="s">
        <v>302</v>
      </c>
      <c r="E170" s="10"/>
      <c r="F170" s="10">
        <v>0</v>
      </c>
      <c r="G170" s="1"/>
      <c r="H170" s="230"/>
      <c r="I170" s="230"/>
    </row>
    <row r="171" spans="1:9" s="227" customFormat="1" x14ac:dyDescent="0.2">
      <c r="A171" s="275"/>
      <c r="B171" s="284"/>
      <c r="C171" s="274"/>
      <c r="D171" s="275"/>
      <c r="E171" s="10"/>
      <c r="F171" s="10"/>
      <c r="G171" s="1"/>
      <c r="H171" s="230"/>
      <c r="I171" s="230"/>
    </row>
    <row r="172" spans="1:9" s="227" customFormat="1" ht="48" x14ac:dyDescent="0.2">
      <c r="A172" s="275"/>
      <c r="B172" s="284" t="s">
        <v>155</v>
      </c>
      <c r="C172" s="274"/>
      <c r="D172" s="275"/>
      <c r="E172" s="10"/>
      <c r="F172" s="10"/>
      <c r="G172" s="1"/>
      <c r="H172" s="230"/>
      <c r="I172" s="230"/>
    </row>
    <row r="173" spans="1:9" s="227" customFormat="1" x14ac:dyDescent="0.2">
      <c r="A173" s="275" t="s">
        <v>14</v>
      </c>
      <c r="B173" s="308" t="s">
        <v>156</v>
      </c>
      <c r="C173" s="274">
        <v>299.82</v>
      </c>
      <c r="D173" s="275" t="s">
        <v>302</v>
      </c>
      <c r="E173" s="10"/>
      <c r="F173" s="10"/>
      <c r="G173" s="1"/>
      <c r="H173" s="230"/>
      <c r="I173" s="230"/>
    </row>
    <row r="174" spans="1:9" s="227" customFormat="1" x14ac:dyDescent="0.2">
      <c r="A174" s="275"/>
      <c r="B174" s="281"/>
      <c r="C174" s="274"/>
      <c r="D174" s="275"/>
      <c r="E174" s="10"/>
      <c r="F174" s="10"/>
      <c r="G174" s="1"/>
      <c r="H174" s="230"/>
      <c r="I174" s="230"/>
    </row>
    <row r="175" spans="1:9" s="227" customFormat="1" x14ac:dyDescent="0.2">
      <c r="A175" s="297"/>
      <c r="B175" s="298" t="s">
        <v>88</v>
      </c>
      <c r="C175" s="299"/>
      <c r="D175" s="300"/>
      <c r="E175" s="510"/>
      <c r="F175" s="10"/>
      <c r="G175" s="11"/>
      <c r="H175" s="230"/>
      <c r="I175" s="230"/>
    </row>
    <row r="176" spans="1:9" s="227" customFormat="1" ht="34.5" customHeight="1" x14ac:dyDescent="0.2">
      <c r="A176" s="275"/>
      <c r="B176" s="284" t="s">
        <v>314</v>
      </c>
      <c r="C176" s="274"/>
      <c r="D176" s="275"/>
      <c r="E176" s="10"/>
      <c r="F176" s="10"/>
      <c r="G176" s="2"/>
      <c r="H176" s="230"/>
      <c r="I176" s="230"/>
    </row>
    <row r="177" spans="1:9" s="227" customFormat="1" x14ac:dyDescent="0.2">
      <c r="A177" s="282" t="s">
        <v>15</v>
      </c>
      <c r="B177" s="281" t="s">
        <v>432</v>
      </c>
      <c r="C177" s="274">
        <v>98.26</v>
      </c>
      <c r="D177" s="274" t="s">
        <v>302</v>
      </c>
      <c r="E177" s="10"/>
      <c r="F177" s="10"/>
      <c r="G177" s="2"/>
      <c r="H177" s="230"/>
      <c r="I177" s="230"/>
    </row>
    <row r="178" spans="1:9" s="227" customFormat="1" x14ac:dyDescent="0.2">
      <c r="A178" s="275" t="s">
        <v>16</v>
      </c>
      <c r="B178" s="281" t="s">
        <v>433</v>
      </c>
      <c r="C178" s="274">
        <v>7.52</v>
      </c>
      <c r="D178" s="274" t="s">
        <v>302</v>
      </c>
      <c r="E178" s="10"/>
      <c r="F178" s="10"/>
      <c r="G178" s="2"/>
      <c r="H178" s="230"/>
      <c r="I178" s="230"/>
    </row>
    <row r="179" spans="1:9" s="227" customFormat="1" x14ac:dyDescent="0.2">
      <c r="A179" s="275"/>
      <c r="B179" s="281"/>
      <c r="C179" s="274"/>
      <c r="D179" s="274"/>
      <c r="E179" s="10"/>
      <c r="F179" s="10"/>
      <c r="G179" s="2"/>
      <c r="H179" s="230"/>
      <c r="I179" s="230"/>
    </row>
    <row r="180" spans="1:9" s="227" customFormat="1" x14ac:dyDescent="0.2">
      <c r="A180" s="275"/>
      <c r="B180" s="168"/>
      <c r="C180" s="274"/>
      <c r="D180" s="274"/>
      <c r="E180" s="10"/>
      <c r="F180" s="10"/>
      <c r="G180" s="2"/>
      <c r="H180" s="230"/>
      <c r="I180" s="230"/>
    </row>
    <row r="181" spans="1:9" s="227" customFormat="1" x14ac:dyDescent="0.2">
      <c r="A181" s="269" t="s">
        <v>110</v>
      </c>
      <c r="B181" s="270" t="s">
        <v>59</v>
      </c>
      <c r="C181" s="264"/>
      <c r="D181" s="263"/>
      <c r="E181" s="10"/>
      <c r="F181" s="10"/>
      <c r="G181" s="43"/>
      <c r="H181" s="230"/>
      <c r="I181" s="230"/>
    </row>
    <row r="182" spans="1:9" s="235" customFormat="1" ht="48" x14ac:dyDescent="0.2">
      <c r="A182" s="275"/>
      <c r="B182" s="273" t="s">
        <v>437</v>
      </c>
      <c r="C182" s="274"/>
      <c r="D182" s="275"/>
      <c r="E182" s="10"/>
      <c r="F182" s="10"/>
      <c r="G182" s="1"/>
    </row>
    <row r="183" spans="1:9" s="235" customFormat="1" x14ac:dyDescent="0.2">
      <c r="A183" s="275" t="s">
        <v>9</v>
      </c>
      <c r="B183" s="303" t="s">
        <v>438</v>
      </c>
      <c r="C183" s="274">
        <v>185.5</v>
      </c>
      <c r="D183" s="275" t="s">
        <v>302</v>
      </c>
      <c r="E183" s="10"/>
      <c r="F183" s="10"/>
      <c r="G183" s="2"/>
    </row>
    <row r="184" spans="1:9" s="235" customFormat="1" x14ac:dyDescent="0.2">
      <c r="A184" s="275"/>
      <c r="B184" s="303"/>
      <c r="C184" s="274"/>
      <c r="D184" s="275"/>
      <c r="E184" s="10"/>
      <c r="F184" s="10"/>
      <c r="G184" s="2"/>
    </row>
    <row r="185" spans="1:9" s="235" customFormat="1" ht="60" x14ac:dyDescent="0.2">
      <c r="A185" s="275"/>
      <c r="B185" s="309" t="s">
        <v>439</v>
      </c>
      <c r="C185" s="274"/>
      <c r="D185" s="275"/>
      <c r="E185" s="10"/>
      <c r="F185" s="10">
        <v>0</v>
      </c>
      <c r="G185" s="9"/>
    </row>
    <row r="186" spans="1:9" s="235" customFormat="1" x14ac:dyDescent="0.2">
      <c r="A186" s="275" t="s">
        <v>10</v>
      </c>
      <c r="B186" s="310" t="s">
        <v>440</v>
      </c>
      <c r="C186" s="274">
        <v>131.26000000000002</v>
      </c>
      <c r="D186" s="275" t="s">
        <v>302</v>
      </c>
      <c r="E186" s="10"/>
      <c r="F186" s="10"/>
      <c r="G186" s="9"/>
    </row>
    <row r="187" spans="1:9" s="235" customFormat="1" x14ac:dyDescent="0.2">
      <c r="A187" s="275"/>
      <c r="B187" s="310"/>
      <c r="C187" s="274"/>
      <c r="D187" s="275"/>
      <c r="E187" s="10"/>
      <c r="F187" s="10"/>
      <c r="G187" s="9"/>
    </row>
    <row r="188" spans="1:9" s="235" customFormat="1" ht="60" x14ac:dyDescent="0.2">
      <c r="A188" s="275"/>
      <c r="B188" s="309" t="s">
        <v>441</v>
      </c>
      <c r="C188" s="274"/>
      <c r="D188" s="275"/>
      <c r="E188" s="10"/>
      <c r="F188" s="10">
        <v>0</v>
      </c>
      <c r="G188" s="9"/>
    </row>
    <row r="189" spans="1:9" s="235" customFormat="1" x14ac:dyDescent="0.2">
      <c r="A189" s="282" t="s">
        <v>11</v>
      </c>
      <c r="B189" s="189" t="s">
        <v>442</v>
      </c>
      <c r="C189" s="274">
        <v>38.700000000000003</v>
      </c>
      <c r="D189" s="275" t="s">
        <v>302</v>
      </c>
      <c r="E189" s="10"/>
      <c r="F189" s="10">
        <v>0</v>
      </c>
      <c r="G189" s="1"/>
    </row>
    <row r="190" spans="1:9" s="235" customFormat="1" x14ac:dyDescent="0.2">
      <c r="A190" s="275" t="s">
        <v>12</v>
      </c>
      <c r="B190" s="281" t="s">
        <v>443</v>
      </c>
      <c r="C190" s="274">
        <v>4.5</v>
      </c>
      <c r="D190" s="275" t="s">
        <v>302</v>
      </c>
      <c r="E190" s="10"/>
      <c r="F190" s="10">
        <v>0</v>
      </c>
      <c r="G190" s="1"/>
    </row>
    <row r="191" spans="1:9" s="235" customFormat="1" x14ac:dyDescent="0.2">
      <c r="A191" s="275"/>
      <c r="B191" s="303"/>
      <c r="C191" s="274"/>
      <c r="D191" s="275"/>
      <c r="E191" s="10"/>
      <c r="F191" s="10">
        <v>0</v>
      </c>
      <c r="G191" s="1"/>
    </row>
    <row r="192" spans="1:9" s="235" customFormat="1" ht="48" x14ac:dyDescent="0.2">
      <c r="A192" s="311"/>
      <c r="B192" s="312" t="s">
        <v>160</v>
      </c>
      <c r="C192" s="313"/>
      <c r="D192" s="314"/>
      <c r="E192" s="499"/>
      <c r="F192" s="499"/>
      <c r="G192" s="4"/>
    </row>
    <row r="193" spans="1:9" s="235" customFormat="1" x14ac:dyDescent="0.2">
      <c r="A193" s="315" t="s">
        <v>13</v>
      </c>
      <c r="B193" s="316" t="s">
        <v>444</v>
      </c>
      <c r="C193" s="313">
        <v>44.1</v>
      </c>
      <c r="D193" s="314" t="s">
        <v>302</v>
      </c>
      <c r="E193" s="499"/>
      <c r="F193" s="499"/>
      <c r="G193" s="4"/>
    </row>
    <row r="194" spans="1:9" s="235" customFormat="1" x14ac:dyDescent="0.2">
      <c r="A194" s="315"/>
      <c r="B194" s="316"/>
      <c r="C194" s="313"/>
      <c r="D194" s="314"/>
      <c r="E194" s="499"/>
      <c r="F194" s="499"/>
      <c r="G194" s="4"/>
    </row>
    <row r="195" spans="1:9" s="235" customFormat="1" x14ac:dyDescent="0.2">
      <c r="A195" s="315"/>
      <c r="B195" s="316"/>
      <c r="C195" s="313"/>
      <c r="D195" s="314"/>
      <c r="E195" s="499"/>
      <c r="F195" s="499"/>
      <c r="G195" s="4"/>
    </row>
    <row r="196" spans="1:9" s="227" customFormat="1" x14ac:dyDescent="0.2">
      <c r="A196" s="269" t="s">
        <v>67</v>
      </c>
      <c r="B196" s="270" t="s">
        <v>83</v>
      </c>
      <c r="C196" s="264"/>
      <c r="D196" s="263"/>
      <c r="E196" s="10"/>
      <c r="F196" s="10"/>
      <c r="G196" s="45"/>
      <c r="H196" s="230"/>
      <c r="I196" s="230"/>
    </row>
    <row r="197" spans="1:9" s="235" customFormat="1" ht="60" x14ac:dyDescent="0.2">
      <c r="A197" s="167"/>
      <c r="B197" s="317" t="s">
        <v>162</v>
      </c>
      <c r="C197" s="274"/>
      <c r="D197" s="275"/>
      <c r="E197" s="10"/>
      <c r="F197" s="10"/>
      <c r="G197" s="1"/>
    </row>
    <row r="198" spans="1:9" s="235" customFormat="1" x14ac:dyDescent="0.2">
      <c r="A198" s="154" t="s">
        <v>9</v>
      </c>
      <c r="B198" s="278" t="s">
        <v>445</v>
      </c>
      <c r="C198" s="274">
        <v>130.87</v>
      </c>
      <c r="D198" s="275" t="s">
        <v>302</v>
      </c>
      <c r="E198" s="10"/>
      <c r="F198" s="10"/>
      <c r="G198" s="1"/>
    </row>
    <row r="199" spans="1:9" s="235" customFormat="1" x14ac:dyDescent="0.2">
      <c r="A199" s="154"/>
      <c r="B199" s="278"/>
      <c r="C199" s="274"/>
      <c r="D199" s="275"/>
      <c r="E199" s="10"/>
      <c r="F199" s="10"/>
      <c r="G199" s="1"/>
    </row>
    <row r="200" spans="1:9" s="235" customFormat="1" x14ac:dyDescent="0.2">
      <c r="A200" s="154"/>
      <c r="B200" s="278"/>
      <c r="C200" s="274"/>
      <c r="D200" s="275"/>
      <c r="E200" s="10"/>
      <c r="F200" s="10"/>
      <c r="G200" s="1"/>
    </row>
    <row r="201" spans="1:9" s="235" customFormat="1" x14ac:dyDescent="0.2">
      <c r="A201" s="179"/>
      <c r="B201" s="286"/>
      <c r="C201" s="287"/>
      <c r="D201" s="288"/>
      <c r="E201" s="14"/>
      <c r="F201" s="14"/>
      <c r="G201" s="23"/>
    </row>
    <row r="202" spans="1:9" s="235" customFormat="1" x14ac:dyDescent="0.2">
      <c r="A202" s="289"/>
      <c r="B202" s="318"/>
      <c r="C202" s="291"/>
      <c r="D202" s="292"/>
      <c r="E202" s="16"/>
      <c r="F202" s="16"/>
      <c r="G202" s="31"/>
    </row>
    <row r="203" spans="1:9" s="235" customFormat="1" ht="60" x14ac:dyDescent="0.2">
      <c r="A203" s="154"/>
      <c r="B203" s="317" t="s">
        <v>325</v>
      </c>
      <c r="C203" s="274"/>
      <c r="D203" s="275"/>
      <c r="E203" s="10"/>
      <c r="F203" s="10"/>
      <c r="G203" s="1"/>
    </row>
    <row r="204" spans="1:9" s="235" customFormat="1" x14ac:dyDescent="0.2">
      <c r="A204" s="154" t="s">
        <v>10</v>
      </c>
      <c r="B204" s="278" t="s">
        <v>446</v>
      </c>
      <c r="C204" s="274">
        <v>43.25</v>
      </c>
      <c r="D204" s="275" t="s">
        <v>302</v>
      </c>
      <c r="E204" s="10"/>
      <c r="F204" s="10"/>
      <c r="G204" s="1"/>
    </row>
    <row r="205" spans="1:9" s="235" customFormat="1" x14ac:dyDescent="0.2">
      <c r="A205" s="154"/>
      <c r="B205" s="278"/>
      <c r="C205" s="274"/>
      <c r="D205" s="275"/>
      <c r="E205" s="10"/>
      <c r="F205" s="10"/>
      <c r="G205" s="1"/>
    </row>
    <row r="206" spans="1:9" s="235" customFormat="1" ht="48" x14ac:dyDescent="0.2">
      <c r="A206" s="167"/>
      <c r="B206" s="319" t="s">
        <v>128</v>
      </c>
      <c r="C206" s="274"/>
      <c r="D206" s="275"/>
      <c r="E206" s="10"/>
      <c r="F206" s="10"/>
      <c r="G206" s="1"/>
    </row>
    <row r="207" spans="1:9" s="235" customFormat="1" x14ac:dyDescent="0.2">
      <c r="A207" s="154" t="s">
        <v>11</v>
      </c>
      <c r="B207" s="278" t="s">
        <v>127</v>
      </c>
      <c r="C207" s="274">
        <v>158.16999999999999</v>
      </c>
      <c r="D207" s="275" t="s">
        <v>4</v>
      </c>
      <c r="E207" s="10"/>
      <c r="F207" s="10"/>
      <c r="G207" s="1"/>
    </row>
    <row r="208" spans="1:9" s="235" customFormat="1" x14ac:dyDescent="0.2">
      <c r="A208" s="154"/>
      <c r="B208" s="278"/>
      <c r="C208" s="274"/>
      <c r="D208" s="275"/>
      <c r="E208" s="10"/>
      <c r="F208" s="10"/>
      <c r="G208" s="1"/>
    </row>
    <row r="209" spans="1:9" s="235" customFormat="1" ht="36" x14ac:dyDescent="0.2">
      <c r="A209" s="154"/>
      <c r="B209" s="320" t="s">
        <v>447</v>
      </c>
      <c r="C209" s="274"/>
      <c r="D209" s="275"/>
      <c r="E209" s="10"/>
      <c r="F209" s="10"/>
      <c r="G209" s="1"/>
    </row>
    <row r="210" spans="1:9" s="235" customFormat="1" x14ac:dyDescent="0.2">
      <c r="A210" s="154" t="s">
        <v>12</v>
      </c>
      <c r="B210" s="278" t="s">
        <v>448</v>
      </c>
      <c r="C210" s="274">
        <v>197.84550000000002</v>
      </c>
      <c r="D210" s="275" t="s">
        <v>302</v>
      </c>
      <c r="E210" s="10"/>
      <c r="F210" s="10"/>
      <c r="G210" s="1"/>
    </row>
    <row r="211" spans="1:9" s="235" customFormat="1" x14ac:dyDescent="0.2">
      <c r="A211" s="154"/>
      <c r="B211" s="278"/>
      <c r="C211" s="274"/>
      <c r="D211" s="275"/>
      <c r="E211" s="10"/>
      <c r="F211" s="10"/>
      <c r="G211" s="1"/>
    </row>
    <row r="212" spans="1:9" s="235" customFormat="1" x14ac:dyDescent="0.2">
      <c r="A212" s="269" t="s">
        <v>74</v>
      </c>
      <c r="B212" s="270" t="s">
        <v>499</v>
      </c>
      <c r="C212" s="321" t="s">
        <v>1</v>
      </c>
      <c r="D212" s="322"/>
      <c r="E212" s="511"/>
      <c r="F212" s="10">
        <v>0</v>
      </c>
      <c r="G212" s="1"/>
    </row>
    <row r="213" spans="1:9" s="235" customFormat="1" ht="84" x14ac:dyDescent="0.2">
      <c r="A213" s="300"/>
      <c r="B213" s="323" t="s">
        <v>500</v>
      </c>
      <c r="C213" s="299"/>
      <c r="D213" s="300"/>
      <c r="E213" s="511"/>
      <c r="F213" s="10"/>
      <c r="G213" s="1"/>
    </row>
    <row r="214" spans="1:9" s="235" customFormat="1" x14ac:dyDescent="0.2">
      <c r="A214" s="300" t="s">
        <v>9</v>
      </c>
      <c r="B214" s="324" t="s">
        <v>496</v>
      </c>
      <c r="C214" s="299">
        <v>26.67</v>
      </c>
      <c r="D214" s="299" t="s">
        <v>302</v>
      </c>
      <c r="E214" s="511"/>
      <c r="F214" s="10"/>
      <c r="G214" s="1"/>
    </row>
    <row r="215" spans="1:9" s="235" customFormat="1" x14ac:dyDescent="0.2">
      <c r="A215" s="300"/>
      <c r="B215" s="324"/>
      <c r="C215" s="299"/>
      <c r="D215" s="299"/>
      <c r="E215" s="511"/>
      <c r="F215" s="10"/>
      <c r="G215" s="1"/>
    </row>
    <row r="216" spans="1:9" s="235" customFormat="1" ht="72" x14ac:dyDescent="0.2">
      <c r="A216" s="275"/>
      <c r="B216" s="325" t="s">
        <v>497</v>
      </c>
      <c r="C216" s="299"/>
      <c r="D216" s="299"/>
      <c r="E216" s="511"/>
      <c r="F216" s="10"/>
      <c r="G216" s="1"/>
    </row>
    <row r="217" spans="1:9" s="235" customFormat="1" x14ac:dyDescent="0.2">
      <c r="A217" s="326" t="s">
        <v>10</v>
      </c>
      <c r="B217" s="281" t="s">
        <v>498</v>
      </c>
      <c r="C217" s="275">
        <v>1</v>
      </c>
      <c r="D217" s="275" t="s">
        <v>29</v>
      </c>
      <c r="E217" s="511"/>
      <c r="F217" s="10"/>
      <c r="G217" s="1"/>
    </row>
    <row r="218" spans="1:9" s="235" customFormat="1" x14ac:dyDescent="0.2">
      <c r="A218" s="326"/>
      <c r="B218" s="281"/>
      <c r="C218" s="275"/>
      <c r="D218" s="275"/>
      <c r="E218" s="511"/>
      <c r="F218" s="10"/>
      <c r="G218" s="1"/>
    </row>
    <row r="219" spans="1:9" s="235" customFormat="1" x14ac:dyDescent="0.2">
      <c r="A219" s="154"/>
      <c r="B219" s="278"/>
      <c r="C219" s="274"/>
      <c r="D219" s="275"/>
      <c r="E219" s="10"/>
      <c r="F219" s="10"/>
      <c r="G219" s="1"/>
    </row>
    <row r="220" spans="1:9" s="227" customFormat="1" x14ac:dyDescent="0.2">
      <c r="A220" s="269" t="s">
        <v>111</v>
      </c>
      <c r="B220" s="293" t="s">
        <v>42</v>
      </c>
      <c r="C220" s="271"/>
      <c r="D220" s="272"/>
      <c r="E220" s="510"/>
      <c r="F220" s="10"/>
      <c r="G220" s="42"/>
      <c r="H220" s="230"/>
      <c r="I220" s="230"/>
    </row>
    <row r="221" spans="1:9" s="235" customFormat="1" ht="36" x14ac:dyDescent="0.2">
      <c r="A221" s="275"/>
      <c r="B221" s="327" t="s">
        <v>164</v>
      </c>
      <c r="C221" s="274"/>
      <c r="D221" s="275"/>
      <c r="E221" s="10"/>
      <c r="F221" s="10">
        <v>0</v>
      </c>
      <c r="G221" s="11"/>
    </row>
    <row r="222" spans="1:9" s="235" customFormat="1" x14ac:dyDescent="0.2">
      <c r="A222" s="275" t="s">
        <v>9</v>
      </c>
      <c r="B222" s="281" t="s">
        <v>165</v>
      </c>
      <c r="C222" s="274"/>
      <c r="D222" s="275"/>
      <c r="E222" s="10"/>
      <c r="F222" s="10">
        <v>0</v>
      </c>
      <c r="G222" s="1"/>
    </row>
    <row r="223" spans="1:9" s="235" customFormat="1" x14ac:dyDescent="0.2">
      <c r="A223" s="275"/>
      <c r="B223" s="281" t="s">
        <v>166</v>
      </c>
      <c r="C223" s="274"/>
      <c r="D223" s="275"/>
      <c r="E223" s="10"/>
      <c r="F223" s="10"/>
      <c r="G223" s="1"/>
    </row>
    <row r="224" spans="1:9" s="235" customFormat="1" x14ac:dyDescent="0.2">
      <c r="A224" s="275"/>
      <c r="B224" s="281" t="s">
        <v>134</v>
      </c>
      <c r="C224" s="274">
        <v>3</v>
      </c>
      <c r="D224" s="275" t="s">
        <v>7</v>
      </c>
      <c r="E224" s="10"/>
      <c r="F224" s="10"/>
      <c r="G224" s="1"/>
    </row>
    <row r="225" spans="1:7" s="235" customFormat="1" x14ac:dyDescent="0.2">
      <c r="A225" s="275"/>
      <c r="B225" s="281">
        <v>0</v>
      </c>
      <c r="C225" s="274">
        <v>0</v>
      </c>
      <c r="D225" s="275">
        <v>0</v>
      </c>
      <c r="E225" s="10"/>
      <c r="F225" s="10"/>
      <c r="G225" s="1"/>
    </row>
    <row r="226" spans="1:7" s="235" customFormat="1" x14ac:dyDescent="0.2">
      <c r="A226" s="275" t="s">
        <v>10</v>
      </c>
      <c r="B226" s="281" t="s">
        <v>332</v>
      </c>
      <c r="C226" s="274">
        <v>0</v>
      </c>
      <c r="D226" s="275">
        <v>0</v>
      </c>
      <c r="E226" s="10"/>
      <c r="F226" s="10"/>
      <c r="G226" s="1"/>
    </row>
    <row r="227" spans="1:7" s="235" customFormat="1" ht="24" x14ac:dyDescent="0.2">
      <c r="A227" s="275"/>
      <c r="B227" s="189" t="s">
        <v>449</v>
      </c>
      <c r="C227" s="274">
        <v>0</v>
      </c>
      <c r="D227" s="275">
        <v>0</v>
      </c>
      <c r="E227" s="10"/>
      <c r="F227" s="10"/>
      <c r="G227" s="1"/>
    </row>
    <row r="228" spans="1:7" s="235" customFormat="1" x14ac:dyDescent="0.2">
      <c r="A228" s="275"/>
      <c r="B228" s="281" t="s">
        <v>134</v>
      </c>
      <c r="C228" s="274">
        <v>1</v>
      </c>
      <c r="D228" s="275" t="s">
        <v>7</v>
      </c>
      <c r="E228" s="10"/>
      <c r="F228" s="10"/>
      <c r="G228" s="1"/>
    </row>
    <row r="229" spans="1:7" s="235" customFormat="1" x14ac:dyDescent="0.2">
      <c r="A229" s="275"/>
      <c r="B229" s="281">
        <v>0</v>
      </c>
      <c r="C229" s="274">
        <v>0</v>
      </c>
      <c r="D229" s="275">
        <v>0</v>
      </c>
      <c r="E229" s="10"/>
      <c r="F229" s="10"/>
      <c r="G229" s="1"/>
    </row>
    <row r="230" spans="1:7" s="235" customFormat="1" x14ac:dyDescent="0.2">
      <c r="A230" s="282" t="s">
        <v>11</v>
      </c>
      <c r="B230" s="189" t="s">
        <v>0</v>
      </c>
      <c r="C230" s="274">
        <v>0</v>
      </c>
      <c r="D230" s="275">
        <v>0</v>
      </c>
      <c r="E230" s="10"/>
      <c r="F230" s="10"/>
      <c r="G230" s="1"/>
    </row>
    <row r="231" spans="1:7" s="235" customFormat="1" x14ac:dyDescent="0.2">
      <c r="A231" s="282"/>
      <c r="B231" s="189" t="s">
        <v>334</v>
      </c>
      <c r="C231" s="274">
        <v>0</v>
      </c>
      <c r="D231" s="275">
        <v>0</v>
      </c>
      <c r="E231" s="10"/>
      <c r="F231" s="10"/>
      <c r="G231" s="1"/>
    </row>
    <row r="232" spans="1:7" s="235" customFormat="1" x14ac:dyDescent="0.2">
      <c r="A232" s="282"/>
      <c r="B232" s="189" t="s">
        <v>167</v>
      </c>
      <c r="C232" s="274">
        <v>1</v>
      </c>
      <c r="D232" s="275" t="s">
        <v>7</v>
      </c>
      <c r="E232" s="10"/>
      <c r="F232" s="10"/>
      <c r="G232" s="1"/>
    </row>
    <row r="233" spans="1:7" s="235" customFormat="1" x14ac:dyDescent="0.2">
      <c r="A233" s="275"/>
      <c r="B233" s="281">
        <v>0</v>
      </c>
      <c r="C233" s="274">
        <v>0</v>
      </c>
      <c r="D233" s="275">
        <v>0</v>
      </c>
      <c r="E233" s="10"/>
      <c r="F233" s="10"/>
      <c r="G233" s="1"/>
    </row>
    <row r="234" spans="1:7" s="235" customFormat="1" x14ac:dyDescent="0.2">
      <c r="A234" s="275" t="s">
        <v>12</v>
      </c>
      <c r="B234" s="281" t="s">
        <v>203</v>
      </c>
      <c r="C234" s="274">
        <v>0</v>
      </c>
      <c r="D234" s="275">
        <v>0</v>
      </c>
      <c r="E234" s="10"/>
      <c r="F234" s="10"/>
      <c r="G234" s="1"/>
    </row>
    <row r="235" spans="1:7" s="235" customFormat="1" x14ac:dyDescent="0.2">
      <c r="A235" s="275"/>
      <c r="B235" s="281" t="s">
        <v>204</v>
      </c>
      <c r="C235" s="274">
        <v>0</v>
      </c>
      <c r="D235" s="275">
        <v>0</v>
      </c>
      <c r="E235" s="10"/>
      <c r="F235" s="10"/>
      <c r="G235" s="1"/>
    </row>
    <row r="236" spans="1:7" s="235" customFormat="1" x14ac:dyDescent="0.2">
      <c r="A236" s="275"/>
      <c r="B236" s="189" t="s">
        <v>205</v>
      </c>
      <c r="C236" s="283">
        <v>1</v>
      </c>
      <c r="D236" s="282" t="s">
        <v>7</v>
      </c>
      <c r="E236" s="46"/>
      <c r="F236" s="46"/>
      <c r="G236" s="5"/>
    </row>
    <row r="237" spans="1:7" s="235" customFormat="1" x14ac:dyDescent="0.2">
      <c r="A237" s="275"/>
      <c r="B237" s="189"/>
      <c r="C237" s="283"/>
      <c r="D237" s="282"/>
      <c r="E237" s="46"/>
      <c r="F237" s="46"/>
      <c r="G237" s="5"/>
    </row>
    <row r="238" spans="1:7" s="235" customFormat="1" x14ac:dyDescent="0.2">
      <c r="A238" s="288"/>
      <c r="B238" s="328"/>
      <c r="C238" s="329"/>
      <c r="D238" s="304"/>
      <c r="E238" s="47"/>
      <c r="F238" s="47"/>
      <c r="G238" s="48"/>
    </row>
    <row r="239" spans="1:7" s="235" customFormat="1" x14ac:dyDescent="0.2">
      <c r="A239" s="292"/>
      <c r="B239" s="330"/>
      <c r="C239" s="331"/>
      <c r="D239" s="332"/>
      <c r="E239" s="49"/>
      <c r="F239" s="49"/>
      <c r="G239" s="50"/>
    </row>
    <row r="240" spans="1:7" s="235" customFormat="1" ht="48" x14ac:dyDescent="0.2">
      <c r="A240" s="275"/>
      <c r="B240" s="333" t="s">
        <v>340</v>
      </c>
      <c r="C240" s="274">
        <v>0</v>
      </c>
      <c r="D240" s="275">
        <v>0</v>
      </c>
      <c r="E240" s="10"/>
      <c r="F240" s="10"/>
      <c r="G240" s="1"/>
    </row>
    <row r="241" spans="1:7" s="235" customFormat="1" x14ac:dyDescent="0.2">
      <c r="A241" s="275" t="s">
        <v>13</v>
      </c>
      <c r="B241" s="281" t="s">
        <v>93</v>
      </c>
      <c r="C241" s="274">
        <v>0</v>
      </c>
      <c r="D241" s="275">
        <v>0</v>
      </c>
      <c r="E241" s="10"/>
      <c r="F241" s="10"/>
      <c r="G241" s="1"/>
    </row>
    <row r="242" spans="1:7" s="235" customFormat="1" x14ac:dyDescent="0.2">
      <c r="A242" s="275"/>
      <c r="B242" s="281" t="s">
        <v>170</v>
      </c>
      <c r="C242" s="274">
        <v>0</v>
      </c>
      <c r="D242" s="275">
        <v>0</v>
      </c>
      <c r="E242" s="10"/>
      <c r="F242" s="10"/>
      <c r="G242" s="1"/>
    </row>
    <row r="243" spans="1:7" s="235" customFormat="1" x14ac:dyDescent="0.2">
      <c r="A243" s="275"/>
      <c r="B243" s="281" t="s">
        <v>171</v>
      </c>
      <c r="C243" s="274">
        <v>7</v>
      </c>
      <c r="D243" s="275" t="s">
        <v>7</v>
      </c>
      <c r="E243" s="10"/>
      <c r="F243" s="10"/>
      <c r="G243" s="1"/>
    </row>
    <row r="244" spans="1:7" s="235" customFormat="1" ht="48" x14ac:dyDescent="0.2">
      <c r="A244" s="275"/>
      <c r="B244" s="333" t="s">
        <v>341</v>
      </c>
      <c r="C244" s="274">
        <v>0</v>
      </c>
      <c r="D244" s="275">
        <v>0</v>
      </c>
      <c r="E244" s="10"/>
      <c r="F244" s="10"/>
      <c r="G244" s="1"/>
    </row>
    <row r="245" spans="1:7" s="235" customFormat="1" x14ac:dyDescent="0.2">
      <c r="A245" s="275"/>
      <c r="B245" s="273"/>
      <c r="C245" s="274"/>
      <c r="D245" s="275"/>
      <c r="E245" s="10"/>
      <c r="F245" s="10"/>
      <c r="G245" s="1"/>
    </row>
    <row r="246" spans="1:7" s="235" customFormat="1" x14ac:dyDescent="0.2">
      <c r="A246" s="275" t="s">
        <v>14</v>
      </c>
      <c r="B246" s="281" t="s">
        <v>172</v>
      </c>
      <c r="C246" s="274">
        <v>0</v>
      </c>
      <c r="D246" s="275">
        <v>0</v>
      </c>
      <c r="E246" s="10"/>
      <c r="F246" s="10"/>
      <c r="G246" s="1"/>
    </row>
    <row r="247" spans="1:7" s="235" customFormat="1" x14ac:dyDescent="0.2">
      <c r="A247" s="275"/>
      <c r="B247" s="281" t="s">
        <v>173</v>
      </c>
      <c r="C247" s="274">
        <v>0</v>
      </c>
      <c r="D247" s="275">
        <v>0</v>
      </c>
      <c r="E247" s="10"/>
      <c r="F247" s="10"/>
      <c r="G247" s="1"/>
    </row>
    <row r="248" spans="1:7" s="235" customFormat="1" x14ac:dyDescent="0.2">
      <c r="A248" s="275"/>
      <c r="B248" s="281" t="s">
        <v>135</v>
      </c>
      <c r="C248" s="274">
        <v>4</v>
      </c>
      <c r="D248" s="275" t="s">
        <v>7</v>
      </c>
      <c r="E248" s="10"/>
      <c r="F248" s="10"/>
      <c r="G248" s="1"/>
    </row>
    <row r="249" spans="1:7" s="235" customFormat="1" x14ac:dyDescent="0.2">
      <c r="A249" s="275"/>
      <c r="B249" s="281">
        <v>0</v>
      </c>
      <c r="C249" s="274">
        <v>0</v>
      </c>
      <c r="D249" s="275">
        <v>0</v>
      </c>
      <c r="E249" s="10"/>
      <c r="F249" s="10"/>
      <c r="G249" s="1"/>
    </row>
    <row r="250" spans="1:7" s="235" customFormat="1" x14ac:dyDescent="0.2">
      <c r="A250" s="275" t="s">
        <v>15</v>
      </c>
      <c r="B250" s="281" t="s">
        <v>175</v>
      </c>
      <c r="C250" s="274">
        <v>0</v>
      </c>
      <c r="D250" s="275">
        <v>0</v>
      </c>
      <c r="E250" s="10"/>
      <c r="F250" s="10"/>
      <c r="G250" s="1"/>
    </row>
    <row r="251" spans="1:7" s="235" customFormat="1" x14ac:dyDescent="0.2">
      <c r="A251" s="275"/>
      <c r="B251" s="281" t="s">
        <v>342</v>
      </c>
      <c r="C251" s="274">
        <v>0</v>
      </c>
      <c r="D251" s="275">
        <v>0</v>
      </c>
      <c r="E251" s="10"/>
      <c r="F251" s="10"/>
      <c r="G251" s="1"/>
    </row>
    <row r="252" spans="1:7" s="235" customFormat="1" x14ac:dyDescent="0.2">
      <c r="A252" s="275"/>
      <c r="B252" s="281" t="s">
        <v>136</v>
      </c>
      <c r="C252" s="274">
        <v>2</v>
      </c>
      <c r="D252" s="275" t="s">
        <v>7</v>
      </c>
      <c r="E252" s="10"/>
      <c r="F252" s="10"/>
      <c r="G252" s="1"/>
    </row>
    <row r="253" spans="1:7" s="235" customFormat="1" x14ac:dyDescent="0.2">
      <c r="A253" s="275"/>
      <c r="B253" s="281">
        <v>0</v>
      </c>
      <c r="C253" s="274">
        <v>0</v>
      </c>
      <c r="D253" s="275">
        <v>0</v>
      </c>
      <c r="E253" s="10"/>
      <c r="F253" s="10"/>
      <c r="G253" s="1"/>
    </row>
    <row r="254" spans="1:7" s="235" customFormat="1" x14ac:dyDescent="0.2">
      <c r="A254" s="275" t="s">
        <v>16</v>
      </c>
      <c r="B254" s="281" t="s">
        <v>116</v>
      </c>
      <c r="C254" s="274">
        <v>0</v>
      </c>
      <c r="D254" s="275">
        <v>0</v>
      </c>
      <c r="E254" s="10"/>
      <c r="F254" s="10"/>
      <c r="G254" s="1"/>
    </row>
    <row r="255" spans="1:7" s="235" customFormat="1" x14ac:dyDescent="0.2">
      <c r="A255" s="275"/>
      <c r="B255" s="281" t="s">
        <v>206</v>
      </c>
      <c r="C255" s="274">
        <v>0</v>
      </c>
      <c r="D255" s="275">
        <v>0</v>
      </c>
      <c r="E255" s="10"/>
      <c r="F255" s="10"/>
      <c r="G255" s="1"/>
    </row>
    <row r="256" spans="1:7" s="235" customFormat="1" x14ac:dyDescent="0.2">
      <c r="A256" s="275"/>
      <c r="B256" s="281" t="s">
        <v>140</v>
      </c>
      <c r="C256" s="274">
        <v>1</v>
      </c>
      <c r="D256" s="275" t="s">
        <v>7</v>
      </c>
      <c r="E256" s="10"/>
      <c r="F256" s="10"/>
      <c r="G256" s="1"/>
    </row>
    <row r="257" spans="1:7" s="235" customFormat="1" x14ac:dyDescent="0.2">
      <c r="A257" s="275"/>
      <c r="B257" s="281">
        <v>0</v>
      </c>
      <c r="C257" s="274">
        <v>0</v>
      </c>
      <c r="D257" s="275">
        <v>0</v>
      </c>
      <c r="E257" s="10"/>
      <c r="F257" s="10"/>
      <c r="G257" s="1"/>
    </row>
    <row r="258" spans="1:7" s="235" customFormat="1" x14ac:dyDescent="0.2">
      <c r="A258" s="275" t="s">
        <v>58</v>
      </c>
      <c r="B258" s="281" t="s">
        <v>207</v>
      </c>
      <c r="C258" s="274">
        <v>0</v>
      </c>
      <c r="D258" s="275">
        <v>0</v>
      </c>
      <c r="E258" s="10"/>
      <c r="F258" s="10"/>
      <c r="G258" s="1"/>
    </row>
    <row r="259" spans="1:7" s="235" customFormat="1" x14ac:dyDescent="0.2">
      <c r="A259" s="275"/>
      <c r="B259" s="281" t="s">
        <v>208</v>
      </c>
      <c r="C259" s="274">
        <v>0</v>
      </c>
      <c r="D259" s="275">
        <v>0</v>
      </c>
      <c r="E259" s="10"/>
      <c r="F259" s="10"/>
      <c r="G259" s="1"/>
    </row>
    <row r="260" spans="1:7" s="235" customFormat="1" x14ac:dyDescent="0.2">
      <c r="A260" s="275"/>
      <c r="B260" s="281" t="s">
        <v>209</v>
      </c>
      <c r="C260" s="274">
        <v>1</v>
      </c>
      <c r="D260" s="275" t="s">
        <v>7</v>
      </c>
      <c r="E260" s="10"/>
      <c r="F260" s="10"/>
      <c r="G260" s="1"/>
    </row>
    <row r="261" spans="1:7" s="235" customFormat="1" x14ac:dyDescent="0.2">
      <c r="A261" s="275"/>
      <c r="B261" s="281"/>
      <c r="C261" s="274"/>
      <c r="D261" s="275"/>
      <c r="E261" s="10"/>
      <c r="F261" s="10"/>
      <c r="G261" s="1"/>
    </row>
    <row r="262" spans="1:7" s="235" customFormat="1" x14ac:dyDescent="0.2">
      <c r="A262" s="275" t="s">
        <v>17</v>
      </c>
      <c r="B262" s="281" t="s">
        <v>210</v>
      </c>
      <c r="C262" s="274">
        <v>0</v>
      </c>
      <c r="D262" s="275">
        <v>0</v>
      </c>
      <c r="E262" s="10"/>
      <c r="F262" s="10"/>
      <c r="G262" s="1"/>
    </row>
    <row r="263" spans="1:7" s="235" customFormat="1" x14ac:dyDescent="0.2">
      <c r="A263" s="275"/>
      <c r="B263" s="281" t="s">
        <v>211</v>
      </c>
      <c r="C263" s="274">
        <v>0</v>
      </c>
      <c r="D263" s="275">
        <v>0</v>
      </c>
      <c r="E263" s="10"/>
      <c r="F263" s="10"/>
      <c r="G263" s="1"/>
    </row>
    <row r="264" spans="1:7" s="235" customFormat="1" x14ac:dyDescent="0.2">
      <c r="A264" s="275"/>
      <c r="B264" s="281" t="s">
        <v>135</v>
      </c>
      <c r="C264" s="274">
        <v>1</v>
      </c>
      <c r="D264" s="275" t="s">
        <v>7</v>
      </c>
      <c r="E264" s="10"/>
      <c r="F264" s="10"/>
      <c r="G264" s="1"/>
    </row>
    <row r="265" spans="1:7" s="235" customFormat="1" x14ac:dyDescent="0.2">
      <c r="A265" s="275"/>
      <c r="B265" s="281"/>
      <c r="C265" s="274"/>
      <c r="D265" s="275"/>
      <c r="E265" s="10"/>
      <c r="F265" s="10"/>
      <c r="G265" s="1"/>
    </row>
    <row r="266" spans="1:7" s="235" customFormat="1" x14ac:dyDescent="0.2">
      <c r="A266" s="275" t="s">
        <v>18</v>
      </c>
      <c r="B266" s="281" t="s">
        <v>450</v>
      </c>
      <c r="C266" s="274">
        <v>0</v>
      </c>
      <c r="D266" s="275">
        <v>0</v>
      </c>
      <c r="E266" s="10"/>
      <c r="F266" s="10"/>
      <c r="G266" s="1"/>
    </row>
    <row r="267" spans="1:7" s="235" customFormat="1" x14ac:dyDescent="0.2">
      <c r="A267" s="275"/>
      <c r="B267" s="281" t="s">
        <v>451</v>
      </c>
      <c r="C267" s="274">
        <v>0</v>
      </c>
      <c r="D267" s="275">
        <v>0</v>
      </c>
      <c r="E267" s="10"/>
      <c r="F267" s="10"/>
      <c r="G267" s="1"/>
    </row>
    <row r="268" spans="1:7" s="235" customFormat="1" x14ac:dyDescent="0.2">
      <c r="A268" s="275"/>
      <c r="B268" s="281" t="s">
        <v>452</v>
      </c>
      <c r="C268" s="274">
        <v>1</v>
      </c>
      <c r="D268" s="275" t="s">
        <v>7</v>
      </c>
      <c r="E268" s="10"/>
      <c r="F268" s="10"/>
      <c r="G268" s="1"/>
    </row>
    <row r="269" spans="1:7" s="235" customFormat="1" x14ac:dyDescent="0.2">
      <c r="A269" s="275"/>
      <c r="B269" s="281">
        <v>0</v>
      </c>
      <c r="C269" s="274">
        <v>0</v>
      </c>
      <c r="D269" s="275">
        <v>0</v>
      </c>
      <c r="E269" s="10"/>
      <c r="F269" s="10"/>
      <c r="G269" s="1"/>
    </row>
    <row r="270" spans="1:7" s="235" customFormat="1" x14ac:dyDescent="0.2">
      <c r="A270" s="275" t="s">
        <v>19</v>
      </c>
      <c r="B270" s="281" t="s">
        <v>180</v>
      </c>
      <c r="C270" s="274">
        <v>0</v>
      </c>
      <c r="D270" s="275">
        <v>0</v>
      </c>
      <c r="E270" s="10"/>
      <c r="F270" s="10"/>
      <c r="G270" s="1"/>
    </row>
    <row r="271" spans="1:7" s="235" customFormat="1" x14ac:dyDescent="0.2">
      <c r="A271" s="275"/>
      <c r="B271" s="189" t="s">
        <v>181</v>
      </c>
      <c r="C271" s="274">
        <v>0</v>
      </c>
      <c r="D271" s="275">
        <v>0</v>
      </c>
      <c r="E271" s="10"/>
      <c r="F271" s="10"/>
      <c r="G271" s="1"/>
    </row>
    <row r="272" spans="1:7" s="235" customFormat="1" x14ac:dyDescent="0.2">
      <c r="A272" s="275"/>
      <c r="B272" s="281" t="s">
        <v>138</v>
      </c>
      <c r="C272" s="274">
        <v>9</v>
      </c>
      <c r="D272" s="275" t="s">
        <v>7</v>
      </c>
      <c r="E272" s="10"/>
      <c r="F272" s="10"/>
      <c r="G272" s="1"/>
    </row>
    <row r="273" spans="1:7" s="235" customFormat="1" x14ac:dyDescent="0.2">
      <c r="A273" s="275"/>
      <c r="B273" s="281"/>
      <c r="C273" s="274"/>
      <c r="D273" s="275"/>
      <c r="E273" s="10"/>
      <c r="F273" s="10"/>
      <c r="G273" s="1"/>
    </row>
    <row r="274" spans="1:7" s="235" customFormat="1" x14ac:dyDescent="0.2">
      <c r="A274" s="275"/>
      <c r="B274" s="273" t="s">
        <v>349</v>
      </c>
      <c r="C274" s="274"/>
      <c r="D274" s="275"/>
      <c r="E274" s="10"/>
      <c r="F274" s="10"/>
      <c r="G274" s="1"/>
    </row>
    <row r="275" spans="1:7" s="235" customFormat="1" x14ac:dyDescent="0.2">
      <c r="A275" s="275" t="s">
        <v>6</v>
      </c>
      <c r="B275" s="189" t="s">
        <v>350</v>
      </c>
      <c r="C275" s="274">
        <v>1.9340999999999997</v>
      </c>
      <c r="D275" s="275" t="s">
        <v>301</v>
      </c>
      <c r="E275" s="10"/>
      <c r="F275" s="10"/>
      <c r="G275" s="1"/>
    </row>
    <row r="276" spans="1:7" s="235" customFormat="1" x14ac:dyDescent="0.2">
      <c r="A276" s="275"/>
      <c r="B276" s="273"/>
      <c r="C276" s="274"/>
      <c r="D276" s="275"/>
      <c r="E276" s="10"/>
      <c r="F276" s="10"/>
      <c r="G276" s="1"/>
    </row>
    <row r="277" spans="1:7" s="235" customFormat="1" x14ac:dyDescent="0.2">
      <c r="A277" s="275"/>
      <c r="B277" s="273" t="s">
        <v>105</v>
      </c>
      <c r="C277" s="274"/>
      <c r="D277" s="275"/>
      <c r="E277" s="10"/>
      <c r="F277" s="10"/>
      <c r="G277" s="1"/>
    </row>
    <row r="278" spans="1:7" s="235" customFormat="1" x14ac:dyDescent="0.2">
      <c r="A278" s="275" t="s">
        <v>20</v>
      </c>
      <c r="B278" s="189" t="s">
        <v>351</v>
      </c>
      <c r="C278" s="274">
        <v>25.787999999999997</v>
      </c>
      <c r="D278" s="275" t="s">
        <v>302</v>
      </c>
      <c r="E278" s="10"/>
      <c r="F278" s="10"/>
      <c r="G278" s="1"/>
    </row>
    <row r="279" spans="1:7" s="235" customFormat="1" x14ac:dyDescent="0.2">
      <c r="A279" s="275"/>
      <c r="B279" s="273"/>
      <c r="C279" s="274"/>
      <c r="D279" s="275"/>
      <c r="E279" s="10"/>
      <c r="F279" s="10"/>
      <c r="G279" s="1"/>
    </row>
    <row r="280" spans="1:7" s="235" customFormat="1" x14ac:dyDescent="0.2">
      <c r="A280" s="275"/>
      <c r="B280" s="273" t="s">
        <v>106</v>
      </c>
      <c r="C280" s="274"/>
      <c r="D280" s="275"/>
      <c r="E280" s="10"/>
      <c r="F280" s="10"/>
      <c r="G280" s="1"/>
    </row>
    <row r="281" spans="1:7" s="235" customFormat="1" x14ac:dyDescent="0.2">
      <c r="A281" s="275"/>
      <c r="B281" s="189" t="s">
        <v>351</v>
      </c>
      <c r="C281" s="274"/>
      <c r="D281" s="275"/>
      <c r="E281" s="10"/>
      <c r="F281" s="10"/>
      <c r="G281" s="1"/>
    </row>
    <row r="282" spans="1:7" s="235" customFormat="1" x14ac:dyDescent="0.2">
      <c r="A282" s="275" t="s">
        <v>21</v>
      </c>
      <c r="B282" s="281" t="s">
        <v>352</v>
      </c>
      <c r="C282" s="274">
        <v>212.14</v>
      </c>
      <c r="D282" s="275" t="s">
        <v>3</v>
      </c>
      <c r="E282" s="10"/>
      <c r="F282" s="10"/>
      <c r="G282" s="1"/>
    </row>
    <row r="283" spans="1:7" s="235" customFormat="1" x14ac:dyDescent="0.2">
      <c r="A283" s="275" t="s">
        <v>22</v>
      </c>
      <c r="B283" s="281" t="s">
        <v>453</v>
      </c>
      <c r="C283" s="274">
        <v>17.809999999999999</v>
      </c>
      <c r="D283" s="275" t="s">
        <v>3</v>
      </c>
      <c r="E283" s="10"/>
      <c r="F283" s="10"/>
      <c r="G283" s="1"/>
    </row>
    <row r="284" spans="1:7" s="235" customFormat="1" x14ac:dyDescent="0.2">
      <c r="A284" s="275"/>
      <c r="B284" s="281"/>
      <c r="C284" s="274"/>
      <c r="D284" s="275"/>
      <c r="E284" s="10"/>
      <c r="F284" s="10"/>
      <c r="G284" s="1"/>
    </row>
    <row r="285" spans="1:7" s="235" customFormat="1" ht="38.25" x14ac:dyDescent="0.2">
      <c r="A285" s="282"/>
      <c r="B285" s="334" t="s">
        <v>354</v>
      </c>
      <c r="C285" s="274"/>
      <c r="D285" s="275"/>
      <c r="E285" s="10"/>
      <c r="F285" s="10"/>
      <c r="G285" s="1"/>
    </row>
    <row r="286" spans="1:7" s="235" customFormat="1" ht="12.75" x14ac:dyDescent="0.2">
      <c r="A286" s="282"/>
      <c r="B286" s="335" t="s">
        <v>454</v>
      </c>
      <c r="C286" s="274"/>
      <c r="D286" s="275"/>
      <c r="E286" s="10"/>
      <c r="F286" s="10"/>
      <c r="G286" s="1"/>
    </row>
    <row r="287" spans="1:7" s="235" customFormat="1" x14ac:dyDescent="0.2">
      <c r="A287" s="282" t="s">
        <v>23</v>
      </c>
      <c r="B287" s="189" t="s">
        <v>116</v>
      </c>
      <c r="C287" s="274">
        <v>0</v>
      </c>
      <c r="D287" s="275">
        <v>0</v>
      </c>
      <c r="E287" s="10"/>
      <c r="F287" s="10"/>
      <c r="G287" s="1"/>
    </row>
    <row r="288" spans="1:7" s="235" customFormat="1" x14ac:dyDescent="0.2">
      <c r="A288" s="282"/>
      <c r="B288" s="189" t="s">
        <v>140</v>
      </c>
      <c r="C288" s="274">
        <v>1</v>
      </c>
      <c r="D288" s="275" t="s">
        <v>7</v>
      </c>
      <c r="E288" s="10"/>
      <c r="F288" s="10"/>
      <c r="G288" s="1"/>
    </row>
    <row r="289" spans="1:7" s="235" customFormat="1" x14ac:dyDescent="0.2">
      <c r="A289" s="282"/>
      <c r="B289" s="189"/>
      <c r="C289" s="274"/>
      <c r="D289" s="275"/>
      <c r="E289" s="10"/>
      <c r="F289" s="10"/>
      <c r="G289" s="1"/>
    </row>
    <row r="290" spans="1:7" s="235" customFormat="1" x14ac:dyDescent="0.2">
      <c r="A290" s="282" t="s">
        <v>24</v>
      </c>
      <c r="B290" s="189" t="s">
        <v>207</v>
      </c>
      <c r="C290" s="274">
        <v>0</v>
      </c>
      <c r="D290" s="275">
        <v>0</v>
      </c>
      <c r="E290" s="10"/>
      <c r="F290" s="10"/>
      <c r="G290" s="1"/>
    </row>
    <row r="291" spans="1:7" s="235" customFormat="1" x14ac:dyDescent="0.2">
      <c r="A291" s="304"/>
      <c r="B291" s="328" t="s">
        <v>455</v>
      </c>
      <c r="C291" s="329">
        <v>1</v>
      </c>
      <c r="D291" s="304" t="s">
        <v>7</v>
      </c>
      <c r="E291" s="47"/>
      <c r="F291" s="47"/>
      <c r="G291" s="48"/>
    </row>
    <row r="292" spans="1:7" s="235" customFormat="1" ht="38.25" x14ac:dyDescent="0.2">
      <c r="A292" s="332"/>
      <c r="B292" s="336" t="s">
        <v>361</v>
      </c>
      <c r="C292" s="291"/>
      <c r="D292" s="292"/>
      <c r="E292" s="16"/>
      <c r="F292" s="16"/>
      <c r="G292" s="31"/>
    </row>
    <row r="293" spans="1:7" s="235" customFormat="1" ht="12.75" x14ac:dyDescent="0.2">
      <c r="A293" s="282"/>
      <c r="B293" s="334"/>
      <c r="C293" s="274"/>
      <c r="D293" s="275"/>
      <c r="E293" s="10"/>
      <c r="F293" s="10"/>
      <c r="G293" s="1"/>
    </row>
    <row r="294" spans="1:7" s="235" customFormat="1" ht="12.75" x14ac:dyDescent="0.2">
      <c r="A294" s="282"/>
      <c r="B294" s="335" t="s">
        <v>456</v>
      </c>
      <c r="C294" s="274"/>
      <c r="D294" s="275"/>
      <c r="E294" s="10"/>
      <c r="F294" s="10"/>
      <c r="G294" s="1"/>
    </row>
    <row r="295" spans="1:7" s="235" customFormat="1" x14ac:dyDescent="0.2">
      <c r="A295" s="282" t="s">
        <v>25</v>
      </c>
      <c r="B295" s="189" t="s">
        <v>172</v>
      </c>
      <c r="C295" s="274">
        <v>0</v>
      </c>
      <c r="D295" s="275">
        <v>0</v>
      </c>
      <c r="E295" s="10"/>
      <c r="F295" s="10"/>
      <c r="G295" s="1"/>
    </row>
    <row r="296" spans="1:7" s="235" customFormat="1" x14ac:dyDescent="0.2">
      <c r="A296" s="282"/>
      <c r="B296" s="189" t="s">
        <v>457</v>
      </c>
      <c r="C296" s="274">
        <v>3</v>
      </c>
      <c r="D296" s="275" t="s">
        <v>7</v>
      </c>
      <c r="E296" s="10"/>
      <c r="F296" s="10"/>
      <c r="G296" s="1"/>
    </row>
    <row r="297" spans="1:7" s="235" customFormat="1" x14ac:dyDescent="0.2">
      <c r="A297" s="282"/>
      <c r="B297" s="189"/>
      <c r="C297" s="274"/>
      <c r="D297" s="275"/>
      <c r="E297" s="10"/>
      <c r="F297" s="10"/>
      <c r="G297" s="1"/>
    </row>
    <row r="298" spans="1:7" s="235" customFormat="1" x14ac:dyDescent="0.2">
      <c r="A298" s="282" t="s">
        <v>76</v>
      </c>
      <c r="B298" s="189" t="s">
        <v>210</v>
      </c>
      <c r="C298" s="274">
        <v>0</v>
      </c>
      <c r="D298" s="275">
        <v>0</v>
      </c>
      <c r="E298" s="10"/>
      <c r="F298" s="10"/>
      <c r="G298" s="1"/>
    </row>
    <row r="299" spans="1:7" s="235" customFormat="1" x14ac:dyDescent="0.2">
      <c r="A299" s="282"/>
      <c r="B299" s="189" t="s">
        <v>458</v>
      </c>
      <c r="C299" s="274">
        <v>3</v>
      </c>
      <c r="D299" s="275" t="s">
        <v>7</v>
      </c>
      <c r="E299" s="10"/>
      <c r="F299" s="10"/>
      <c r="G299" s="1"/>
    </row>
    <row r="300" spans="1:7" s="235" customFormat="1" x14ac:dyDescent="0.2">
      <c r="A300" s="282"/>
      <c r="B300" s="189"/>
      <c r="C300" s="274"/>
      <c r="D300" s="275"/>
      <c r="E300" s="10"/>
      <c r="F300" s="10"/>
      <c r="G300" s="1"/>
    </row>
    <row r="301" spans="1:7" s="235" customFormat="1" ht="12.75" x14ac:dyDescent="0.2">
      <c r="A301" s="282"/>
      <c r="B301" s="335" t="s">
        <v>215</v>
      </c>
      <c r="C301" s="274"/>
      <c r="D301" s="275"/>
      <c r="E301" s="10"/>
      <c r="F301" s="10"/>
      <c r="G301" s="1"/>
    </row>
    <row r="302" spans="1:7" s="235" customFormat="1" x14ac:dyDescent="0.2">
      <c r="A302" s="282" t="s">
        <v>60</v>
      </c>
      <c r="B302" s="189" t="s">
        <v>172</v>
      </c>
      <c r="C302" s="274">
        <v>0</v>
      </c>
      <c r="D302" s="275">
        <v>0</v>
      </c>
      <c r="E302" s="10"/>
      <c r="F302" s="10"/>
      <c r="G302" s="1"/>
    </row>
    <row r="303" spans="1:7" s="235" customFormat="1" x14ac:dyDescent="0.2">
      <c r="A303" s="282"/>
      <c r="B303" s="189" t="s">
        <v>458</v>
      </c>
      <c r="C303" s="274">
        <v>1</v>
      </c>
      <c r="D303" s="275" t="s">
        <v>7</v>
      </c>
      <c r="E303" s="10"/>
      <c r="F303" s="10"/>
      <c r="G303" s="1"/>
    </row>
    <row r="304" spans="1:7" s="235" customFormat="1" x14ac:dyDescent="0.2">
      <c r="A304" s="282"/>
      <c r="B304" s="189"/>
      <c r="C304" s="274"/>
      <c r="D304" s="275"/>
      <c r="E304" s="10"/>
      <c r="F304" s="10"/>
      <c r="G304" s="1"/>
    </row>
    <row r="305" spans="1:9" s="235" customFormat="1" ht="12.75" x14ac:dyDescent="0.2">
      <c r="A305" s="282"/>
      <c r="B305" s="335" t="s">
        <v>459</v>
      </c>
      <c r="C305" s="274"/>
      <c r="D305" s="275"/>
      <c r="E305" s="10"/>
      <c r="F305" s="10"/>
      <c r="G305" s="1"/>
    </row>
    <row r="306" spans="1:9" s="235" customFormat="1" x14ac:dyDescent="0.2">
      <c r="A306" s="282" t="s">
        <v>61</v>
      </c>
      <c r="B306" s="189" t="s">
        <v>175</v>
      </c>
      <c r="C306" s="274">
        <v>0</v>
      </c>
      <c r="D306" s="275">
        <v>0</v>
      </c>
      <c r="E306" s="10"/>
      <c r="F306" s="10"/>
      <c r="G306" s="1"/>
    </row>
    <row r="307" spans="1:9" s="235" customFormat="1" x14ac:dyDescent="0.2">
      <c r="A307" s="282"/>
      <c r="B307" s="189" t="s">
        <v>363</v>
      </c>
      <c r="C307" s="274">
        <v>1</v>
      </c>
      <c r="D307" s="275" t="s">
        <v>7</v>
      </c>
      <c r="E307" s="10"/>
      <c r="F307" s="10"/>
      <c r="G307" s="1"/>
    </row>
    <row r="308" spans="1:9" s="227" customFormat="1" x14ac:dyDescent="0.2">
      <c r="A308" s="337"/>
      <c r="B308" s="182"/>
      <c r="C308" s="338"/>
      <c r="D308" s="166"/>
      <c r="E308" s="510"/>
      <c r="F308" s="10"/>
      <c r="G308" s="11"/>
      <c r="H308" s="230"/>
      <c r="I308" s="230"/>
    </row>
    <row r="309" spans="1:9" s="227" customFormat="1" ht="48" x14ac:dyDescent="0.2">
      <c r="A309" s="166"/>
      <c r="B309" s="156" t="s">
        <v>435</v>
      </c>
      <c r="C309" s="338"/>
      <c r="D309" s="154"/>
      <c r="E309" s="511"/>
      <c r="F309" s="10"/>
      <c r="G309" s="51"/>
      <c r="H309" s="230"/>
      <c r="I309" s="230"/>
    </row>
    <row r="310" spans="1:9" s="227" customFormat="1" x14ac:dyDescent="0.2">
      <c r="A310" s="275" t="s">
        <v>95</v>
      </c>
      <c r="B310" s="168" t="s">
        <v>436</v>
      </c>
      <c r="C310" s="338">
        <v>1</v>
      </c>
      <c r="D310" s="154" t="s">
        <v>29</v>
      </c>
      <c r="E310" s="10"/>
      <c r="F310" s="10"/>
      <c r="G310" s="2"/>
      <c r="H310" s="230"/>
      <c r="I310" s="230"/>
    </row>
    <row r="311" spans="1:9" s="227" customFormat="1" x14ac:dyDescent="0.2">
      <c r="A311" s="275"/>
      <c r="B311" s="168"/>
      <c r="C311" s="338"/>
      <c r="D311" s="154"/>
      <c r="E311" s="10"/>
      <c r="F311" s="10"/>
      <c r="G311" s="2"/>
      <c r="H311" s="230"/>
      <c r="I311" s="230"/>
    </row>
    <row r="312" spans="1:9" s="227" customFormat="1" ht="36" x14ac:dyDescent="0.2">
      <c r="A312" s="154"/>
      <c r="B312" s="339" t="s">
        <v>434</v>
      </c>
      <c r="C312" s="338"/>
      <c r="D312" s="338"/>
      <c r="E312" s="511"/>
      <c r="F312" s="10"/>
      <c r="G312" s="51"/>
      <c r="H312" s="230"/>
      <c r="I312" s="230"/>
    </row>
    <row r="313" spans="1:9" s="237" customFormat="1" x14ac:dyDescent="0.2">
      <c r="A313" s="166" t="s">
        <v>96</v>
      </c>
      <c r="B313" s="158" t="s">
        <v>238</v>
      </c>
      <c r="C313" s="338">
        <v>1</v>
      </c>
      <c r="D313" s="154" t="s">
        <v>29</v>
      </c>
      <c r="E313" s="511"/>
      <c r="F313" s="10"/>
      <c r="G313" s="51"/>
      <c r="H313" s="236"/>
      <c r="I313" s="236"/>
    </row>
    <row r="314" spans="1:9" s="237" customFormat="1" x14ac:dyDescent="0.2">
      <c r="A314" s="166"/>
      <c r="B314" s="158"/>
      <c r="C314" s="338"/>
      <c r="D314" s="154"/>
      <c r="E314" s="511"/>
      <c r="F314" s="10"/>
      <c r="G314" s="51"/>
      <c r="H314" s="236"/>
      <c r="I314" s="236"/>
    </row>
    <row r="315" spans="1:9" s="227" customFormat="1" x14ac:dyDescent="0.2">
      <c r="A315" s="166"/>
      <c r="B315" s="158"/>
      <c r="C315" s="338"/>
      <c r="D315" s="154"/>
      <c r="E315" s="511"/>
      <c r="F315" s="10"/>
      <c r="G315" s="51"/>
      <c r="H315" s="230"/>
      <c r="I315" s="230"/>
    </row>
    <row r="316" spans="1:9" s="222" customFormat="1" x14ac:dyDescent="0.2">
      <c r="A316" s="269" t="s">
        <v>89</v>
      </c>
      <c r="B316" s="293" t="s">
        <v>43</v>
      </c>
      <c r="C316" s="340"/>
      <c r="D316" s="341"/>
      <c r="E316" s="512"/>
      <c r="F316" s="10"/>
      <c r="G316" s="45"/>
    </row>
    <row r="317" spans="1:9" s="235" customFormat="1" ht="48" x14ac:dyDescent="0.2">
      <c r="A317" s="275"/>
      <c r="B317" s="192" t="s">
        <v>212</v>
      </c>
      <c r="C317" s="340"/>
      <c r="D317" s="340"/>
      <c r="E317" s="512"/>
      <c r="F317" s="10"/>
      <c r="G317" s="1"/>
    </row>
    <row r="318" spans="1:9" s="235" customFormat="1" x14ac:dyDescent="0.2">
      <c r="A318" s="275"/>
      <c r="B318" s="284"/>
      <c r="C318" s="340"/>
      <c r="D318" s="340"/>
      <c r="E318" s="512"/>
      <c r="F318" s="10"/>
      <c r="G318" s="1"/>
    </row>
    <row r="319" spans="1:9" s="235" customFormat="1" x14ac:dyDescent="0.2">
      <c r="A319" s="295"/>
      <c r="B319" s="342" t="s">
        <v>124</v>
      </c>
      <c r="C319" s="274"/>
      <c r="D319" s="275"/>
      <c r="E319" s="512"/>
      <c r="F319" s="10"/>
      <c r="G319" s="1"/>
    </row>
    <row r="320" spans="1:9" s="238" customFormat="1" x14ac:dyDescent="0.2">
      <c r="A320" s="275" t="s">
        <v>9</v>
      </c>
      <c r="B320" s="303" t="s">
        <v>366</v>
      </c>
      <c r="C320" s="340">
        <v>4</v>
      </c>
      <c r="D320" s="340" t="s">
        <v>64</v>
      </c>
      <c r="E320" s="512"/>
      <c r="F320" s="10"/>
      <c r="G320" s="25"/>
    </row>
    <row r="321" spans="1:7" s="235" customFormat="1" x14ac:dyDescent="0.2">
      <c r="A321" s="275" t="s">
        <v>10</v>
      </c>
      <c r="B321" s="194" t="s">
        <v>191</v>
      </c>
      <c r="C321" s="340">
        <v>12</v>
      </c>
      <c r="D321" s="340" t="s">
        <v>64</v>
      </c>
      <c r="E321" s="512"/>
      <c r="F321" s="10"/>
      <c r="G321" s="1"/>
    </row>
    <row r="322" spans="1:7" s="235" customFormat="1" x14ac:dyDescent="0.2">
      <c r="A322" s="275" t="s">
        <v>11</v>
      </c>
      <c r="B322" s="194" t="s">
        <v>213</v>
      </c>
      <c r="C322" s="340">
        <v>4</v>
      </c>
      <c r="D322" s="340" t="s">
        <v>64</v>
      </c>
      <c r="E322" s="512"/>
      <c r="F322" s="10"/>
      <c r="G322" s="1"/>
    </row>
    <row r="323" spans="1:7" s="235" customFormat="1" x14ac:dyDescent="0.2">
      <c r="A323" s="275" t="s">
        <v>12</v>
      </c>
      <c r="B323" s="303" t="s">
        <v>460</v>
      </c>
      <c r="C323" s="340">
        <v>3</v>
      </c>
      <c r="D323" s="340" t="s">
        <v>64</v>
      </c>
      <c r="E323" s="512"/>
      <c r="F323" s="10"/>
      <c r="G323" s="1"/>
    </row>
    <row r="324" spans="1:7" s="235" customFormat="1" x14ac:dyDescent="0.2">
      <c r="A324" s="343" t="s">
        <v>13</v>
      </c>
      <c r="B324" s="303" t="s">
        <v>367</v>
      </c>
      <c r="C324" s="340">
        <v>1</v>
      </c>
      <c r="D324" s="340" t="s">
        <v>64</v>
      </c>
      <c r="E324" s="512"/>
      <c r="F324" s="10"/>
      <c r="G324" s="1"/>
    </row>
    <row r="325" spans="1:7" s="235" customFormat="1" x14ac:dyDescent="0.2">
      <c r="A325" s="275" t="s">
        <v>14</v>
      </c>
      <c r="B325" s="344" t="s">
        <v>192</v>
      </c>
      <c r="C325" s="345">
        <v>4</v>
      </c>
      <c r="D325" s="343" t="s">
        <v>64</v>
      </c>
      <c r="E325" s="513"/>
      <c r="F325" s="514"/>
      <c r="G325" s="30"/>
    </row>
    <row r="326" spans="1:7" s="235" customFormat="1" x14ac:dyDescent="0.2">
      <c r="A326" s="275" t="s">
        <v>15</v>
      </c>
      <c r="B326" s="194" t="s">
        <v>193</v>
      </c>
      <c r="C326" s="340">
        <v>4</v>
      </c>
      <c r="D326" s="340" t="s">
        <v>64</v>
      </c>
      <c r="E326" s="513"/>
      <c r="F326" s="514"/>
      <c r="G326" s="30"/>
    </row>
    <row r="327" spans="1:7" s="235" customFormat="1" x14ac:dyDescent="0.2">
      <c r="A327" s="275" t="s">
        <v>16</v>
      </c>
      <c r="B327" s="303" t="s">
        <v>125</v>
      </c>
      <c r="C327" s="340">
        <v>4</v>
      </c>
      <c r="D327" s="340" t="s">
        <v>64</v>
      </c>
      <c r="E327" s="512"/>
      <c r="F327" s="10"/>
      <c r="G327" s="1"/>
    </row>
    <row r="328" spans="1:7" s="235" customFormat="1" x14ac:dyDescent="0.2">
      <c r="A328" s="275" t="s">
        <v>58</v>
      </c>
      <c r="B328" s="303" t="s">
        <v>195</v>
      </c>
      <c r="C328" s="340">
        <v>4</v>
      </c>
      <c r="D328" s="340" t="s">
        <v>64</v>
      </c>
      <c r="E328" s="512"/>
      <c r="F328" s="10"/>
      <c r="G328" s="1"/>
    </row>
    <row r="329" spans="1:7" s="235" customFormat="1" x14ac:dyDescent="0.2">
      <c r="A329" s="282" t="s">
        <v>17</v>
      </c>
      <c r="B329" s="303" t="s">
        <v>461</v>
      </c>
      <c r="C329" s="340">
        <v>7</v>
      </c>
      <c r="D329" s="340" t="s">
        <v>64</v>
      </c>
      <c r="E329" s="512"/>
      <c r="F329" s="10"/>
      <c r="G329" s="1"/>
    </row>
    <row r="330" spans="1:7" s="235" customFormat="1" x14ac:dyDescent="0.2">
      <c r="A330" s="275"/>
      <c r="B330" s="303"/>
      <c r="C330" s="340"/>
      <c r="D330" s="340"/>
      <c r="E330" s="512"/>
      <c r="F330" s="10"/>
      <c r="G330" s="1"/>
    </row>
    <row r="331" spans="1:7" s="235" customFormat="1" ht="48" x14ac:dyDescent="0.2">
      <c r="A331" s="282" t="s">
        <v>18</v>
      </c>
      <c r="B331" s="333" t="s">
        <v>503</v>
      </c>
      <c r="C331" s="340">
        <v>1</v>
      </c>
      <c r="D331" s="340" t="s">
        <v>29</v>
      </c>
      <c r="E331" s="512"/>
      <c r="F331" s="10"/>
      <c r="G331" s="1"/>
    </row>
    <row r="332" spans="1:7" s="235" customFormat="1" x14ac:dyDescent="0.2">
      <c r="A332" s="282"/>
      <c r="B332" s="333"/>
      <c r="C332" s="340"/>
      <c r="D332" s="340"/>
      <c r="E332" s="512"/>
      <c r="F332" s="10"/>
      <c r="G332" s="1"/>
    </row>
    <row r="333" spans="1:7" s="235" customFormat="1" ht="36" x14ac:dyDescent="0.2">
      <c r="A333" s="282" t="s">
        <v>19</v>
      </c>
      <c r="B333" s="333" t="s">
        <v>506</v>
      </c>
      <c r="C333" s="340">
        <v>1</v>
      </c>
      <c r="D333" s="340" t="s">
        <v>29</v>
      </c>
      <c r="E333" s="512"/>
      <c r="F333" s="10"/>
      <c r="G333" s="1"/>
    </row>
    <row r="334" spans="1:7" s="235" customFormat="1" x14ac:dyDescent="0.2">
      <c r="A334" s="282"/>
      <c r="B334" s="333"/>
      <c r="C334" s="340"/>
      <c r="D334" s="340"/>
      <c r="E334" s="512"/>
      <c r="F334" s="10"/>
      <c r="G334" s="1"/>
    </row>
    <row r="335" spans="1:7" s="235" customFormat="1" x14ac:dyDescent="0.2">
      <c r="A335" s="282"/>
      <c r="B335" s="333"/>
      <c r="C335" s="340"/>
      <c r="D335" s="340"/>
      <c r="E335" s="512"/>
      <c r="F335" s="10"/>
      <c r="G335" s="1"/>
    </row>
    <row r="336" spans="1:7" s="235" customFormat="1" x14ac:dyDescent="0.2">
      <c r="A336" s="304"/>
      <c r="B336" s="346"/>
      <c r="C336" s="347"/>
      <c r="D336" s="347"/>
      <c r="E336" s="515"/>
      <c r="F336" s="14"/>
      <c r="G336" s="23"/>
    </row>
    <row r="337" spans="1:7" s="235" customFormat="1" x14ac:dyDescent="0.2">
      <c r="A337" s="332"/>
      <c r="B337" s="348"/>
      <c r="C337" s="349"/>
      <c r="D337" s="349"/>
      <c r="E337" s="516"/>
      <c r="F337" s="16"/>
      <c r="G337" s="31"/>
    </row>
    <row r="338" spans="1:7" s="222" customFormat="1" x14ac:dyDescent="0.2">
      <c r="A338" s="269" t="s">
        <v>90</v>
      </c>
      <c r="B338" s="270" t="s">
        <v>72</v>
      </c>
      <c r="C338" s="271"/>
      <c r="D338" s="272"/>
      <c r="E338" s="511"/>
      <c r="F338" s="10"/>
      <c r="G338" s="52"/>
    </row>
    <row r="339" spans="1:7" s="235" customFormat="1" ht="72" x14ac:dyDescent="0.2">
      <c r="A339" s="275"/>
      <c r="B339" s="192" t="s">
        <v>214</v>
      </c>
      <c r="C339" s="274"/>
      <c r="D339" s="275"/>
      <c r="E339" s="512"/>
      <c r="F339" s="10"/>
      <c r="G339" s="25"/>
    </row>
    <row r="340" spans="1:7" s="235" customFormat="1" x14ac:dyDescent="0.2">
      <c r="A340" s="275"/>
      <c r="B340" s="273"/>
      <c r="C340" s="274"/>
      <c r="D340" s="275"/>
      <c r="E340" s="512"/>
      <c r="F340" s="10"/>
      <c r="G340" s="25"/>
    </row>
    <row r="341" spans="1:7" s="235" customFormat="1" x14ac:dyDescent="0.2">
      <c r="A341" s="275"/>
      <c r="B341" s="279" t="s">
        <v>73</v>
      </c>
      <c r="C341" s="274"/>
      <c r="D341" s="275"/>
      <c r="E341" s="512"/>
      <c r="F341" s="10"/>
      <c r="G341" s="25"/>
    </row>
    <row r="342" spans="1:7" s="235" customFormat="1" x14ac:dyDescent="0.2">
      <c r="A342" s="275" t="s">
        <v>9</v>
      </c>
      <c r="B342" s="281" t="s">
        <v>182</v>
      </c>
      <c r="C342" s="274">
        <v>13</v>
      </c>
      <c r="D342" s="275" t="s">
        <v>64</v>
      </c>
      <c r="E342" s="512"/>
      <c r="F342" s="10"/>
      <c r="G342" s="25"/>
    </row>
    <row r="343" spans="1:7" s="235" customFormat="1" x14ac:dyDescent="0.2">
      <c r="A343" s="275" t="s">
        <v>10</v>
      </c>
      <c r="B343" s="281" t="s">
        <v>126</v>
      </c>
      <c r="C343" s="274">
        <v>6</v>
      </c>
      <c r="D343" s="275" t="s">
        <v>64</v>
      </c>
      <c r="E343" s="512"/>
      <c r="F343" s="10"/>
      <c r="G343" s="25"/>
    </row>
    <row r="344" spans="1:7" s="235" customFormat="1" x14ac:dyDescent="0.2">
      <c r="A344" s="275" t="s">
        <v>11</v>
      </c>
      <c r="B344" s="350" t="s">
        <v>372</v>
      </c>
      <c r="C344" s="274">
        <v>5</v>
      </c>
      <c r="D344" s="275" t="s">
        <v>64</v>
      </c>
      <c r="E344" s="512"/>
      <c r="F344" s="10"/>
      <c r="G344" s="25"/>
    </row>
    <row r="345" spans="1:7" s="235" customFormat="1" x14ac:dyDescent="0.2">
      <c r="A345" s="275" t="s">
        <v>12</v>
      </c>
      <c r="B345" s="194" t="s">
        <v>239</v>
      </c>
      <c r="C345" s="274">
        <v>38</v>
      </c>
      <c r="D345" s="275" t="s">
        <v>64</v>
      </c>
      <c r="E345" s="512"/>
      <c r="F345" s="10"/>
      <c r="G345" s="25"/>
    </row>
    <row r="346" spans="1:7" s="235" customFormat="1" ht="24" x14ac:dyDescent="0.2">
      <c r="A346" s="275" t="s">
        <v>13</v>
      </c>
      <c r="B346" s="194" t="s">
        <v>462</v>
      </c>
      <c r="C346" s="274">
        <v>1</v>
      </c>
      <c r="D346" s="275" t="s">
        <v>64</v>
      </c>
      <c r="E346" s="512"/>
      <c r="F346" s="10"/>
      <c r="G346" s="25"/>
    </row>
    <row r="347" spans="1:7" s="235" customFormat="1" x14ac:dyDescent="0.2">
      <c r="A347" s="275" t="s">
        <v>14</v>
      </c>
      <c r="B347" s="194" t="s">
        <v>183</v>
      </c>
      <c r="C347" s="274">
        <v>7</v>
      </c>
      <c r="D347" s="275" t="s">
        <v>64</v>
      </c>
      <c r="E347" s="512"/>
      <c r="F347" s="10"/>
      <c r="G347" s="25"/>
    </row>
    <row r="348" spans="1:7" s="235" customFormat="1" x14ac:dyDescent="0.2">
      <c r="A348" s="275" t="s">
        <v>15</v>
      </c>
      <c r="B348" s="194" t="s">
        <v>184</v>
      </c>
      <c r="C348" s="340">
        <v>19</v>
      </c>
      <c r="D348" s="340" t="s">
        <v>64</v>
      </c>
      <c r="E348" s="512"/>
      <c r="F348" s="10"/>
      <c r="G348" s="25"/>
    </row>
    <row r="349" spans="1:7" s="235" customFormat="1" ht="24" x14ac:dyDescent="0.2">
      <c r="A349" s="275" t="s">
        <v>16</v>
      </c>
      <c r="B349" s="281" t="s">
        <v>241</v>
      </c>
      <c r="C349" s="340">
        <v>2</v>
      </c>
      <c r="D349" s="340" t="s">
        <v>64</v>
      </c>
      <c r="E349" s="512"/>
      <c r="F349" s="10"/>
      <c r="G349" s="25"/>
    </row>
    <row r="350" spans="1:7" s="235" customFormat="1" x14ac:dyDescent="0.2">
      <c r="A350" s="311" t="s">
        <v>58</v>
      </c>
      <c r="B350" s="194" t="s">
        <v>186</v>
      </c>
      <c r="C350" s="340">
        <v>6</v>
      </c>
      <c r="D350" s="340" t="s">
        <v>64</v>
      </c>
      <c r="E350" s="512"/>
      <c r="F350" s="10"/>
      <c r="G350" s="25"/>
    </row>
    <row r="351" spans="1:7" s="235" customFormat="1" x14ac:dyDescent="0.2">
      <c r="A351" s="275" t="s">
        <v>17</v>
      </c>
      <c r="B351" s="281" t="s">
        <v>242</v>
      </c>
      <c r="C351" s="340">
        <v>19</v>
      </c>
      <c r="D351" s="340" t="s">
        <v>64</v>
      </c>
      <c r="E351" s="512"/>
      <c r="F351" s="10"/>
      <c r="G351" s="25"/>
    </row>
    <row r="352" spans="1:7" s="235" customFormat="1" x14ac:dyDescent="0.2">
      <c r="A352" s="275" t="s">
        <v>18</v>
      </c>
      <c r="B352" s="194" t="s">
        <v>187</v>
      </c>
      <c r="C352" s="340">
        <v>2</v>
      </c>
      <c r="D352" s="314" t="s">
        <v>64</v>
      </c>
      <c r="E352" s="512"/>
      <c r="F352" s="10"/>
      <c r="G352" s="25"/>
    </row>
    <row r="353" spans="1:8" s="235" customFormat="1" x14ac:dyDescent="0.2">
      <c r="A353" s="311" t="s">
        <v>19</v>
      </c>
      <c r="B353" s="194" t="s">
        <v>188</v>
      </c>
      <c r="C353" s="340">
        <v>2</v>
      </c>
      <c r="D353" s="314" t="s">
        <v>64</v>
      </c>
      <c r="E353" s="512"/>
      <c r="F353" s="10"/>
      <c r="G353" s="25"/>
    </row>
    <row r="354" spans="1:8" s="235" customFormat="1" x14ac:dyDescent="0.2">
      <c r="A354" s="275" t="s">
        <v>6</v>
      </c>
      <c r="B354" s="194" t="s">
        <v>189</v>
      </c>
      <c r="C354" s="340">
        <v>5</v>
      </c>
      <c r="D354" s="314" t="s">
        <v>64</v>
      </c>
      <c r="E354" s="512"/>
      <c r="F354" s="10"/>
      <c r="G354" s="25"/>
    </row>
    <row r="355" spans="1:8" s="235" customFormat="1" x14ac:dyDescent="0.2">
      <c r="A355" s="275" t="s">
        <v>20</v>
      </c>
      <c r="B355" s="194" t="s">
        <v>190</v>
      </c>
      <c r="C355" s="313">
        <v>6</v>
      </c>
      <c r="D355" s="314" t="s">
        <v>64</v>
      </c>
      <c r="E355" s="512"/>
      <c r="F355" s="10"/>
      <c r="G355" s="25"/>
    </row>
    <row r="356" spans="1:8" s="235" customFormat="1" x14ac:dyDescent="0.2">
      <c r="A356" s="311"/>
      <c r="B356" s="194"/>
      <c r="C356" s="313"/>
      <c r="D356" s="314"/>
      <c r="E356" s="499"/>
      <c r="F356" s="499"/>
      <c r="G356" s="4"/>
    </row>
    <row r="357" spans="1:8" s="235" customFormat="1" ht="24" x14ac:dyDescent="0.2">
      <c r="A357" s="311" t="s">
        <v>21</v>
      </c>
      <c r="B357" s="351" t="s">
        <v>377</v>
      </c>
      <c r="C357" s="352" t="s">
        <v>311</v>
      </c>
      <c r="D357" s="340" t="s">
        <v>8</v>
      </c>
      <c r="E357" s="499"/>
      <c r="F357" s="499"/>
      <c r="G357" s="4"/>
    </row>
    <row r="358" spans="1:8" s="235" customFormat="1" x14ac:dyDescent="0.2">
      <c r="A358" s="281"/>
      <c r="B358" s="192"/>
      <c r="C358" s="352"/>
      <c r="D358" s="353"/>
      <c r="E358" s="505"/>
      <c r="F358" s="506"/>
      <c r="G358" s="29"/>
    </row>
    <row r="359" spans="1:8" s="235" customFormat="1" ht="36" x14ac:dyDescent="0.2">
      <c r="A359" s="311" t="s">
        <v>22</v>
      </c>
      <c r="B359" s="192" t="s">
        <v>463</v>
      </c>
      <c r="C359" s="352" t="s">
        <v>311</v>
      </c>
      <c r="D359" s="340" t="s">
        <v>8</v>
      </c>
      <c r="E359" s="505"/>
      <c r="F359" s="506"/>
      <c r="G359" s="29"/>
    </row>
    <row r="360" spans="1:8" s="235" customFormat="1" x14ac:dyDescent="0.2">
      <c r="A360" s="311"/>
      <c r="B360" s="273"/>
      <c r="C360" s="340"/>
      <c r="D360" s="340"/>
      <c r="E360" s="505"/>
      <c r="F360" s="506"/>
      <c r="G360" s="29"/>
      <c r="H360" s="40"/>
    </row>
    <row r="361" spans="1:8" x14ac:dyDescent="0.2">
      <c r="A361" s="269" t="s">
        <v>91</v>
      </c>
      <c r="B361" s="270" t="s">
        <v>82</v>
      </c>
      <c r="C361" s="271"/>
      <c r="D361" s="272"/>
      <c r="E361" s="511"/>
      <c r="F361" s="10"/>
      <c r="G361" s="52"/>
    </row>
    <row r="362" spans="1:8" s="40" customFormat="1" ht="60" x14ac:dyDescent="0.2">
      <c r="A362" s="281"/>
      <c r="B362" s="192" t="s">
        <v>507</v>
      </c>
      <c r="C362" s="340"/>
      <c r="D362" s="340"/>
      <c r="E362" s="512"/>
      <c r="F362" s="10"/>
      <c r="G362" s="1"/>
    </row>
    <row r="363" spans="1:8" s="40" customFormat="1" x14ac:dyDescent="0.2">
      <c r="A363" s="275" t="s">
        <v>9</v>
      </c>
      <c r="B363" s="303" t="s">
        <v>464</v>
      </c>
      <c r="C363" s="340">
        <v>2</v>
      </c>
      <c r="D363" s="340" t="s">
        <v>120</v>
      </c>
      <c r="E363" s="512"/>
      <c r="F363" s="10"/>
      <c r="G363" s="1"/>
    </row>
    <row r="364" spans="1:8" s="40" customFormat="1" x14ac:dyDescent="0.2">
      <c r="A364" s="275" t="s">
        <v>10</v>
      </c>
      <c r="B364" s="303" t="s">
        <v>465</v>
      </c>
      <c r="C364" s="340">
        <v>1</v>
      </c>
      <c r="D364" s="340" t="s">
        <v>120</v>
      </c>
      <c r="E364" s="512"/>
      <c r="F364" s="10"/>
      <c r="G364" s="1"/>
    </row>
    <row r="365" spans="1:8" s="40" customFormat="1" x14ac:dyDescent="0.2">
      <c r="A365" s="275" t="s">
        <v>11</v>
      </c>
      <c r="B365" s="303" t="s">
        <v>466</v>
      </c>
      <c r="C365" s="340">
        <v>1</v>
      </c>
      <c r="D365" s="340" t="s">
        <v>120</v>
      </c>
      <c r="E365" s="512"/>
      <c r="F365" s="10"/>
      <c r="G365" s="1"/>
    </row>
    <row r="366" spans="1:8" s="40" customFormat="1" x14ac:dyDescent="0.2">
      <c r="A366" s="300"/>
      <c r="B366" s="281"/>
      <c r="C366" s="274"/>
      <c r="D366" s="275"/>
      <c r="E366" s="511"/>
      <c r="F366" s="10"/>
      <c r="G366" s="25"/>
    </row>
    <row r="367" spans="1:8" x14ac:dyDescent="0.2">
      <c r="A367" s="269" t="s">
        <v>141</v>
      </c>
      <c r="B367" s="270" t="s">
        <v>109</v>
      </c>
      <c r="C367" s="271"/>
      <c r="D367" s="272"/>
      <c r="E367" s="511"/>
      <c r="F367" s="10"/>
      <c r="G367" s="52"/>
    </row>
    <row r="368" spans="1:8" s="40" customFormat="1" ht="48" x14ac:dyDescent="0.2">
      <c r="A368" s="282"/>
      <c r="B368" s="192" t="s">
        <v>196</v>
      </c>
      <c r="C368" s="352"/>
      <c r="D368" s="340"/>
      <c r="E368" s="512"/>
      <c r="F368" s="10"/>
      <c r="G368" s="24"/>
    </row>
    <row r="369" spans="1:7" s="40" customFormat="1" x14ac:dyDescent="0.2">
      <c r="A369" s="275" t="s">
        <v>9</v>
      </c>
      <c r="B369" s="303" t="s">
        <v>102</v>
      </c>
      <c r="C369" s="340">
        <v>1</v>
      </c>
      <c r="D369" s="340" t="s">
        <v>29</v>
      </c>
      <c r="E369" s="512"/>
      <c r="F369" s="10"/>
      <c r="G369" s="1"/>
    </row>
    <row r="370" spans="1:7" s="40" customFormat="1" x14ac:dyDescent="0.2">
      <c r="A370" s="275" t="s">
        <v>10</v>
      </c>
      <c r="B370" s="303" t="s">
        <v>104</v>
      </c>
      <c r="C370" s="340">
        <v>1</v>
      </c>
      <c r="D370" s="340" t="s">
        <v>29</v>
      </c>
      <c r="E370" s="512"/>
      <c r="F370" s="10"/>
      <c r="G370" s="25"/>
    </row>
    <row r="371" spans="1:7" s="40" customFormat="1" x14ac:dyDescent="0.2">
      <c r="A371" s="275" t="s">
        <v>11</v>
      </c>
      <c r="B371" s="303" t="s">
        <v>103</v>
      </c>
      <c r="C371" s="340">
        <v>1</v>
      </c>
      <c r="D371" s="340" t="s">
        <v>29</v>
      </c>
      <c r="E371" s="512"/>
      <c r="F371" s="10"/>
      <c r="G371" s="25"/>
    </row>
    <row r="372" spans="1:7" s="40" customFormat="1" x14ac:dyDescent="0.2">
      <c r="A372" s="282"/>
      <c r="B372" s="273"/>
      <c r="C372" s="340"/>
      <c r="D372" s="340"/>
      <c r="E372" s="512"/>
      <c r="F372" s="10"/>
      <c r="G372" s="24"/>
    </row>
    <row r="373" spans="1:7" s="40" customFormat="1" ht="48" x14ac:dyDescent="0.2">
      <c r="A373" s="354"/>
      <c r="B373" s="192" t="s">
        <v>467</v>
      </c>
      <c r="C373" s="352"/>
      <c r="D373" s="340"/>
      <c r="E373" s="505"/>
      <c r="F373" s="506"/>
      <c r="G373" s="29"/>
    </row>
    <row r="374" spans="1:7" s="40" customFormat="1" x14ac:dyDescent="0.2">
      <c r="A374" s="275" t="s">
        <v>12</v>
      </c>
      <c r="B374" s="303" t="s">
        <v>112</v>
      </c>
      <c r="C374" s="340">
        <v>1</v>
      </c>
      <c r="D374" s="340" t="s">
        <v>29</v>
      </c>
      <c r="E374" s="512"/>
      <c r="F374" s="10"/>
      <c r="G374" s="1"/>
    </row>
    <row r="375" spans="1:7" s="40" customFormat="1" x14ac:dyDescent="0.2">
      <c r="A375" s="275"/>
      <c r="B375" s="303"/>
      <c r="C375" s="340"/>
      <c r="D375" s="340"/>
      <c r="E375" s="512"/>
      <c r="F375" s="10"/>
      <c r="G375" s="1"/>
    </row>
    <row r="376" spans="1:7" s="40" customFormat="1" x14ac:dyDescent="0.2">
      <c r="A376" s="275"/>
      <c r="B376" s="303"/>
      <c r="C376" s="340"/>
      <c r="D376" s="340"/>
      <c r="E376" s="512"/>
      <c r="F376" s="10"/>
      <c r="G376" s="1"/>
    </row>
    <row r="377" spans="1:7" s="40" customFormat="1" x14ac:dyDescent="0.2">
      <c r="A377" s="275"/>
      <c r="B377" s="303"/>
      <c r="C377" s="340"/>
      <c r="D377" s="340"/>
      <c r="E377" s="512"/>
      <c r="F377" s="10"/>
      <c r="G377" s="1"/>
    </row>
    <row r="378" spans="1:7" s="40" customFormat="1" x14ac:dyDescent="0.2">
      <c r="A378" s="288"/>
      <c r="B378" s="305"/>
      <c r="C378" s="347"/>
      <c r="D378" s="347"/>
      <c r="E378" s="515"/>
      <c r="F378" s="14"/>
      <c r="G378" s="23"/>
    </row>
    <row r="379" spans="1:7" x14ac:dyDescent="0.2">
      <c r="A379" s="355" t="s">
        <v>256</v>
      </c>
      <c r="B379" s="356" t="s">
        <v>85</v>
      </c>
      <c r="C379" s="357"/>
      <c r="D379" s="358"/>
      <c r="E379" s="517"/>
      <c r="F379" s="16">
        <v>0</v>
      </c>
      <c r="G379" s="53"/>
    </row>
    <row r="380" spans="1:7" s="235" customFormat="1" ht="36" x14ac:dyDescent="0.2">
      <c r="A380" s="359"/>
      <c r="B380" s="351" t="s">
        <v>522</v>
      </c>
      <c r="C380" s="352"/>
      <c r="D380" s="353"/>
      <c r="E380" s="505"/>
      <c r="F380" s="506"/>
      <c r="G380" s="29"/>
    </row>
    <row r="381" spans="1:7" s="235" customFormat="1" x14ac:dyDescent="0.2">
      <c r="A381" s="359"/>
      <c r="B381" s="351"/>
      <c r="C381" s="352"/>
      <c r="D381" s="353"/>
      <c r="E381" s="505"/>
      <c r="F381" s="506"/>
      <c r="G381" s="29"/>
    </row>
    <row r="382" spans="1:7" s="235" customFormat="1" x14ac:dyDescent="0.2">
      <c r="A382" s="360" t="s">
        <v>9</v>
      </c>
      <c r="B382" s="350" t="s">
        <v>523</v>
      </c>
      <c r="C382" s="352">
        <v>1</v>
      </c>
      <c r="D382" s="353" t="s">
        <v>120</v>
      </c>
      <c r="E382" s="505"/>
      <c r="F382" s="506"/>
      <c r="G382" s="29"/>
    </row>
    <row r="383" spans="1:7" s="235" customFormat="1" x14ac:dyDescent="0.2">
      <c r="A383" s="360" t="s">
        <v>10</v>
      </c>
      <c r="B383" s="350" t="s">
        <v>527</v>
      </c>
      <c r="C383" s="352">
        <v>1</v>
      </c>
      <c r="D383" s="353" t="s">
        <v>120</v>
      </c>
      <c r="E383" s="505"/>
      <c r="F383" s="506"/>
      <c r="G383" s="29"/>
    </row>
    <row r="384" spans="1:7" s="235" customFormat="1" x14ac:dyDescent="0.2">
      <c r="A384" s="360"/>
      <c r="B384" s="350"/>
      <c r="C384" s="352"/>
      <c r="D384" s="353"/>
      <c r="E384" s="505"/>
      <c r="F384" s="506"/>
      <c r="G384" s="29"/>
    </row>
    <row r="385" spans="1:7" x14ac:dyDescent="0.2">
      <c r="A385" s="269" t="s">
        <v>286</v>
      </c>
      <c r="B385" s="361" t="s">
        <v>508</v>
      </c>
      <c r="C385" s="340"/>
      <c r="D385" s="341"/>
      <c r="E385" s="512"/>
      <c r="F385" s="10"/>
      <c r="G385" s="45"/>
    </row>
    <row r="386" spans="1:7" s="13" customFormat="1" ht="24" x14ac:dyDescent="0.2">
      <c r="A386" s="362"/>
      <c r="B386" s="363" t="s">
        <v>468</v>
      </c>
      <c r="C386" s="299"/>
      <c r="D386" s="300"/>
      <c r="E386" s="510"/>
      <c r="F386" s="10"/>
      <c r="G386" s="54"/>
    </row>
    <row r="387" spans="1:7" s="235" customFormat="1" ht="36" x14ac:dyDescent="0.2">
      <c r="A387" s="154"/>
      <c r="B387" s="273" t="s">
        <v>396</v>
      </c>
      <c r="C387" s="274"/>
      <c r="D387" s="275"/>
      <c r="E387" s="10"/>
      <c r="F387" s="10"/>
      <c r="G387" s="2"/>
    </row>
    <row r="388" spans="1:7" s="235" customFormat="1" x14ac:dyDescent="0.2">
      <c r="A388" s="154"/>
      <c r="B388" s="273"/>
      <c r="C388" s="274"/>
      <c r="D388" s="275"/>
      <c r="E388" s="10"/>
      <c r="F388" s="10"/>
      <c r="G388" s="2"/>
    </row>
    <row r="389" spans="1:7" s="235" customFormat="1" x14ac:dyDescent="0.2">
      <c r="A389" s="167"/>
      <c r="B389" s="276" t="s">
        <v>469</v>
      </c>
      <c r="C389" s="274"/>
      <c r="D389" s="277"/>
      <c r="E389" s="10"/>
      <c r="F389" s="10"/>
      <c r="G389" s="1"/>
    </row>
    <row r="390" spans="1:7" s="13" customFormat="1" x14ac:dyDescent="0.2">
      <c r="A390" s="167" t="s">
        <v>9</v>
      </c>
      <c r="B390" s="278" t="s">
        <v>470</v>
      </c>
      <c r="C390" s="274">
        <v>0.06</v>
      </c>
      <c r="D390" s="277" t="s">
        <v>301</v>
      </c>
      <c r="E390" s="10"/>
      <c r="F390" s="10"/>
      <c r="G390" s="1"/>
    </row>
    <row r="391" spans="1:7" s="13" customFormat="1" x14ac:dyDescent="0.2">
      <c r="A391" s="167" t="s">
        <v>10</v>
      </c>
      <c r="B391" s="278" t="s">
        <v>471</v>
      </c>
      <c r="C391" s="274">
        <v>0.48000000000000009</v>
      </c>
      <c r="D391" s="277" t="s">
        <v>301</v>
      </c>
      <c r="E391" s="10"/>
      <c r="F391" s="10"/>
      <c r="G391" s="1"/>
    </row>
    <row r="392" spans="1:7" s="13" customFormat="1" x14ac:dyDescent="0.2">
      <c r="A392" s="167"/>
      <c r="B392" s="278"/>
      <c r="C392" s="274"/>
      <c r="D392" s="277"/>
      <c r="E392" s="10"/>
      <c r="F392" s="10"/>
      <c r="G392" s="1"/>
    </row>
    <row r="393" spans="1:7" s="13" customFormat="1" x14ac:dyDescent="0.2">
      <c r="A393" s="167"/>
      <c r="B393" s="276" t="s">
        <v>472</v>
      </c>
      <c r="C393" s="274"/>
      <c r="D393" s="277"/>
      <c r="E393" s="10"/>
      <c r="F393" s="10"/>
      <c r="G393" s="1"/>
    </row>
    <row r="394" spans="1:7" s="13" customFormat="1" x14ac:dyDescent="0.2">
      <c r="A394" s="167" t="s">
        <v>11</v>
      </c>
      <c r="B394" s="278" t="s">
        <v>473</v>
      </c>
      <c r="C394" s="274">
        <v>7.7500000000000013E-2</v>
      </c>
      <c r="D394" s="277" t="s">
        <v>301</v>
      </c>
      <c r="E394" s="10"/>
      <c r="F394" s="10"/>
      <c r="G394" s="1"/>
    </row>
    <row r="395" spans="1:7" s="13" customFormat="1" x14ac:dyDescent="0.2">
      <c r="A395" s="167" t="s">
        <v>12</v>
      </c>
      <c r="B395" s="278" t="s">
        <v>474</v>
      </c>
      <c r="C395" s="274">
        <v>6.2000000000000013E-2</v>
      </c>
      <c r="D395" s="277" t="s">
        <v>301</v>
      </c>
      <c r="E395" s="10"/>
      <c r="F395" s="10"/>
      <c r="G395" s="1"/>
    </row>
    <row r="396" spans="1:7" s="13" customFormat="1" x14ac:dyDescent="0.2">
      <c r="A396" s="167"/>
      <c r="B396" s="276" t="s">
        <v>475</v>
      </c>
      <c r="C396" s="274"/>
      <c r="D396" s="277"/>
      <c r="E396" s="10"/>
      <c r="F396" s="10"/>
      <c r="G396" s="1"/>
    </row>
    <row r="397" spans="1:7" s="13" customFormat="1" x14ac:dyDescent="0.2">
      <c r="A397" s="167" t="s">
        <v>13</v>
      </c>
      <c r="B397" s="278" t="s">
        <v>397</v>
      </c>
      <c r="C397" s="274">
        <v>1.02</v>
      </c>
      <c r="D397" s="277" t="s">
        <v>301</v>
      </c>
      <c r="E397" s="10"/>
      <c r="F397" s="10"/>
      <c r="G397" s="1"/>
    </row>
    <row r="398" spans="1:7" s="13" customFormat="1" x14ac:dyDescent="0.2">
      <c r="A398" s="167"/>
      <c r="B398" s="278"/>
      <c r="C398" s="274"/>
      <c r="D398" s="277"/>
      <c r="E398" s="10"/>
      <c r="F398" s="10"/>
      <c r="G398" s="1"/>
    </row>
    <row r="399" spans="1:7" s="235" customFormat="1" ht="24" x14ac:dyDescent="0.2">
      <c r="A399" s="154" t="s">
        <v>1</v>
      </c>
      <c r="B399" s="273" t="s">
        <v>153</v>
      </c>
      <c r="C399" s="274"/>
      <c r="D399" s="275"/>
      <c r="E399" s="10"/>
      <c r="F399" s="10"/>
      <c r="G399" s="2"/>
    </row>
    <row r="400" spans="1:7" s="235" customFormat="1" x14ac:dyDescent="0.2">
      <c r="A400" s="167"/>
      <c r="B400" s="276" t="s">
        <v>469</v>
      </c>
      <c r="C400" s="274"/>
      <c r="D400" s="277"/>
      <c r="E400" s="10"/>
      <c r="F400" s="10"/>
      <c r="G400" s="1"/>
    </row>
    <row r="401" spans="1:7" s="13" customFormat="1" x14ac:dyDescent="0.2">
      <c r="A401" s="167" t="s">
        <v>14</v>
      </c>
      <c r="B401" s="278" t="s">
        <v>470</v>
      </c>
      <c r="C401" s="274">
        <v>1.08</v>
      </c>
      <c r="D401" s="277" t="s">
        <v>302</v>
      </c>
      <c r="E401" s="10"/>
      <c r="F401" s="10"/>
      <c r="G401" s="1"/>
    </row>
    <row r="402" spans="1:7" s="13" customFormat="1" x14ac:dyDescent="0.2">
      <c r="A402" s="167" t="s">
        <v>15</v>
      </c>
      <c r="B402" s="278" t="s">
        <v>471</v>
      </c>
      <c r="C402" s="274">
        <v>9.6</v>
      </c>
      <c r="D402" s="277" t="s">
        <v>302</v>
      </c>
      <c r="E402" s="10"/>
      <c r="F402" s="10"/>
      <c r="G402" s="1"/>
    </row>
    <row r="403" spans="1:7" s="13" customFormat="1" x14ac:dyDescent="0.2">
      <c r="A403" s="167"/>
      <c r="B403" s="276" t="s">
        <v>472</v>
      </c>
      <c r="C403" s="274"/>
      <c r="D403" s="277"/>
      <c r="E403" s="10"/>
      <c r="F403" s="10"/>
      <c r="G403" s="1"/>
    </row>
    <row r="404" spans="1:7" s="13" customFormat="1" x14ac:dyDescent="0.2">
      <c r="A404" s="167" t="s">
        <v>16</v>
      </c>
      <c r="B404" s="278" t="s">
        <v>473</v>
      </c>
      <c r="C404" s="274">
        <v>1.395</v>
      </c>
      <c r="D404" s="277" t="s">
        <v>302</v>
      </c>
      <c r="E404" s="10"/>
      <c r="F404" s="10"/>
      <c r="G404" s="1"/>
    </row>
    <row r="405" spans="1:7" s="13" customFormat="1" x14ac:dyDescent="0.2">
      <c r="A405" s="167" t="s">
        <v>58</v>
      </c>
      <c r="B405" s="278" t="s">
        <v>474</v>
      </c>
      <c r="C405" s="274">
        <v>1.2400000000000002</v>
      </c>
      <c r="D405" s="277" t="s">
        <v>302</v>
      </c>
      <c r="E405" s="10"/>
      <c r="F405" s="10"/>
      <c r="G405" s="1"/>
    </row>
    <row r="406" spans="1:7" s="13" customFormat="1" x14ac:dyDescent="0.2">
      <c r="A406" s="167"/>
      <c r="B406" s="276" t="s">
        <v>475</v>
      </c>
      <c r="C406" s="274"/>
      <c r="D406" s="277"/>
      <c r="E406" s="10"/>
      <c r="F406" s="10"/>
      <c r="G406" s="1"/>
    </row>
    <row r="407" spans="1:7" s="13" customFormat="1" x14ac:dyDescent="0.2">
      <c r="A407" s="167" t="s">
        <v>17</v>
      </c>
      <c r="B407" s="278" t="s">
        <v>397</v>
      </c>
      <c r="C407" s="274">
        <v>13.6</v>
      </c>
      <c r="D407" s="277" t="s">
        <v>302</v>
      </c>
      <c r="E407" s="10"/>
      <c r="F407" s="10"/>
      <c r="G407" s="1"/>
    </row>
    <row r="408" spans="1:7" s="13" customFormat="1" x14ac:dyDescent="0.2">
      <c r="A408" s="167"/>
      <c r="B408" s="278"/>
      <c r="C408" s="274"/>
      <c r="D408" s="277"/>
      <c r="E408" s="10"/>
      <c r="F408" s="10"/>
      <c r="G408" s="1"/>
    </row>
    <row r="409" spans="1:7" s="235" customFormat="1" ht="24" x14ac:dyDescent="0.2">
      <c r="A409" s="154" t="s">
        <v>1</v>
      </c>
      <c r="B409" s="284" t="s">
        <v>31</v>
      </c>
      <c r="C409" s="274"/>
      <c r="D409" s="275"/>
      <c r="E409" s="10"/>
      <c r="F409" s="10"/>
      <c r="G409" s="2"/>
    </row>
    <row r="410" spans="1:7" s="235" customFormat="1" x14ac:dyDescent="0.2">
      <c r="A410" s="167"/>
      <c r="B410" s="276" t="s">
        <v>469</v>
      </c>
      <c r="C410" s="274"/>
      <c r="D410" s="277"/>
      <c r="E410" s="10"/>
      <c r="F410" s="10"/>
      <c r="G410" s="1"/>
    </row>
    <row r="411" spans="1:7" s="13" customFormat="1" x14ac:dyDescent="0.2">
      <c r="A411" s="167"/>
      <c r="B411" s="278" t="s">
        <v>470</v>
      </c>
      <c r="C411" s="274"/>
      <c r="D411" s="277"/>
      <c r="E411" s="10"/>
      <c r="F411" s="10"/>
      <c r="G411" s="1"/>
    </row>
    <row r="412" spans="1:7" s="235" customFormat="1" x14ac:dyDescent="0.2">
      <c r="A412" s="167" t="s">
        <v>18</v>
      </c>
      <c r="B412" s="278" t="s">
        <v>413</v>
      </c>
      <c r="C412" s="274">
        <v>8.524799999999999</v>
      </c>
      <c r="D412" s="275" t="s">
        <v>3</v>
      </c>
      <c r="E412" s="10"/>
      <c r="F412" s="10"/>
      <c r="G412" s="1"/>
    </row>
    <row r="413" spans="1:7" s="235" customFormat="1" x14ac:dyDescent="0.2">
      <c r="A413" s="167" t="s">
        <v>19</v>
      </c>
      <c r="B413" s="278" t="s">
        <v>414</v>
      </c>
      <c r="C413" s="274">
        <v>2.8416000000000001</v>
      </c>
      <c r="D413" s="275" t="s">
        <v>3</v>
      </c>
      <c r="E413" s="10"/>
      <c r="F413" s="10"/>
      <c r="G413" s="1"/>
    </row>
    <row r="414" spans="1:7" s="235" customFormat="1" x14ac:dyDescent="0.2">
      <c r="A414" s="154"/>
      <c r="B414" s="281"/>
      <c r="C414" s="274"/>
      <c r="D414" s="275"/>
      <c r="E414" s="10"/>
      <c r="F414" s="10"/>
      <c r="G414" s="2"/>
    </row>
    <row r="415" spans="1:7" s="13" customFormat="1" x14ac:dyDescent="0.2">
      <c r="A415" s="167"/>
      <c r="B415" s="278" t="s">
        <v>471</v>
      </c>
      <c r="C415" s="274"/>
      <c r="D415" s="277"/>
      <c r="E415" s="10"/>
      <c r="F415" s="10"/>
      <c r="G415" s="1"/>
    </row>
    <row r="416" spans="1:7" s="235" customFormat="1" x14ac:dyDescent="0.2">
      <c r="A416" s="167" t="s">
        <v>6</v>
      </c>
      <c r="B416" s="278" t="s">
        <v>417</v>
      </c>
      <c r="C416" s="274">
        <v>42.624000000000002</v>
      </c>
      <c r="D416" s="275" t="s">
        <v>3</v>
      </c>
      <c r="E416" s="10"/>
      <c r="F416" s="10"/>
      <c r="G416" s="1"/>
    </row>
    <row r="417" spans="1:7" s="235" customFormat="1" x14ac:dyDescent="0.2">
      <c r="A417" s="167" t="s">
        <v>20</v>
      </c>
      <c r="B417" s="278" t="s">
        <v>414</v>
      </c>
      <c r="C417" s="274">
        <v>17.760000000000002</v>
      </c>
      <c r="D417" s="275" t="s">
        <v>3</v>
      </c>
      <c r="E417" s="10"/>
      <c r="F417" s="10"/>
      <c r="G417" s="1"/>
    </row>
    <row r="418" spans="1:7" s="235" customFormat="1" x14ac:dyDescent="0.2">
      <c r="A418" s="154"/>
      <c r="B418" s="281"/>
      <c r="C418" s="274"/>
      <c r="D418" s="275"/>
      <c r="E418" s="10"/>
      <c r="F418" s="10"/>
      <c r="G418" s="2"/>
    </row>
    <row r="419" spans="1:7" s="13" customFormat="1" x14ac:dyDescent="0.2">
      <c r="A419" s="167"/>
      <c r="B419" s="276" t="s">
        <v>472</v>
      </c>
      <c r="C419" s="274"/>
      <c r="D419" s="277"/>
      <c r="E419" s="10"/>
      <c r="F419" s="10"/>
      <c r="G419" s="1"/>
    </row>
    <row r="420" spans="1:7" s="13" customFormat="1" x14ac:dyDescent="0.2">
      <c r="A420" s="167"/>
      <c r="B420" s="278" t="s">
        <v>473</v>
      </c>
      <c r="C420" s="274"/>
      <c r="D420" s="277"/>
      <c r="E420" s="10"/>
      <c r="F420" s="10"/>
      <c r="G420" s="1"/>
    </row>
    <row r="421" spans="1:7" s="235" customFormat="1" x14ac:dyDescent="0.2">
      <c r="A421" s="167" t="s">
        <v>21</v>
      </c>
      <c r="B421" s="278" t="s">
        <v>413</v>
      </c>
      <c r="C421" s="274">
        <v>11.011200000000001</v>
      </c>
      <c r="D421" s="275" t="s">
        <v>3</v>
      </c>
      <c r="E421" s="10"/>
      <c r="F421" s="10"/>
      <c r="G421" s="1"/>
    </row>
    <row r="422" spans="1:7" s="235" customFormat="1" x14ac:dyDescent="0.2">
      <c r="A422" s="167" t="s">
        <v>22</v>
      </c>
      <c r="B422" s="278" t="s">
        <v>414</v>
      </c>
      <c r="C422" s="274">
        <v>3.552</v>
      </c>
      <c r="D422" s="275" t="s">
        <v>3</v>
      </c>
      <c r="E422" s="10"/>
      <c r="F422" s="10"/>
      <c r="G422" s="1"/>
    </row>
    <row r="423" spans="1:7" s="235" customFormat="1" x14ac:dyDescent="0.2">
      <c r="A423" s="154"/>
      <c r="B423" s="281"/>
      <c r="C423" s="274"/>
      <c r="D423" s="275"/>
      <c r="E423" s="10"/>
      <c r="F423" s="10"/>
      <c r="G423" s="2"/>
    </row>
    <row r="424" spans="1:7" s="13" customFormat="1" x14ac:dyDescent="0.2">
      <c r="A424" s="167"/>
      <c r="B424" s="278" t="s">
        <v>474</v>
      </c>
      <c r="C424" s="274"/>
      <c r="D424" s="277"/>
      <c r="E424" s="10"/>
      <c r="F424" s="10"/>
      <c r="G424" s="1"/>
    </row>
    <row r="425" spans="1:7" s="235" customFormat="1" x14ac:dyDescent="0.2">
      <c r="A425" s="167" t="s">
        <v>23</v>
      </c>
      <c r="B425" s="278" t="s">
        <v>417</v>
      </c>
      <c r="C425" s="274">
        <v>5.5056000000000003</v>
      </c>
      <c r="D425" s="275" t="s">
        <v>3</v>
      </c>
      <c r="E425" s="10"/>
      <c r="F425" s="10"/>
      <c r="G425" s="1"/>
    </row>
    <row r="426" spans="1:7" s="235" customFormat="1" x14ac:dyDescent="0.2">
      <c r="A426" s="167" t="s">
        <v>24</v>
      </c>
      <c r="B426" s="278" t="s">
        <v>414</v>
      </c>
      <c r="C426" s="274">
        <v>1.776</v>
      </c>
      <c r="D426" s="275" t="s">
        <v>3</v>
      </c>
      <c r="E426" s="10"/>
      <c r="F426" s="10"/>
      <c r="G426" s="1"/>
    </row>
    <row r="427" spans="1:7" s="235" customFormat="1" x14ac:dyDescent="0.2">
      <c r="A427" s="154"/>
      <c r="B427" s="281"/>
      <c r="C427" s="274"/>
      <c r="D427" s="275"/>
      <c r="E427" s="10"/>
      <c r="F427" s="10"/>
      <c r="G427" s="2"/>
    </row>
    <row r="428" spans="1:7" s="13" customFormat="1" x14ac:dyDescent="0.2">
      <c r="A428" s="167"/>
      <c r="B428" s="276" t="s">
        <v>475</v>
      </c>
      <c r="C428" s="274"/>
      <c r="D428" s="277"/>
      <c r="E428" s="10"/>
      <c r="F428" s="10"/>
      <c r="G428" s="1"/>
    </row>
    <row r="429" spans="1:7" s="13" customFormat="1" x14ac:dyDescent="0.2">
      <c r="A429" s="167"/>
      <c r="B429" s="278" t="s">
        <v>397</v>
      </c>
      <c r="C429" s="274"/>
      <c r="D429" s="277"/>
      <c r="E429" s="10"/>
      <c r="F429" s="10"/>
      <c r="G429" s="1"/>
    </row>
    <row r="430" spans="1:7" s="235" customFormat="1" x14ac:dyDescent="0.2">
      <c r="A430" s="167" t="s">
        <v>25</v>
      </c>
      <c r="B430" s="278" t="s">
        <v>417</v>
      </c>
      <c r="C430" s="274">
        <v>60.384</v>
      </c>
      <c r="D430" s="275" t="s">
        <v>3</v>
      </c>
      <c r="E430" s="10"/>
      <c r="F430" s="10"/>
      <c r="G430" s="1"/>
    </row>
    <row r="431" spans="1:7" s="235" customFormat="1" x14ac:dyDescent="0.2">
      <c r="A431" s="167" t="s">
        <v>76</v>
      </c>
      <c r="B431" s="278" t="s">
        <v>414</v>
      </c>
      <c r="C431" s="274">
        <v>22.377600000000001</v>
      </c>
      <c r="D431" s="275" t="s">
        <v>3</v>
      </c>
      <c r="E431" s="10"/>
      <c r="F431" s="10"/>
      <c r="G431" s="1"/>
    </row>
    <row r="432" spans="1:7" s="235" customFormat="1" x14ac:dyDescent="0.2">
      <c r="A432" s="167"/>
      <c r="B432" s="278"/>
      <c r="C432" s="274"/>
      <c r="D432" s="275"/>
      <c r="E432" s="10"/>
      <c r="F432" s="10"/>
      <c r="G432" s="1"/>
    </row>
    <row r="433" spans="1:8" s="235" customFormat="1" x14ac:dyDescent="0.2">
      <c r="A433" s="304" t="s">
        <v>60</v>
      </c>
      <c r="B433" s="328" t="s">
        <v>28</v>
      </c>
      <c r="C433" s="287">
        <v>9.057599999999999</v>
      </c>
      <c r="D433" s="364" t="s">
        <v>3</v>
      </c>
      <c r="E433" s="14"/>
      <c r="F433" s="14"/>
      <c r="G433" s="23"/>
    </row>
    <row r="434" spans="1:8" s="235" customFormat="1" x14ac:dyDescent="0.2">
      <c r="A434" s="365"/>
      <c r="B434" s="366" t="s">
        <v>476</v>
      </c>
      <c r="C434" s="349"/>
      <c r="D434" s="349"/>
      <c r="E434" s="516"/>
      <c r="F434" s="16"/>
      <c r="G434" s="31"/>
    </row>
    <row r="435" spans="1:8" s="235" customFormat="1" ht="24" x14ac:dyDescent="0.2">
      <c r="A435" s="275"/>
      <c r="B435" s="284" t="s">
        <v>477</v>
      </c>
      <c r="C435" s="274"/>
      <c r="D435" s="275"/>
      <c r="E435" s="10"/>
      <c r="F435" s="10">
        <v>0</v>
      </c>
      <c r="G435" s="1"/>
      <c r="H435" s="13"/>
    </row>
    <row r="436" spans="1:8" s="235" customFormat="1" x14ac:dyDescent="0.2">
      <c r="A436" s="275" t="s">
        <v>61</v>
      </c>
      <c r="B436" s="281" t="s">
        <v>478</v>
      </c>
      <c r="C436" s="294">
        <v>125.22</v>
      </c>
      <c r="D436" s="274" t="s">
        <v>302</v>
      </c>
      <c r="E436" s="10"/>
      <c r="F436" s="10"/>
      <c r="G436" s="1"/>
    </row>
    <row r="437" spans="1:8" s="235" customFormat="1" x14ac:dyDescent="0.2">
      <c r="A437" s="275"/>
      <c r="B437" s="281"/>
      <c r="C437" s="294"/>
      <c r="D437" s="274"/>
      <c r="E437" s="10"/>
      <c r="F437" s="10"/>
      <c r="G437" s="1"/>
    </row>
    <row r="438" spans="1:8" s="235" customFormat="1" ht="48" x14ac:dyDescent="0.2">
      <c r="A438" s="301"/>
      <c r="B438" s="184" t="s">
        <v>479</v>
      </c>
      <c r="C438" s="302"/>
      <c r="D438" s="301"/>
      <c r="E438" s="18"/>
      <c r="F438" s="18">
        <v>0</v>
      </c>
      <c r="G438" s="19"/>
    </row>
    <row r="439" spans="1:8" s="235" customFormat="1" ht="24" x14ac:dyDescent="0.2">
      <c r="A439" s="282" t="s">
        <v>95</v>
      </c>
      <c r="B439" s="303" t="s">
        <v>480</v>
      </c>
      <c r="C439" s="274">
        <v>250.44</v>
      </c>
      <c r="D439" s="274" t="s">
        <v>302</v>
      </c>
      <c r="E439" s="10"/>
      <c r="F439" s="10">
        <v>0</v>
      </c>
      <c r="G439" s="1"/>
    </row>
    <row r="440" spans="1:8" s="235" customFormat="1" x14ac:dyDescent="0.2">
      <c r="A440" s="282"/>
      <c r="B440" s="303"/>
      <c r="C440" s="274"/>
      <c r="D440" s="274"/>
      <c r="E440" s="10"/>
      <c r="F440" s="10"/>
      <c r="G440" s="1"/>
    </row>
    <row r="441" spans="1:8" s="235" customFormat="1" ht="60" x14ac:dyDescent="0.2">
      <c r="A441" s="275"/>
      <c r="B441" s="184" t="s">
        <v>312</v>
      </c>
      <c r="C441" s="274"/>
      <c r="D441" s="275"/>
      <c r="E441" s="10"/>
      <c r="F441" s="10">
        <v>0</v>
      </c>
      <c r="G441" s="1"/>
    </row>
    <row r="442" spans="1:8" s="13" customFormat="1" x14ac:dyDescent="0.2">
      <c r="A442" s="275" t="s">
        <v>96</v>
      </c>
      <c r="B442" s="281" t="s">
        <v>478</v>
      </c>
      <c r="C442" s="274">
        <v>250.44</v>
      </c>
      <c r="D442" s="275" t="s">
        <v>302</v>
      </c>
      <c r="E442" s="10"/>
      <c r="F442" s="10">
        <v>0</v>
      </c>
      <c r="G442" s="1"/>
    </row>
    <row r="443" spans="1:8" s="13" customFormat="1" x14ac:dyDescent="0.2">
      <c r="A443" s="275"/>
      <c r="B443" s="281"/>
      <c r="C443" s="274"/>
      <c r="D443" s="275"/>
      <c r="E443" s="10"/>
      <c r="F443" s="10"/>
      <c r="G443" s="1"/>
    </row>
    <row r="444" spans="1:8" s="235" customFormat="1" x14ac:dyDescent="0.2">
      <c r="A444" s="367"/>
      <c r="B444" s="363" t="s">
        <v>481</v>
      </c>
      <c r="C444" s="274"/>
      <c r="D444" s="274"/>
      <c r="E444" s="10"/>
      <c r="F444" s="10"/>
      <c r="G444" s="1"/>
    </row>
    <row r="445" spans="1:8" s="235" customFormat="1" ht="36" x14ac:dyDescent="0.2">
      <c r="A445" s="166"/>
      <c r="B445" s="273" t="s">
        <v>482</v>
      </c>
      <c r="C445" s="299"/>
      <c r="D445" s="300"/>
      <c r="E445" s="511"/>
      <c r="F445" s="10"/>
      <c r="G445" s="55"/>
    </row>
    <row r="446" spans="1:8" s="235" customFormat="1" x14ac:dyDescent="0.2">
      <c r="A446" s="154" t="s">
        <v>230</v>
      </c>
      <c r="B446" s="303" t="s">
        <v>121</v>
      </c>
      <c r="C446" s="340">
        <v>68.099999999999994</v>
      </c>
      <c r="D446" s="340" t="s">
        <v>4</v>
      </c>
      <c r="E446" s="512"/>
      <c r="F446" s="10"/>
      <c r="G446" s="1"/>
    </row>
    <row r="447" spans="1:8" s="235" customFormat="1" x14ac:dyDescent="0.2">
      <c r="A447" s="154" t="s">
        <v>231</v>
      </c>
      <c r="B447" s="303" t="s">
        <v>122</v>
      </c>
      <c r="C447" s="340">
        <v>31.5</v>
      </c>
      <c r="D447" s="340" t="s">
        <v>4</v>
      </c>
      <c r="E447" s="512"/>
      <c r="F447" s="10"/>
      <c r="G447" s="1"/>
    </row>
    <row r="448" spans="1:8" s="235" customFormat="1" x14ac:dyDescent="0.2">
      <c r="A448" s="154"/>
      <c r="B448" s="303"/>
      <c r="C448" s="340"/>
      <c r="D448" s="340"/>
      <c r="E448" s="512"/>
      <c r="F448" s="10"/>
      <c r="G448" s="1"/>
    </row>
    <row r="449" spans="1:7" s="235" customFormat="1" ht="48" x14ac:dyDescent="0.2">
      <c r="A449" s="167" t="s">
        <v>232</v>
      </c>
      <c r="B449" s="184" t="s">
        <v>107</v>
      </c>
      <c r="C449" s="340">
        <v>402</v>
      </c>
      <c r="D449" s="340" t="s">
        <v>4</v>
      </c>
      <c r="E449" s="512"/>
      <c r="F449" s="10"/>
      <c r="G449" s="1"/>
    </row>
    <row r="450" spans="1:7" s="235" customFormat="1" x14ac:dyDescent="0.2">
      <c r="A450" s="167"/>
      <c r="B450" s="184"/>
      <c r="C450" s="340"/>
      <c r="D450" s="340"/>
      <c r="E450" s="512"/>
      <c r="F450" s="10"/>
      <c r="G450" s="1"/>
    </row>
    <row r="451" spans="1:7" s="235" customFormat="1" ht="24" x14ac:dyDescent="0.2">
      <c r="A451" s="368" t="s">
        <v>233</v>
      </c>
      <c r="B451" s="273" t="s">
        <v>483</v>
      </c>
      <c r="C451" s="299">
        <v>1</v>
      </c>
      <c r="D451" s="300" t="s">
        <v>29</v>
      </c>
      <c r="E451" s="511"/>
      <c r="F451" s="10"/>
      <c r="G451" s="55"/>
    </row>
    <row r="452" spans="1:7" s="235" customFormat="1" x14ac:dyDescent="0.2">
      <c r="A452" s="154"/>
      <c r="B452" s="303"/>
      <c r="C452" s="340"/>
      <c r="D452" s="340"/>
      <c r="E452" s="512"/>
      <c r="F452" s="10"/>
      <c r="G452" s="1"/>
    </row>
    <row r="453" spans="1:7" s="239" customFormat="1" x14ac:dyDescent="0.2">
      <c r="A453" s="154"/>
      <c r="B453" s="369" t="s">
        <v>99</v>
      </c>
      <c r="C453" s="340"/>
      <c r="D453" s="340"/>
      <c r="E453" s="512"/>
      <c r="F453" s="10"/>
      <c r="G453" s="1"/>
    </row>
    <row r="454" spans="1:7" s="40" customFormat="1" ht="36" x14ac:dyDescent="0.2">
      <c r="A454" s="154"/>
      <c r="B454" s="284" t="s">
        <v>484</v>
      </c>
      <c r="C454" s="340"/>
      <c r="D454" s="340"/>
      <c r="E454" s="512"/>
      <c r="F454" s="10"/>
      <c r="G454" s="1"/>
    </row>
    <row r="455" spans="1:7" s="40" customFormat="1" x14ac:dyDescent="0.2">
      <c r="A455" s="154"/>
      <c r="B455" s="284"/>
      <c r="C455" s="340"/>
      <c r="D455" s="340"/>
      <c r="E455" s="512"/>
      <c r="F455" s="10"/>
      <c r="G455" s="1"/>
    </row>
    <row r="456" spans="1:7" s="40" customFormat="1" x14ac:dyDescent="0.2">
      <c r="A456" s="154" t="s">
        <v>234</v>
      </c>
      <c r="B456" s="370" t="s">
        <v>75</v>
      </c>
      <c r="C456" s="340">
        <v>279.99</v>
      </c>
      <c r="D456" s="340" t="s">
        <v>302</v>
      </c>
      <c r="E456" s="512"/>
      <c r="F456" s="10"/>
      <c r="G456" s="1"/>
    </row>
    <row r="457" spans="1:7" s="40" customFormat="1" x14ac:dyDescent="0.2">
      <c r="A457" s="154" t="s">
        <v>235</v>
      </c>
      <c r="B457" s="370" t="s">
        <v>78</v>
      </c>
      <c r="C457" s="340">
        <v>279.99</v>
      </c>
      <c r="D457" s="340" t="s">
        <v>302</v>
      </c>
      <c r="E457" s="512"/>
      <c r="F457" s="10"/>
      <c r="G457" s="1"/>
    </row>
    <row r="458" spans="1:7" s="40" customFormat="1" x14ac:dyDescent="0.2">
      <c r="A458" s="154" t="s">
        <v>409</v>
      </c>
      <c r="B458" s="370" t="s">
        <v>63</v>
      </c>
      <c r="C458" s="340">
        <v>279.99</v>
      </c>
      <c r="D458" s="340" t="s">
        <v>301</v>
      </c>
      <c r="E458" s="512"/>
      <c r="F458" s="10"/>
      <c r="G458" s="1"/>
    </row>
    <row r="459" spans="1:7" s="40" customFormat="1" x14ac:dyDescent="0.2">
      <c r="A459" s="154" t="s">
        <v>236</v>
      </c>
      <c r="B459" s="371" t="s">
        <v>217</v>
      </c>
      <c r="C459" s="340">
        <v>37.1</v>
      </c>
      <c r="D459" s="340" t="s">
        <v>4</v>
      </c>
      <c r="E459" s="512"/>
      <c r="F459" s="10"/>
      <c r="G459" s="1"/>
    </row>
    <row r="460" spans="1:7" s="40" customFormat="1" x14ac:dyDescent="0.2">
      <c r="A460" s="154" t="s">
        <v>237</v>
      </c>
      <c r="B460" s="371" t="s">
        <v>485</v>
      </c>
      <c r="C460" s="340">
        <v>37.1</v>
      </c>
      <c r="D460" s="340" t="s">
        <v>4</v>
      </c>
      <c r="E460" s="512"/>
      <c r="F460" s="10"/>
      <c r="G460" s="1"/>
    </row>
    <row r="461" spans="1:7" s="40" customFormat="1" x14ac:dyDescent="0.2">
      <c r="A461" s="154"/>
      <c r="B461" s="371"/>
      <c r="C461" s="340"/>
      <c r="D461" s="340"/>
      <c r="E461" s="512"/>
      <c r="F461" s="10"/>
      <c r="G461" s="1"/>
    </row>
    <row r="462" spans="1:7" s="40" customFormat="1" ht="36" x14ac:dyDescent="0.2">
      <c r="A462" s="167" t="s">
        <v>410</v>
      </c>
      <c r="B462" s="284" t="s">
        <v>486</v>
      </c>
      <c r="C462" s="340">
        <v>1</v>
      </c>
      <c r="D462" s="340" t="s">
        <v>29</v>
      </c>
      <c r="E462" s="512"/>
      <c r="F462" s="10"/>
      <c r="G462" s="1"/>
    </row>
    <row r="463" spans="1:7" s="40" customFormat="1" x14ac:dyDescent="0.2">
      <c r="A463" s="154"/>
      <c r="B463" s="303"/>
      <c r="C463" s="340"/>
      <c r="D463" s="340"/>
      <c r="E463" s="512"/>
      <c r="F463" s="10"/>
      <c r="G463" s="1"/>
    </row>
    <row r="464" spans="1:7" s="40" customFormat="1" ht="24" x14ac:dyDescent="0.2">
      <c r="A464" s="154" t="s">
        <v>1</v>
      </c>
      <c r="B464" s="284" t="s">
        <v>487</v>
      </c>
      <c r="C464" s="340"/>
      <c r="D464" s="340"/>
      <c r="E464" s="512"/>
      <c r="F464" s="10"/>
      <c r="G464" s="1"/>
    </row>
    <row r="465" spans="1:7" s="40" customFormat="1" x14ac:dyDescent="0.2">
      <c r="A465" s="154" t="s">
        <v>412</v>
      </c>
      <c r="B465" s="303" t="s">
        <v>100</v>
      </c>
      <c r="C465" s="340">
        <v>9</v>
      </c>
      <c r="D465" s="340" t="s">
        <v>2</v>
      </c>
      <c r="E465" s="512"/>
      <c r="F465" s="10"/>
      <c r="G465" s="1"/>
    </row>
    <row r="466" spans="1:7" s="40" customFormat="1" x14ac:dyDescent="0.2">
      <c r="A466" s="154" t="s">
        <v>415</v>
      </c>
      <c r="B466" s="303" t="s">
        <v>101</v>
      </c>
      <c r="C466" s="340">
        <v>9</v>
      </c>
      <c r="D466" s="340" t="s">
        <v>2</v>
      </c>
      <c r="E466" s="512"/>
      <c r="F466" s="10"/>
      <c r="G466" s="1"/>
    </row>
    <row r="467" spans="1:7" s="40" customFormat="1" x14ac:dyDescent="0.2">
      <c r="A467" s="154"/>
      <c r="B467" s="303"/>
      <c r="C467" s="340"/>
      <c r="D467" s="340"/>
      <c r="E467" s="512"/>
      <c r="F467" s="10"/>
      <c r="G467" s="1"/>
    </row>
    <row r="468" spans="1:7" s="40" customFormat="1" ht="36" x14ac:dyDescent="0.2">
      <c r="A468" s="167" t="s">
        <v>418</v>
      </c>
      <c r="B468" s="284" t="s">
        <v>488</v>
      </c>
      <c r="C468" s="340">
        <v>1</v>
      </c>
      <c r="D468" s="340" t="s">
        <v>29</v>
      </c>
      <c r="E468" s="512"/>
      <c r="F468" s="10"/>
      <c r="G468" s="1"/>
    </row>
    <row r="469" spans="1:7" s="40" customFormat="1" x14ac:dyDescent="0.2">
      <c r="A469" s="167"/>
      <c r="B469" s="372"/>
      <c r="C469" s="340"/>
      <c r="D469" s="340"/>
      <c r="E469" s="512"/>
      <c r="F469" s="10"/>
      <c r="G469" s="1"/>
    </row>
    <row r="470" spans="1:7" s="40" customFormat="1" ht="36" x14ac:dyDescent="0.2">
      <c r="A470" s="167" t="s">
        <v>421</v>
      </c>
      <c r="B470" s="284" t="s">
        <v>489</v>
      </c>
      <c r="C470" s="340">
        <v>1</v>
      </c>
      <c r="D470" s="340" t="s">
        <v>29</v>
      </c>
      <c r="E470" s="512"/>
      <c r="F470" s="10"/>
      <c r="G470" s="1"/>
    </row>
    <row r="471" spans="1:7" s="40" customFormat="1" x14ac:dyDescent="0.2">
      <c r="A471" s="285"/>
      <c r="B471" s="373"/>
      <c r="C471" s="347"/>
      <c r="D471" s="347"/>
      <c r="E471" s="515"/>
      <c r="F471" s="14"/>
      <c r="G471" s="23"/>
    </row>
    <row r="472" spans="1:7" s="40" customFormat="1" x14ac:dyDescent="0.2">
      <c r="A472" s="374"/>
      <c r="B472" s="375"/>
      <c r="C472" s="349"/>
      <c r="D472" s="349"/>
      <c r="E472" s="516"/>
      <c r="F472" s="16"/>
      <c r="G472" s="31"/>
    </row>
    <row r="473" spans="1:7" x14ac:dyDescent="0.2">
      <c r="A473" s="269" t="s">
        <v>287</v>
      </c>
      <c r="B473" s="376" t="s">
        <v>244</v>
      </c>
      <c r="C473" s="340"/>
      <c r="D473" s="341"/>
      <c r="E473" s="512"/>
      <c r="F473" s="10"/>
      <c r="G473" s="45"/>
    </row>
    <row r="474" spans="1:7" s="40" customFormat="1" x14ac:dyDescent="0.2">
      <c r="A474" s="377"/>
      <c r="B474" s="376"/>
      <c r="C474" s="378"/>
      <c r="D474" s="379"/>
      <c r="E474" s="518"/>
      <c r="F474" s="506"/>
      <c r="G474" s="29"/>
    </row>
    <row r="475" spans="1:7" s="40" customFormat="1" x14ac:dyDescent="0.2">
      <c r="A475" s="377"/>
      <c r="B475" s="192" t="s">
        <v>245</v>
      </c>
      <c r="C475" s="378"/>
      <c r="D475" s="379"/>
      <c r="E475" s="518"/>
      <c r="F475" s="506"/>
      <c r="G475" s="29"/>
    </row>
    <row r="476" spans="1:7" s="40" customFormat="1" x14ac:dyDescent="0.2">
      <c r="A476" s="380" t="s">
        <v>9</v>
      </c>
      <c r="B476" s="194" t="s">
        <v>246</v>
      </c>
      <c r="C476" s="378">
        <v>12</v>
      </c>
      <c r="D476" s="379" t="s">
        <v>64</v>
      </c>
      <c r="E476" s="518"/>
      <c r="F476" s="506"/>
      <c r="G476" s="29"/>
    </row>
    <row r="477" spans="1:7" s="40" customFormat="1" x14ac:dyDescent="0.2">
      <c r="A477" s="380" t="s">
        <v>10</v>
      </c>
      <c r="B477" s="194" t="s">
        <v>490</v>
      </c>
      <c r="C477" s="378">
        <v>1</v>
      </c>
      <c r="D477" s="379" t="s">
        <v>64</v>
      </c>
      <c r="E477" s="518"/>
      <c r="F477" s="506"/>
      <c r="G477" s="29"/>
    </row>
    <row r="478" spans="1:7" s="40" customFormat="1" x14ac:dyDescent="0.2">
      <c r="A478" s="380" t="s">
        <v>11</v>
      </c>
      <c r="B478" s="194" t="s">
        <v>247</v>
      </c>
      <c r="C478" s="378">
        <v>1</v>
      </c>
      <c r="D478" s="379" t="s">
        <v>64</v>
      </c>
      <c r="E478" s="518"/>
      <c r="F478" s="506"/>
      <c r="G478" s="29"/>
    </row>
    <row r="479" spans="1:7" s="40" customFormat="1" x14ac:dyDescent="0.2">
      <c r="A479" s="380" t="s">
        <v>12</v>
      </c>
      <c r="B479" s="194" t="s">
        <v>248</v>
      </c>
      <c r="C479" s="378">
        <v>2</v>
      </c>
      <c r="D479" s="379" t="s">
        <v>64</v>
      </c>
      <c r="E479" s="518"/>
      <c r="F479" s="506"/>
      <c r="G479" s="29"/>
    </row>
    <row r="480" spans="1:7" s="40" customFormat="1" x14ac:dyDescent="0.2">
      <c r="A480" s="380" t="s">
        <v>13</v>
      </c>
      <c r="B480" s="194" t="s">
        <v>249</v>
      </c>
      <c r="C480" s="378">
        <v>2</v>
      </c>
      <c r="D480" s="379" t="s">
        <v>64</v>
      </c>
      <c r="E480" s="518"/>
      <c r="F480" s="506"/>
      <c r="G480" s="29"/>
    </row>
    <row r="481" spans="1:7" s="40" customFormat="1" x14ac:dyDescent="0.2">
      <c r="A481" s="380" t="s">
        <v>14</v>
      </c>
      <c r="B481" s="194" t="s">
        <v>250</v>
      </c>
      <c r="C481" s="378">
        <v>1</v>
      </c>
      <c r="D481" s="379" t="s">
        <v>64</v>
      </c>
      <c r="E481" s="518"/>
      <c r="F481" s="506"/>
      <c r="G481" s="29"/>
    </row>
    <row r="482" spans="1:7" s="40" customFormat="1" x14ac:dyDescent="0.2">
      <c r="A482" s="380" t="s">
        <v>255</v>
      </c>
      <c r="B482" s="194" t="s">
        <v>251</v>
      </c>
      <c r="C482" s="378">
        <v>1</v>
      </c>
      <c r="D482" s="379" t="s">
        <v>64</v>
      </c>
      <c r="E482" s="518"/>
      <c r="F482" s="506"/>
      <c r="G482" s="29"/>
    </row>
    <row r="483" spans="1:7" s="40" customFormat="1" x14ac:dyDescent="0.2">
      <c r="A483" s="380" t="s">
        <v>16</v>
      </c>
      <c r="B483" s="194" t="s">
        <v>252</v>
      </c>
      <c r="C483" s="378">
        <v>1</v>
      </c>
      <c r="D483" s="379" t="s">
        <v>64</v>
      </c>
      <c r="E483" s="518"/>
      <c r="F483" s="506"/>
      <c r="G483" s="29"/>
    </row>
    <row r="484" spans="1:7" s="40" customFormat="1" x14ac:dyDescent="0.2">
      <c r="A484" s="380" t="s">
        <v>58</v>
      </c>
      <c r="B484" s="194" t="s">
        <v>253</v>
      </c>
      <c r="C484" s="378">
        <v>1</v>
      </c>
      <c r="D484" s="379" t="s">
        <v>64</v>
      </c>
      <c r="E484" s="518"/>
      <c r="F484" s="506"/>
      <c r="G484" s="29"/>
    </row>
    <row r="485" spans="1:7" s="40" customFormat="1" x14ac:dyDescent="0.2">
      <c r="A485" s="300" t="s">
        <v>17</v>
      </c>
      <c r="B485" s="194" t="s">
        <v>254</v>
      </c>
      <c r="C485" s="378">
        <v>1</v>
      </c>
      <c r="D485" s="379" t="s">
        <v>64</v>
      </c>
      <c r="E485" s="518"/>
      <c r="F485" s="506"/>
      <c r="G485" s="29"/>
    </row>
    <row r="486" spans="1:7" s="40" customFormat="1" x14ac:dyDescent="0.2">
      <c r="A486" s="300"/>
      <c r="B486" s="370"/>
      <c r="C486" s="299"/>
      <c r="D486" s="297"/>
      <c r="E486" s="511"/>
      <c r="F486" s="506"/>
      <c r="G486" s="1"/>
    </row>
    <row r="487" spans="1:7" x14ac:dyDescent="0.2">
      <c r="A487" s="269" t="s">
        <v>288</v>
      </c>
      <c r="B487" s="270" t="s">
        <v>84</v>
      </c>
      <c r="C487" s="271"/>
      <c r="D487" s="272"/>
      <c r="E487" s="511"/>
      <c r="F487" s="10"/>
      <c r="G487" s="52"/>
    </row>
    <row r="488" spans="1:7" x14ac:dyDescent="0.2">
      <c r="A488" s="269"/>
      <c r="B488" s="270"/>
      <c r="C488" s="271"/>
      <c r="D488" s="272"/>
      <c r="E488" s="511"/>
      <c r="F488" s="10"/>
      <c r="G488" s="52"/>
    </row>
    <row r="489" spans="1:7" x14ac:dyDescent="0.2">
      <c r="A489" s="381"/>
      <c r="B489" s="382"/>
      <c r="C489" s="383"/>
      <c r="D489" s="384"/>
      <c r="E489" s="14"/>
      <c r="F489" s="14"/>
      <c r="G489" s="56"/>
    </row>
    <row r="490" spans="1:7" x14ac:dyDescent="0.2">
      <c r="B490" s="132"/>
      <c r="C490" s="132"/>
      <c r="D490" s="132"/>
      <c r="E490" s="406"/>
      <c r="F490" s="392"/>
      <c r="G490" s="57"/>
    </row>
    <row r="491" spans="1:7" x14ac:dyDescent="0.2">
      <c r="E491" s="392"/>
      <c r="F491" s="392"/>
    </row>
    <row r="495" spans="1:7" x14ac:dyDescent="0.2">
      <c r="A495" s="132"/>
      <c r="B495" s="132"/>
      <c r="C495" s="132"/>
      <c r="D495" s="132"/>
      <c r="E495" s="57"/>
      <c r="F495" s="240"/>
      <c r="G495" s="57"/>
    </row>
    <row r="496" spans="1:7" x14ac:dyDescent="0.2">
      <c r="A496" s="132"/>
      <c r="B496" s="132"/>
      <c r="C496" s="132"/>
      <c r="D496" s="132"/>
      <c r="E496" s="57"/>
      <c r="F496" s="240"/>
      <c r="G496" s="57"/>
    </row>
    <row r="497" spans="1:7" x14ac:dyDescent="0.2">
      <c r="A497" s="132"/>
      <c r="B497" s="132"/>
      <c r="C497" s="132"/>
      <c r="D497" s="132"/>
      <c r="E497" s="57"/>
      <c r="F497" s="240"/>
      <c r="G497" s="57"/>
    </row>
    <row r="498" spans="1:7" x14ac:dyDescent="0.2">
      <c r="A498" s="132"/>
      <c r="B498" s="132"/>
      <c r="C498" s="132"/>
      <c r="D498" s="132"/>
      <c r="E498" s="57"/>
      <c r="F498" s="240"/>
      <c r="G498" s="57"/>
    </row>
    <row r="499" spans="1:7" x14ac:dyDescent="0.2">
      <c r="A499" s="132"/>
      <c r="B499" s="132"/>
      <c r="C499" s="132"/>
      <c r="D499" s="132"/>
      <c r="E499" s="57"/>
      <c r="F499" s="240"/>
      <c r="G499" s="57"/>
    </row>
    <row r="500" spans="1:7" x14ac:dyDescent="0.2">
      <c r="A500" s="132"/>
      <c r="B500" s="132"/>
      <c r="C500" s="132"/>
      <c r="D500" s="132"/>
      <c r="E500" s="57"/>
      <c r="F500" s="240"/>
      <c r="G500" s="57"/>
    </row>
    <row r="501" spans="1:7" x14ac:dyDescent="0.2">
      <c r="A501" s="132"/>
      <c r="B501" s="132"/>
      <c r="C501" s="132"/>
      <c r="D501" s="132"/>
      <c r="E501" s="57"/>
      <c r="F501" s="240"/>
      <c r="G501" s="57"/>
    </row>
    <row r="502" spans="1:7" x14ac:dyDescent="0.2">
      <c r="A502" s="132"/>
      <c r="B502" s="132"/>
      <c r="C502" s="132"/>
      <c r="D502" s="132"/>
      <c r="E502" s="57"/>
      <c r="F502" s="240"/>
      <c r="G502" s="57"/>
    </row>
    <row r="503" spans="1:7" x14ac:dyDescent="0.2">
      <c r="A503" s="132"/>
      <c r="B503" s="132"/>
      <c r="C503" s="132"/>
      <c r="D503" s="132"/>
      <c r="E503" s="57"/>
      <c r="F503" s="240"/>
      <c r="G503" s="57"/>
    </row>
    <row r="504" spans="1:7" x14ac:dyDescent="0.2">
      <c r="A504" s="132"/>
      <c r="B504" s="132"/>
      <c r="C504" s="132"/>
      <c r="D504" s="132"/>
      <c r="E504" s="57"/>
      <c r="F504" s="240"/>
      <c r="G504" s="57"/>
    </row>
    <row r="505" spans="1:7" x14ac:dyDescent="0.2">
      <c r="A505" s="132"/>
      <c r="B505" s="132"/>
      <c r="C505" s="132"/>
      <c r="D505" s="132"/>
      <c r="E505" s="57"/>
      <c r="F505" s="240"/>
      <c r="G505" s="57"/>
    </row>
    <row r="506" spans="1:7" x14ac:dyDescent="0.2">
      <c r="A506" s="132"/>
      <c r="B506" s="132"/>
      <c r="C506" s="132"/>
      <c r="D506" s="132"/>
      <c r="E506" s="57"/>
      <c r="F506" s="240"/>
      <c r="G506" s="57"/>
    </row>
    <row r="507" spans="1:7" x14ac:dyDescent="0.2">
      <c r="A507" s="132"/>
      <c r="B507" s="132"/>
      <c r="C507" s="132"/>
      <c r="D507" s="132"/>
      <c r="E507" s="57"/>
      <c r="F507" s="240"/>
      <c r="G507" s="57"/>
    </row>
    <row r="508" spans="1:7" x14ac:dyDescent="0.2">
      <c r="A508" s="132"/>
      <c r="B508" s="244"/>
      <c r="C508" s="129"/>
      <c r="D508" s="129"/>
      <c r="E508" s="212"/>
      <c r="F508" s="240"/>
      <c r="G508" s="212"/>
    </row>
    <row r="509" spans="1:7" x14ac:dyDescent="0.2">
      <c r="A509" s="132"/>
      <c r="B509" s="244"/>
      <c r="C509" s="129"/>
      <c r="D509" s="129"/>
      <c r="E509" s="212"/>
      <c r="F509" s="240"/>
      <c r="G509" s="212"/>
    </row>
    <row r="510" spans="1:7" x14ac:dyDescent="0.2">
      <c r="A510" s="132"/>
      <c r="B510" s="244"/>
      <c r="C510" s="129"/>
      <c r="D510" s="129"/>
      <c r="E510" s="212"/>
      <c r="F510" s="240"/>
      <c r="G510" s="212"/>
    </row>
    <row r="511" spans="1:7" x14ac:dyDescent="0.2">
      <c r="A511" s="129"/>
      <c r="B511" s="244"/>
      <c r="C511" s="129"/>
      <c r="D511" s="129"/>
      <c r="E511" s="212"/>
      <c r="F511" s="240"/>
      <c r="G511" s="212"/>
    </row>
    <row r="512" spans="1:7" x14ac:dyDescent="0.2">
      <c r="A512" s="129"/>
      <c r="B512" s="244"/>
      <c r="C512" s="129"/>
      <c r="D512" s="129"/>
      <c r="E512" s="212"/>
      <c r="F512" s="240"/>
      <c r="G512" s="212"/>
    </row>
    <row r="513" spans="1:7" x14ac:dyDescent="0.2">
      <c r="A513" s="129"/>
      <c r="B513" s="244"/>
      <c r="C513" s="129"/>
      <c r="D513" s="129"/>
      <c r="E513" s="212"/>
      <c r="F513" s="240"/>
      <c r="G513" s="212"/>
    </row>
    <row r="514" spans="1:7" x14ac:dyDescent="0.2">
      <c r="A514" s="129"/>
      <c r="B514" s="244"/>
      <c r="C514" s="129"/>
      <c r="D514" s="129"/>
      <c r="E514" s="212"/>
      <c r="F514" s="240"/>
      <c r="G514" s="212"/>
    </row>
    <row r="515" spans="1:7" x14ac:dyDescent="0.2">
      <c r="A515" s="129"/>
      <c r="B515" s="244"/>
      <c r="C515" s="129"/>
      <c r="D515" s="129"/>
      <c r="E515" s="212"/>
      <c r="F515" s="240"/>
      <c r="G515" s="212"/>
    </row>
    <row r="516" spans="1:7" x14ac:dyDescent="0.2">
      <c r="A516" s="129"/>
      <c r="B516" s="244"/>
      <c r="C516" s="129"/>
      <c r="D516" s="129"/>
      <c r="E516" s="212"/>
      <c r="F516" s="240"/>
      <c r="G516" s="212"/>
    </row>
    <row r="517" spans="1:7" x14ac:dyDescent="0.2">
      <c r="A517" s="129"/>
      <c r="B517" s="244"/>
      <c r="C517" s="129"/>
      <c r="D517" s="129"/>
      <c r="E517" s="212"/>
      <c r="F517" s="240"/>
      <c r="G517" s="212"/>
    </row>
    <row r="518" spans="1:7" x14ac:dyDescent="0.2">
      <c r="A518" s="129"/>
      <c r="B518" s="244"/>
      <c r="C518" s="129"/>
      <c r="D518" s="129"/>
      <c r="E518" s="212"/>
      <c r="F518" s="240"/>
      <c r="G518" s="212"/>
    </row>
    <row r="519" spans="1:7" x14ac:dyDescent="0.2">
      <c r="A519" s="129"/>
      <c r="B519" s="244"/>
      <c r="C519" s="129"/>
      <c r="D519" s="129"/>
      <c r="E519" s="212"/>
      <c r="F519" s="240"/>
      <c r="G519" s="212"/>
    </row>
    <row r="520" spans="1:7" x14ac:dyDescent="0.2">
      <c r="A520" s="129"/>
      <c r="B520" s="244"/>
      <c r="C520" s="129"/>
      <c r="D520" s="129"/>
      <c r="E520" s="212"/>
      <c r="F520" s="240"/>
      <c r="G520" s="212"/>
    </row>
    <row r="521" spans="1:7" x14ac:dyDescent="0.2">
      <c r="A521" s="129"/>
      <c r="B521" s="244"/>
      <c r="C521" s="129"/>
      <c r="D521" s="129"/>
      <c r="E521" s="212"/>
      <c r="F521" s="240"/>
      <c r="G521" s="212"/>
    </row>
    <row r="522" spans="1:7" x14ac:dyDescent="0.2">
      <c r="A522" s="129"/>
      <c r="B522" s="244"/>
      <c r="C522" s="129"/>
      <c r="D522" s="129"/>
      <c r="E522" s="212"/>
      <c r="F522" s="240"/>
      <c r="G522" s="212"/>
    </row>
  </sheetData>
  <sheetProtection password="C683" sheet="1" objects="1" scenarios="1" formatColumns="0" formatRows="0" insertColumns="0" insertRows="0"/>
  <customSheetViews>
    <customSheetView guid="{D07B1302-4C97-5B45-B34E-C55441B939E3}" scale="150" showPageBreaks="1" showGridLines="0" zeroValues="0" printArea="1">
      <selection activeCell="B13" sqref="B13"/>
      <pageMargins left="0.5" right="0.25" top="0.5" bottom="0.5" header="0.25" footer="0.25"/>
      <printOptions horizontalCentered="1"/>
      <pageSetup paperSize="9" orientation="portrait"/>
      <headerFooter alignWithMargins="0">
        <oddHeader>&amp;C&amp;6&amp;K000000ADMIN BUILDING</oddHeader>
        <oddFooter>&amp;C&amp;6Page&amp;Pof&amp;N&amp;R&amp;6&amp;A</oddFooter>
      </headerFooter>
    </customSheetView>
  </customSheetViews>
  <mergeCells count="18">
    <mergeCell ref="A72:D72"/>
    <mergeCell ref="A15:D15"/>
    <mergeCell ref="E50:G50"/>
    <mergeCell ref="E48:G48"/>
    <mergeCell ref="E46:G46"/>
    <mergeCell ref="E44:G44"/>
    <mergeCell ref="E42:G42"/>
    <mergeCell ref="E40:G40"/>
    <mergeCell ref="E38:G38"/>
    <mergeCell ref="E20:G20"/>
    <mergeCell ref="E22:G22"/>
    <mergeCell ref="E24:G24"/>
    <mergeCell ref="E26:G26"/>
    <mergeCell ref="E28:G28"/>
    <mergeCell ref="E30:G30"/>
    <mergeCell ref="E32:G32"/>
    <mergeCell ref="E34:G34"/>
    <mergeCell ref="E36:G36"/>
  </mergeCells>
  <phoneticPr fontId="0" type="noConversion"/>
  <printOptions horizontalCentered="1"/>
  <pageMargins left="0.75" right="0.75" top="0.75" bottom="0.75" header="0.25" footer="0.25"/>
  <pageSetup paperSize="9" orientation="portrait" r:id="rId1"/>
  <headerFooter alignWithMargins="0">
    <oddFooter>&amp;C&amp;"-,Regular"&amp;8Page &amp;P of &amp;N</oddFooter>
  </headerFooter>
  <rowBreaks count="6" manualBreakCount="6">
    <brk id="60" max="6" man="1"/>
    <brk id="115" max="6" man="1"/>
    <brk id="166" max="6" man="1"/>
    <brk id="238" max="6" man="1"/>
    <brk id="291" max="6" man="1"/>
    <brk id="336"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K344"/>
  <sheetViews>
    <sheetView view="pageBreakPreview" zoomScale="85" zoomScaleSheetLayoutView="85" workbookViewId="0">
      <selection activeCell="M20" sqref="M20"/>
    </sheetView>
  </sheetViews>
  <sheetFormatPr defaultRowHeight="12" x14ac:dyDescent="0.2"/>
  <cols>
    <col min="1" max="1" width="5.7109375" style="119" customWidth="1"/>
    <col min="2" max="2" width="47.28515625" style="118" customWidth="1"/>
    <col min="3" max="3" width="6.5703125" style="119" customWidth="1"/>
    <col min="4" max="4" width="5" style="119" customWidth="1"/>
    <col min="5" max="5" width="7.85546875" style="89" customWidth="1"/>
    <col min="6" max="6" width="7.140625" style="79" bestFit="1" customWidth="1"/>
    <col min="7" max="7" width="7.42578125" style="90" customWidth="1"/>
    <col min="8" max="248" width="5.5703125" style="90" customWidth="1"/>
    <col min="249" max="16384" width="9.140625" style="90"/>
  </cols>
  <sheetData>
    <row r="1" spans="1:9" s="83" customFormat="1" ht="18.75" x14ac:dyDescent="0.3">
      <c r="A1" s="104" t="s">
        <v>115</v>
      </c>
      <c r="B1" s="105"/>
      <c r="C1" s="106"/>
      <c r="D1" s="106"/>
      <c r="E1" s="81"/>
      <c r="F1" s="82"/>
      <c r="G1" s="81"/>
    </row>
    <row r="2" spans="1:9" s="83" customFormat="1" x14ac:dyDescent="0.2">
      <c r="A2" s="105" t="s">
        <v>79</v>
      </c>
      <c r="B2" s="107"/>
      <c r="C2" s="106"/>
      <c r="D2" s="106"/>
      <c r="E2" s="81"/>
      <c r="G2" s="81"/>
    </row>
    <row r="3" spans="1:9" s="83" customFormat="1" x14ac:dyDescent="0.2">
      <c r="A3" s="105" t="s">
        <v>80</v>
      </c>
      <c r="B3" s="107"/>
      <c r="C3" s="106"/>
      <c r="D3" s="106"/>
      <c r="E3" s="81"/>
      <c r="G3" s="81"/>
    </row>
    <row r="4" spans="1:9" s="83" customFormat="1" x14ac:dyDescent="0.2">
      <c r="A4" s="105"/>
      <c r="B4" s="107"/>
      <c r="C4" s="106"/>
      <c r="D4" s="106"/>
      <c r="E4" s="81"/>
      <c r="G4" s="81"/>
    </row>
    <row r="5" spans="1:9" s="83" customFormat="1" ht="14.25" x14ac:dyDescent="0.2">
      <c r="A5" s="108" t="s">
        <v>515</v>
      </c>
      <c r="B5" s="107"/>
      <c r="C5" s="106"/>
      <c r="D5" s="106"/>
      <c r="E5" s="81"/>
      <c r="G5" s="81"/>
    </row>
    <row r="6" spans="1:9" s="83" customFormat="1" x14ac:dyDescent="0.2">
      <c r="A6" s="105"/>
      <c r="B6" s="107"/>
      <c r="C6" s="106"/>
      <c r="D6" s="106"/>
      <c r="E6" s="81"/>
      <c r="G6" s="81"/>
    </row>
    <row r="7" spans="1:9" s="83" customFormat="1" x14ac:dyDescent="0.2">
      <c r="A7" s="109" t="s">
        <v>145</v>
      </c>
      <c r="B7" s="107"/>
      <c r="C7" s="110"/>
      <c r="D7" s="106"/>
      <c r="E7" s="84"/>
      <c r="G7" s="81"/>
    </row>
    <row r="8" spans="1:9" s="83" customFormat="1" x14ac:dyDescent="0.2">
      <c r="A8" s="111" t="s">
        <v>147</v>
      </c>
      <c r="B8" s="107"/>
      <c r="C8" s="106"/>
      <c r="D8" s="111"/>
      <c r="E8" s="85"/>
      <c r="G8" s="81"/>
    </row>
    <row r="9" spans="1:9" s="83" customFormat="1" x14ac:dyDescent="0.2">
      <c r="A9" s="105" t="s">
        <v>146</v>
      </c>
      <c r="B9" s="107"/>
      <c r="C9" s="106"/>
      <c r="D9" s="106"/>
      <c r="E9" s="81"/>
      <c r="F9" s="83" t="s">
        <v>1</v>
      </c>
      <c r="G9" s="81" t="s">
        <v>1</v>
      </c>
    </row>
    <row r="10" spans="1:9" s="87" customFormat="1" x14ac:dyDescent="0.2">
      <c r="A10" s="112"/>
      <c r="B10" s="113"/>
      <c r="C10" s="114"/>
      <c r="D10" s="115"/>
      <c r="E10" s="86"/>
      <c r="G10" s="88"/>
      <c r="H10" s="208"/>
      <c r="I10" s="208"/>
    </row>
    <row r="12" spans="1:9" x14ac:dyDescent="0.2">
      <c r="A12" s="117"/>
    </row>
    <row r="13" spans="1:9" x14ac:dyDescent="0.2">
      <c r="A13" s="117"/>
    </row>
    <row r="14" spans="1:9" x14ac:dyDescent="0.2">
      <c r="A14" s="117"/>
    </row>
    <row r="15" spans="1:9" ht="18.75" x14ac:dyDescent="0.3">
      <c r="A15" s="560" t="s">
        <v>148</v>
      </c>
      <c r="B15" s="560"/>
      <c r="C15" s="560"/>
      <c r="D15" s="560"/>
      <c r="E15" s="91"/>
      <c r="F15" s="91"/>
      <c r="G15" s="91"/>
    </row>
    <row r="16" spans="1:9" x14ac:dyDescent="0.2">
      <c r="A16" s="122"/>
      <c r="B16" s="122"/>
      <c r="C16" s="122"/>
      <c r="D16" s="122"/>
      <c r="E16" s="92"/>
      <c r="F16" s="92"/>
      <c r="G16" s="92"/>
    </row>
    <row r="17" spans="1:7" x14ac:dyDescent="0.2">
      <c r="A17" s="123"/>
      <c r="B17" s="124"/>
      <c r="C17" s="123"/>
      <c r="D17" s="125"/>
      <c r="E17" s="93"/>
      <c r="F17" s="93"/>
      <c r="G17" s="94"/>
    </row>
    <row r="18" spans="1:7" x14ac:dyDescent="0.2">
      <c r="A18" s="127" t="s">
        <v>285</v>
      </c>
      <c r="B18" s="124"/>
      <c r="C18" s="123"/>
      <c r="D18" s="125"/>
      <c r="E18" s="93"/>
      <c r="F18" s="93"/>
      <c r="G18" s="94"/>
    </row>
    <row r="19" spans="1:7" x14ac:dyDescent="0.2">
      <c r="A19" s="122"/>
      <c r="B19" s="122"/>
      <c r="C19" s="123"/>
      <c r="D19" s="122"/>
      <c r="E19" s="92"/>
      <c r="F19" s="92"/>
      <c r="G19" s="92"/>
    </row>
    <row r="20" spans="1:7" ht="12.75" customHeight="1" x14ac:dyDescent="0.2">
      <c r="A20" s="125" t="str">
        <f>A81</f>
        <v>BILL 30</v>
      </c>
      <c r="B20" s="128" t="str">
        <f>B81</f>
        <v>SITE PREPARATION</v>
      </c>
      <c r="C20" s="123"/>
      <c r="D20" s="129" t="s">
        <v>142</v>
      </c>
      <c r="E20" s="564"/>
      <c r="F20" s="565"/>
      <c r="G20" s="566"/>
    </row>
    <row r="21" spans="1:7" x14ac:dyDescent="0.2">
      <c r="A21" s="130"/>
      <c r="B21" s="128"/>
      <c r="C21" s="123"/>
      <c r="D21" s="125"/>
      <c r="E21" s="95"/>
      <c r="F21" s="95"/>
      <c r="G21" s="508"/>
    </row>
    <row r="22" spans="1:7" ht="12.75" customHeight="1" x14ac:dyDescent="0.2">
      <c r="A22" s="125" t="str">
        <f>A85</f>
        <v>BILL 31</v>
      </c>
      <c r="B22" s="128" t="str">
        <f>B85</f>
        <v>FOUNDATION</v>
      </c>
      <c r="C22" s="123"/>
      <c r="D22" s="129" t="s">
        <v>142</v>
      </c>
      <c r="E22" s="564"/>
      <c r="F22" s="565"/>
      <c r="G22" s="566"/>
    </row>
    <row r="23" spans="1:7" x14ac:dyDescent="0.2">
      <c r="A23" s="130"/>
      <c r="B23" s="128"/>
      <c r="C23" s="123"/>
      <c r="D23" s="125"/>
      <c r="E23" s="95"/>
      <c r="F23" s="95"/>
      <c r="G23" s="508"/>
    </row>
    <row r="24" spans="1:7" ht="12.75" customHeight="1" x14ac:dyDescent="0.2">
      <c r="A24" s="125" t="str">
        <f>A132</f>
        <v>BILL 32</v>
      </c>
      <c r="B24" s="128" t="str">
        <f>B132</f>
        <v>CONCRETE FRAMES</v>
      </c>
      <c r="C24" s="123"/>
      <c r="D24" s="129" t="s">
        <v>142</v>
      </c>
      <c r="E24" s="564"/>
      <c r="F24" s="565"/>
      <c r="G24" s="566"/>
    </row>
    <row r="25" spans="1:7" x14ac:dyDescent="0.2">
      <c r="A25" s="125"/>
      <c r="B25" s="128"/>
      <c r="C25" s="123"/>
      <c r="D25" s="125"/>
      <c r="E25" s="95"/>
      <c r="F25" s="95"/>
      <c r="G25" s="508"/>
    </row>
    <row r="26" spans="1:7" ht="12.75" customHeight="1" x14ac:dyDescent="0.2">
      <c r="A26" s="125" t="str">
        <f>A159</f>
        <v>BILL 33</v>
      </c>
      <c r="B26" s="128" t="str">
        <f>B159</f>
        <v>MASONRY WORKS</v>
      </c>
      <c r="C26" s="123"/>
      <c r="D26" s="129" t="s">
        <v>142</v>
      </c>
      <c r="E26" s="564"/>
      <c r="F26" s="565"/>
      <c r="G26" s="566"/>
    </row>
    <row r="27" spans="1:7" x14ac:dyDescent="0.2">
      <c r="A27" s="125"/>
      <c r="B27" s="128"/>
      <c r="C27" s="123"/>
      <c r="D27" s="125"/>
      <c r="E27" s="95"/>
      <c r="F27" s="95"/>
      <c r="G27" s="508"/>
    </row>
    <row r="28" spans="1:7" ht="12.75" customHeight="1" x14ac:dyDescent="0.2">
      <c r="A28" s="125" t="str">
        <f>A163</f>
        <v>BILL 34</v>
      </c>
      <c r="B28" s="128" t="str">
        <f>B163</f>
        <v xml:space="preserve"> WALL FINISHES</v>
      </c>
      <c r="C28" s="123"/>
      <c r="D28" s="129" t="s">
        <v>142</v>
      </c>
      <c r="E28" s="564"/>
      <c r="F28" s="565"/>
      <c r="G28" s="566"/>
    </row>
    <row r="29" spans="1:7" x14ac:dyDescent="0.2">
      <c r="A29" s="125"/>
      <c r="B29" s="128"/>
      <c r="C29" s="123"/>
      <c r="D29" s="125"/>
      <c r="E29" s="95"/>
      <c r="F29" s="95"/>
      <c r="G29" s="508"/>
    </row>
    <row r="30" spans="1:7" ht="12.75" customHeight="1" x14ac:dyDescent="0.2">
      <c r="A30" s="125" t="str">
        <f>A174</f>
        <v>BILL 35</v>
      </c>
      <c r="B30" s="128" t="str">
        <f>B174</f>
        <v>DOORS &amp; WINDOWS</v>
      </c>
      <c r="C30" s="123"/>
      <c r="D30" s="129" t="s">
        <v>142</v>
      </c>
      <c r="E30" s="564"/>
      <c r="F30" s="565"/>
      <c r="G30" s="566"/>
    </row>
    <row r="31" spans="1:7" x14ac:dyDescent="0.2">
      <c r="A31" s="125"/>
      <c r="B31" s="128"/>
      <c r="C31" s="123"/>
      <c r="D31" s="125"/>
      <c r="E31" s="95"/>
      <c r="F31" s="95"/>
      <c r="G31" s="508"/>
    </row>
    <row r="32" spans="1:7" ht="12.75" customHeight="1" x14ac:dyDescent="0.2">
      <c r="A32" s="125" t="str">
        <f>A187</f>
        <v>BILL 36</v>
      </c>
      <c r="B32" s="128" t="str">
        <f>B187</f>
        <v>ELECTRICAL FIXTURES AND FITTINGS</v>
      </c>
      <c r="C32" s="123"/>
      <c r="D32" s="129" t="s">
        <v>142</v>
      </c>
      <c r="E32" s="564"/>
      <c r="F32" s="565"/>
      <c r="G32" s="566"/>
    </row>
    <row r="33" spans="1:7" x14ac:dyDescent="0.2">
      <c r="A33" s="125"/>
      <c r="B33" s="128"/>
      <c r="C33" s="123"/>
      <c r="D33" s="125"/>
      <c r="E33" s="95"/>
      <c r="F33" s="95"/>
      <c r="G33" s="508"/>
    </row>
    <row r="34" spans="1:7" ht="12.75" customHeight="1" x14ac:dyDescent="0.2">
      <c r="A34" s="125" t="str">
        <f>A196</f>
        <v>BILL 37</v>
      </c>
      <c r="B34" s="128" t="str">
        <f>B196</f>
        <v>ADDITIONS &amp; OMISSIONS</v>
      </c>
      <c r="C34" s="123"/>
      <c r="D34" s="129" t="s">
        <v>142</v>
      </c>
      <c r="E34" s="564"/>
      <c r="F34" s="565"/>
      <c r="G34" s="566"/>
    </row>
    <row r="35" spans="1:7" x14ac:dyDescent="0.2">
      <c r="A35" s="123"/>
      <c r="B35" s="113"/>
      <c r="C35" s="123"/>
      <c r="D35" s="125"/>
      <c r="E35" s="95"/>
      <c r="F35" s="95"/>
      <c r="G35" s="508"/>
    </row>
    <row r="36" spans="1:7" x14ac:dyDescent="0.2">
      <c r="A36" s="124" t="s">
        <v>518</v>
      </c>
      <c r="C36" s="123"/>
      <c r="D36" s="132" t="s">
        <v>142</v>
      </c>
      <c r="E36" s="561"/>
      <c r="F36" s="562"/>
      <c r="G36" s="563"/>
    </row>
    <row r="37" spans="1:7" x14ac:dyDescent="0.2">
      <c r="A37" s="124"/>
      <c r="B37" s="133"/>
      <c r="C37" s="125"/>
      <c r="D37" s="125"/>
      <c r="E37" s="93"/>
      <c r="F37" s="93"/>
      <c r="G37" s="94"/>
    </row>
    <row r="38" spans="1:7" x14ac:dyDescent="0.2">
      <c r="A38" s="124"/>
      <c r="B38" s="133"/>
      <c r="C38" s="125"/>
      <c r="D38" s="125"/>
      <c r="E38" s="93"/>
      <c r="F38" s="95"/>
      <c r="G38" s="94"/>
    </row>
    <row r="39" spans="1:7" x14ac:dyDescent="0.2">
      <c r="A39" s="124"/>
      <c r="B39" s="133"/>
      <c r="C39" s="125"/>
      <c r="D39" s="125"/>
      <c r="E39" s="93"/>
      <c r="F39" s="95"/>
      <c r="G39" s="94"/>
    </row>
    <row r="40" spans="1:7" x14ac:dyDescent="0.2">
      <c r="A40" s="124"/>
      <c r="B40" s="133"/>
      <c r="C40" s="125"/>
      <c r="D40" s="125"/>
      <c r="E40" s="93"/>
      <c r="F40" s="95"/>
      <c r="G40" s="94"/>
    </row>
    <row r="41" spans="1:7" x14ac:dyDescent="0.2">
      <c r="A41" s="124"/>
      <c r="B41" s="133"/>
      <c r="C41" s="125"/>
      <c r="D41" s="125"/>
      <c r="E41" s="93"/>
      <c r="F41" s="95"/>
      <c r="G41" s="94"/>
    </row>
    <row r="42" spans="1:7" x14ac:dyDescent="0.2">
      <c r="A42" s="124"/>
      <c r="B42" s="133"/>
      <c r="C42" s="125"/>
      <c r="D42" s="125"/>
      <c r="E42" s="93"/>
      <c r="F42" s="95"/>
      <c r="G42" s="94"/>
    </row>
    <row r="43" spans="1:7" x14ac:dyDescent="0.2">
      <c r="A43" s="124"/>
      <c r="B43" s="133"/>
      <c r="C43" s="125"/>
      <c r="D43" s="125"/>
      <c r="E43" s="93"/>
      <c r="F43" s="95"/>
      <c r="G43" s="94"/>
    </row>
    <row r="44" spans="1:7" x14ac:dyDescent="0.2">
      <c r="A44" s="124"/>
      <c r="B44" s="133"/>
      <c r="C44" s="125"/>
      <c r="D44" s="125"/>
      <c r="E44" s="93"/>
      <c r="F44" s="95"/>
      <c r="G44" s="94"/>
    </row>
    <row r="45" spans="1:7" x14ac:dyDescent="0.2">
      <c r="A45" s="124"/>
      <c r="B45" s="133"/>
      <c r="C45" s="125"/>
      <c r="D45" s="125"/>
      <c r="E45" s="93"/>
      <c r="F45" s="95"/>
      <c r="G45" s="94"/>
    </row>
    <row r="46" spans="1:7" x14ac:dyDescent="0.2">
      <c r="A46" s="124"/>
      <c r="B46" s="133"/>
      <c r="C46" s="125"/>
      <c r="D46" s="125"/>
      <c r="E46" s="93"/>
      <c r="F46" s="95"/>
      <c r="G46" s="94"/>
    </row>
    <row r="47" spans="1:7" x14ac:dyDescent="0.2">
      <c r="A47" s="124"/>
      <c r="B47" s="133"/>
      <c r="C47" s="125"/>
      <c r="D47" s="125"/>
      <c r="E47" s="93"/>
      <c r="F47" s="95"/>
      <c r="G47" s="94"/>
    </row>
    <row r="48" spans="1:7" x14ac:dyDescent="0.2">
      <c r="A48" s="124"/>
      <c r="B48" s="133"/>
      <c r="C48" s="125"/>
      <c r="D48" s="125"/>
      <c r="E48" s="93"/>
      <c r="F48" s="95"/>
      <c r="G48" s="94"/>
    </row>
    <row r="49" spans="1:7" x14ac:dyDescent="0.2">
      <c r="A49" s="124"/>
      <c r="B49" s="133"/>
      <c r="C49" s="125"/>
      <c r="D49" s="125"/>
      <c r="E49" s="93"/>
      <c r="F49" s="95"/>
      <c r="G49" s="94"/>
    </row>
    <row r="50" spans="1:7" x14ac:dyDescent="0.2">
      <c r="A50" s="124"/>
      <c r="B50" s="133"/>
      <c r="C50" s="125"/>
      <c r="D50" s="125"/>
      <c r="E50" s="93"/>
      <c r="F50" s="95"/>
      <c r="G50" s="94"/>
    </row>
    <row r="51" spans="1:7" x14ac:dyDescent="0.2">
      <c r="A51" s="124"/>
      <c r="B51" s="133"/>
      <c r="C51" s="125"/>
      <c r="D51" s="125"/>
      <c r="E51" s="93"/>
      <c r="F51" s="95"/>
      <c r="G51" s="94"/>
    </row>
    <row r="52" spans="1:7" x14ac:dyDescent="0.2">
      <c r="A52" s="124"/>
      <c r="B52" s="133"/>
      <c r="C52" s="125"/>
      <c r="D52" s="125"/>
      <c r="E52" s="93"/>
      <c r="F52" s="95"/>
      <c r="G52" s="94"/>
    </row>
    <row r="53" spans="1:7" x14ac:dyDescent="0.2">
      <c r="A53" s="124"/>
      <c r="B53" s="133"/>
      <c r="C53" s="125"/>
      <c r="D53" s="125"/>
      <c r="E53" s="93"/>
      <c r="F53" s="95"/>
      <c r="G53" s="94"/>
    </row>
    <row r="54" spans="1:7" x14ac:dyDescent="0.2">
      <c r="A54" s="124"/>
      <c r="B54" s="133"/>
      <c r="C54" s="125"/>
      <c r="D54" s="125"/>
      <c r="E54" s="93"/>
      <c r="F54" s="95"/>
      <c r="G54" s="94"/>
    </row>
    <row r="55" spans="1:7" x14ac:dyDescent="0.2">
      <c r="A55" s="124"/>
      <c r="B55" s="133"/>
      <c r="C55" s="125"/>
      <c r="D55" s="125"/>
      <c r="E55" s="93"/>
      <c r="F55" s="95"/>
      <c r="G55" s="94"/>
    </row>
    <row r="56" spans="1:7" x14ac:dyDescent="0.2">
      <c r="A56" s="124"/>
      <c r="B56" s="133"/>
      <c r="C56" s="125"/>
      <c r="D56" s="125"/>
      <c r="E56" s="93"/>
      <c r="F56" s="95"/>
      <c r="G56" s="94"/>
    </row>
    <row r="57" spans="1:7" x14ac:dyDescent="0.2">
      <c r="A57" s="124"/>
      <c r="B57" s="133"/>
      <c r="C57" s="125"/>
      <c r="D57" s="125"/>
      <c r="E57" s="93"/>
      <c r="F57" s="95"/>
      <c r="G57" s="94"/>
    </row>
    <row r="58" spans="1:7" x14ac:dyDescent="0.2">
      <c r="A58" s="124"/>
      <c r="B58" s="133"/>
      <c r="C58" s="125"/>
      <c r="D58" s="125"/>
      <c r="E58" s="93"/>
      <c r="F58" s="95"/>
      <c r="G58" s="94"/>
    </row>
    <row r="59" spans="1:7" x14ac:dyDescent="0.2">
      <c r="A59" s="123"/>
      <c r="B59" s="133"/>
      <c r="C59" s="125"/>
      <c r="D59" s="125"/>
      <c r="E59" s="93"/>
      <c r="F59" s="95"/>
      <c r="G59" s="94"/>
    </row>
    <row r="60" spans="1:7" x14ac:dyDescent="0.2">
      <c r="A60" s="123"/>
      <c r="B60" s="133"/>
      <c r="C60" s="125"/>
      <c r="D60" s="125"/>
      <c r="E60" s="93"/>
      <c r="F60" s="95"/>
      <c r="G60" s="94"/>
    </row>
    <row r="61" spans="1:7" x14ac:dyDescent="0.2">
      <c r="A61" s="123"/>
      <c r="B61" s="133"/>
      <c r="C61" s="125"/>
      <c r="D61" s="125"/>
      <c r="E61" s="93"/>
      <c r="F61" s="95"/>
      <c r="G61" s="94"/>
    </row>
    <row r="62" spans="1:7" s="83" customFormat="1" ht="18.75" x14ac:dyDescent="0.3">
      <c r="A62" s="104" t="s">
        <v>115</v>
      </c>
      <c r="B62" s="105"/>
      <c r="C62" s="106"/>
      <c r="D62" s="106"/>
      <c r="E62" s="81"/>
      <c r="F62" s="82"/>
      <c r="G62" s="81"/>
    </row>
    <row r="63" spans="1:7" s="83" customFormat="1" x14ac:dyDescent="0.2">
      <c r="A63" s="105" t="s">
        <v>79</v>
      </c>
      <c r="B63" s="107"/>
      <c r="C63" s="106"/>
      <c r="D63" s="106"/>
      <c r="E63" s="81"/>
      <c r="G63" s="81"/>
    </row>
    <row r="64" spans="1:7" s="83" customFormat="1" x14ac:dyDescent="0.2">
      <c r="A64" s="105" t="s">
        <v>80</v>
      </c>
      <c r="B64" s="107"/>
      <c r="C64" s="106"/>
      <c r="D64" s="106"/>
      <c r="E64" s="81"/>
      <c r="G64" s="81"/>
    </row>
    <row r="65" spans="1:9" s="83" customFormat="1" x14ac:dyDescent="0.2">
      <c r="A65" s="105"/>
      <c r="B65" s="107"/>
      <c r="C65" s="106"/>
      <c r="D65" s="106"/>
      <c r="E65" s="81"/>
      <c r="G65" s="81"/>
    </row>
    <row r="66" spans="1:9" s="83" customFormat="1" ht="14.25" x14ac:dyDescent="0.2">
      <c r="A66" s="108" t="s">
        <v>515</v>
      </c>
      <c r="B66" s="107"/>
      <c r="C66" s="106"/>
      <c r="D66" s="106"/>
      <c r="E66" s="81"/>
      <c r="G66" s="81"/>
    </row>
    <row r="67" spans="1:9" s="83" customFormat="1" x14ac:dyDescent="0.2">
      <c r="A67" s="105"/>
      <c r="B67" s="107"/>
      <c r="C67" s="106"/>
      <c r="D67" s="106"/>
      <c r="E67" s="81"/>
      <c r="G67" s="81"/>
    </row>
    <row r="68" spans="1:9" s="83" customFormat="1" x14ac:dyDescent="0.2">
      <c r="A68" s="109" t="s">
        <v>145</v>
      </c>
      <c r="B68" s="107"/>
      <c r="C68" s="110"/>
      <c r="D68" s="106"/>
      <c r="E68" s="84"/>
      <c r="G68" s="81"/>
    </row>
    <row r="69" spans="1:9" s="83" customFormat="1" x14ac:dyDescent="0.2">
      <c r="A69" s="111" t="s">
        <v>147</v>
      </c>
      <c r="B69" s="107"/>
      <c r="C69" s="106"/>
      <c r="D69" s="111"/>
      <c r="E69" s="85"/>
      <c r="G69" s="81"/>
    </row>
    <row r="70" spans="1:9" s="83" customFormat="1" x14ac:dyDescent="0.2">
      <c r="A70" s="105" t="s">
        <v>146</v>
      </c>
      <c r="B70" s="107"/>
      <c r="C70" s="106"/>
      <c r="D70" s="106"/>
      <c r="E70" s="81"/>
      <c r="F70" s="83" t="s">
        <v>1</v>
      </c>
      <c r="G70" s="81" t="s">
        <v>1</v>
      </c>
    </row>
    <row r="71" spans="1:9" s="87" customFormat="1" x14ac:dyDescent="0.2">
      <c r="A71" s="112"/>
      <c r="B71" s="113"/>
      <c r="C71" s="114"/>
      <c r="D71" s="115"/>
      <c r="E71" s="86"/>
      <c r="G71" s="88"/>
      <c r="H71" s="208"/>
      <c r="I71" s="208"/>
    </row>
    <row r="72" spans="1:9" s="87" customFormat="1" x14ac:dyDescent="0.2">
      <c r="A72" s="134"/>
      <c r="B72" s="116"/>
      <c r="C72" s="115"/>
      <c r="D72" s="114"/>
      <c r="E72" s="78"/>
      <c r="F72" s="96"/>
      <c r="G72" s="94"/>
      <c r="H72" s="208"/>
      <c r="I72" s="208"/>
    </row>
    <row r="73" spans="1:9" s="87" customFormat="1" ht="18.75" x14ac:dyDescent="0.3">
      <c r="A73" s="560" t="s">
        <v>30</v>
      </c>
      <c r="B73" s="560"/>
      <c r="C73" s="560"/>
      <c r="D73" s="560"/>
      <c r="E73" s="91"/>
      <c r="F73" s="91"/>
      <c r="G73" s="91"/>
      <c r="H73" s="208"/>
      <c r="I73" s="208"/>
    </row>
    <row r="74" spans="1:9" s="87" customFormat="1" x14ac:dyDescent="0.2">
      <c r="A74" s="136"/>
      <c r="B74" s="136"/>
      <c r="C74" s="136"/>
      <c r="D74" s="136"/>
      <c r="E74" s="97"/>
      <c r="F74" s="97"/>
      <c r="G74" s="97"/>
      <c r="H74" s="208"/>
      <c r="I74" s="208"/>
    </row>
    <row r="75" spans="1:9" s="87" customFormat="1" x14ac:dyDescent="0.2">
      <c r="A75" s="136"/>
      <c r="B75" s="136"/>
      <c r="C75" s="136"/>
      <c r="D75" s="136"/>
      <c r="E75" s="97"/>
      <c r="F75" s="97"/>
      <c r="G75" s="97"/>
      <c r="H75" s="208"/>
      <c r="I75" s="208"/>
    </row>
    <row r="76" spans="1:9" s="94" customFormat="1" x14ac:dyDescent="0.2">
      <c r="A76" s="122"/>
      <c r="B76" s="122"/>
      <c r="C76" s="122"/>
      <c r="D76" s="122"/>
      <c r="E76" s="92"/>
      <c r="F76" s="92"/>
      <c r="G76" s="92"/>
    </row>
    <row r="77" spans="1:9" s="94" customFormat="1" x14ac:dyDescent="0.2">
      <c r="A77" s="137" t="s">
        <v>33</v>
      </c>
      <c r="B77" s="137" t="s">
        <v>34</v>
      </c>
      <c r="C77" s="137" t="s">
        <v>35</v>
      </c>
      <c r="D77" s="137" t="s">
        <v>36</v>
      </c>
      <c r="E77" s="98" t="s">
        <v>37</v>
      </c>
      <c r="F77" s="98" t="s">
        <v>38</v>
      </c>
      <c r="G77" s="98" t="s">
        <v>39</v>
      </c>
    </row>
    <row r="78" spans="1:9" s="94" customFormat="1" x14ac:dyDescent="0.2">
      <c r="A78" s="138"/>
      <c r="B78" s="138"/>
      <c r="C78" s="139"/>
      <c r="D78" s="138"/>
      <c r="E78" s="59"/>
      <c r="F78" s="59"/>
      <c r="G78" s="60"/>
    </row>
    <row r="79" spans="1:9" s="94" customFormat="1" x14ac:dyDescent="0.2">
      <c r="A79" s="140"/>
      <c r="B79" s="141" t="s">
        <v>274</v>
      </c>
      <c r="C79" s="142"/>
      <c r="D79" s="140"/>
      <c r="E79" s="61"/>
      <c r="F79" s="61"/>
      <c r="G79" s="62"/>
    </row>
    <row r="80" spans="1:9" s="94" customFormat="1" x14ac:dyDescent="0.2">
      <c r="A80" s="140"/>
      <c r="B80" s="143"/>
      <c r="C80" s="142"/>
      <c r="D80" s="140"/>
      <c r="E80" s="61"/>
      <c r="F80" s="61"/>
      <c r="G80" s="62"/>
    </row>
    <row r="81" spans="1:7" s="94" customFormat="1" x14ac:dyDescent="0.2">
      <c r="A81" s="144" t="s">
        <v>289</v>
      </c>
      <c r="B81" s="145" t="s">
        <v>218</v>
      </c>
      <c r="C81" s="146"/>
      <c r="D81" s="147"/>
      <c r="E81" s="61"/>
      <c r="F81" s="61"/>
      <c r="G81" s="62"/>
    </row>
    <row r="82" spans="1:7" s="94" customFormat="1" ht="48" x14ac:dyDescent="0.2">
      <c r="A82" s="148" t="s">
        <v>9</v>
      </c>
      <c r="B82" s="149" t="s">
        <v>221</v>
      </c>
      <c r="C82" s="150">
        <v>78.350250000000017</v>
      </c>
      <c r="D82" s="151" t="s">
        <v>302</v>
      </c>
      <c r="E82" s="61"/>
      <c r="F82" s="61"/>
      <c r="G82" s="62"/>
    </row>
    <row r="83" spans="1:7" s="94" customFormat="1" x14ac:dyDescent="0.2">
      <c r="A83" s="152"/>
      <c r="B83" s="149"/>
      <c r="C83" s="150"/>
      <c r="D83" s="151"/>
      <c r="E83" s="61"/>
      <c r="F83" s="61"/>
      <c r="G83" s="62"/>
    </row>
    <row r="84" spans="1:7" s="94" customFormat="1" x14ac:dyDescent="0.2">
      <c r="A84" s="152"/>
      <c r="B84" s="143"/>
      <c r="C84" s="150"/>
      <c r="D84" s="151"/>
      <c r="E84" s="61"/>
      <c r="F84" s="61"/>
      <c r="G84" s="62"/>
    </row>
    <row r="85" spans="1:7" s="94" customFormat="1" x14ac:dyDescent="0.2">
      <c r="A85" s="144" t="s">
        <v>290</v>
      </c>
      <c r="B85" s="153" t="s">
        <v>219</v>
      </c>
      <c r="C85" s="150"/>
      <c r="D85" s="154"/>
      <c r="E85" s="61"/>
      <c r="F85" s="61"/>
      <c r="G85" s="62"/>
    </row>
    <row r="86" spans="1:7" s="94" customFormat="1" ht="48" x14ac:dyDescent="0.2">
      <c r="A86" s="155"/>
      <c r="B86" s="156" t="s">
        <v>222</v>
      </c>
      <c r="C86" s="150"/>
      <c r="D86" s="157"/>
      <c r="E86" s="61"/>
      <c r="F86" s="61"/>
      <c r="G86" s="62"/>
    </row>
    <row r="87" spans="1:7" s="94" customFormat="1" x14ac:dyDescent="0.2">
      <c r="A87" s="155" t="s">
        <v>9</v>
      </c>
      <c r="B87" s="158" t="s">
        <v>509</v>
      </c>
      <c r="C87" s="146">
        <v>9.0447500000000005</v>
      </c>
      <c r="D87" s="157" t="s">
        <v>301</v>
      </c>
      <c r="E87" s="61"/>
      <c r="F87" s="61"/>
      <c r="G87" s="62"/>
    </row>
    <row r="88" spans="1:7" s="94" customFormat="1" x14ac:dyDescent="0.2">
      <c r="A88" s="155" t="s">
        <v>10</v>
      </c>
      <c r="B88" s="158" t="s">
        <v>512</v>
      </c>
      <c r="C88" s="150">
        <v>7.9937500000000004</v>
      </c>
      <c r="D88" s="157" t="s">
        <v>301</v>
      </c>
      <c r="E88" s="61"/>
      <c r="F88" s="61"/>
      <c r="G88" s="62"/>
    </row>
    <row r="89" spans="1:7" s="94" customFormat="1" x14ac:dyDescent="0.2">
      <c r="A89" s="155" t="s">
        <v>11</v>
      </c>
      <c r="B89" s="158" t="s">
        <v>510</v>
      </c>
      <c r="C89" s="150">
        <v>1.2285000000000001</v>
      </c>
      <c r="D89" s="157" t="s">
        <v>301</v>
      </c>
      <c r="E89" s="61"/>
      <c r="F89" s="61"/>
      <c r="G89" s="62"/>
    </row>
    <row r="90" spans="1:7" s="94" customFormat="1" x14ac:dyDescent="0.2">
      <c r="A90" s="155" t="s">
        <v>12</v>
      </c>
      <c r="B90" s="158" t="s">
        <v>511</v>
      </c>
      <c r="C90" s="150">
        <v>1.0530000000000002</v>
      </c>
      <c r="D90" s="157" t="s">
        <v>301</v>
      </c>
      <c r="E90" s="61"/>
      <c r="F90" s="61"/>
      <c r="G90" s="62"/>
    </row>
    <row r="91" spans="1:7" s="94" customFormat="1" x14ac:dyDescent="0.2">
      <c r="A91" s="155"/>
      <c r="B91" s="158"/>
      <c r="C91" s="150"/>
      <c r="D91" s="159"/>
      <c r="E91" s="61"/>
      <c r="F91" s="61"/>
      <c r="G91" s="62"/>
    </row>
    <row r="92" spans="1:7" s="94" customFormat="1" ht="24" x14ac:dyDescent="0.2">
      <c r="A92" s="155"/>
      <c r="B92" s="156" t="s">
        <v>149</v>
      </c>
      <c r="C92" s="150"/>
      <c r="D92" s="157"/>
      <c r="E92" s="61"/>
      <c r="F92" s="61"/>
      <c r="G92" s="62"/>
    </row>
    <row r="93" spans="1:7" s="94" customFormat="1" x14ac:dyDescent="0.2">
      <c r="A93" s="155" t="s">
        <v>13</v>
      </c>
      <c r="B93" s="158" t="s">
        <v>509</v>
      </c>
      <c r="C93" s="146">
        <v>13.915000000000001</v>
      </c>
      <c r="D93" s="157" t="s">
        <v>302</v>
      </c>
      <c r="E93" s="61"/>
      <c r="F93" s="61"/>
      <c r="G93" s="62"/>
    </row>
    <row r="94" spans="1:7" s="94" customFormat="1" x14ac:dyDescent="0.2">
      <c r="A94" s="155" t="s">
        <v>14</v>
      </c>
      <c r="B94" s="158" t="s">
        <v>512</v>
      </c>
      <c r="C94" s="150">
        <v>31.975000000000001</v>
      </c>
      <c r="D94" s="157" t="s">
        <v>302</v>
      </c>
      <c r="E94" s="61"/>
      <c r="F94" s="61"/>
      <c r="G94" s="62"/>
    </row>
    <row r="95" spans="1:7" s="94" customFormat="1" x14ac:dyDescent="0.2">
      <c r="A95" s="155" t="s">
        <v>15</v>
      </c>
      <c r="B95" s="158" t="s">
        <v>510</v>
      </c>
      <c r="C95" s="150">
        <v>1.9949999999999999</v>
      </c>
      <c r="D95" s="157" t="s">
        <v>302</v>
      </c>
      <c r="E95" s="61"/>
      <c r="F95" s="61"/>
      <c r="G95" s="62"/>
    </row>
    <row r="96" spans="1:7" s="94" customFormat="1" x14ac:dyDescent="0.2">
      <c r="A96" s="155" t="s">
        <v>16</v>
      </c>
      <c r="B96" s="158" t="s">
        <v>511</v>
      </c>
      <c r="C96" s="150">
        <v>1.8049999999999999</v>
      </c>
      <c r="D96" s="157" t="s">
        <v>302</v>
      </c>
      <c r="E96" s="61"/>
      <c r="F96" s="61"/>
      <c r="G96" s="62"/>
    </row>
    <row r="97" spans="1:7" s="94" customFormat="1" x14ac:dyDescent="0.2">
      <c r="A97" s="155"/>
      <c r="B97" s="158"/>
      <c r="C97" s="150"/>
      <c r="D97" s="157"/>
      <c r="E97" s="61"/>
      <c r="F97" s="61"/>
      <c r="G97" s="62"/>
    </row>
    <row r="98" spans="1:7" s="94" customFormat="1" ht="36" x14ac:dyDescent="0.2">
      <c r="A98" s="155"/>
      <c r="B98" s="156" t="s">
        <v>396</v>
      </c>
      <c r="C98" s="150"/>
      <c r="D98" s="157"/>
      <c r="E98" s="61"/>
      <c r="F98" s="61"/>
      <c r="G98" s="62"/>
    </row>
    <row r="99" spans="1:7" s="94" customFormat="1" x14ac:dyDescent="0.2">
      <c r="A99" s="155" t="s">
        <v>58</v>
      </c>
      <c r="B99" s="158" t="s">
        <v>509</v>
      </c>
      <c r="C99" s="146">
        <v>2.7944999999999998</v>
      </c>
      <c r="D99" s="157" t="s">
        <v>301</v>
      </c>
      <c r="E99" s="61"/>
      <c r="F99" s="61"/>
      <c r="G99" s="62"/>
    </row>
    <row r="100" spans="1:7" s="94" customFormat="1" x14ac:dyDescent="0.2">
      <c r="A100" s="155" t="s">
        <v>17</v>
      </c>
      <c r="B100" s="158" t="s">
        <v>512</v>
      </c>
      <c r="C100" s="150">
        <v>6.3950000000000005</v>
      </c>
      <c r="D100" s="157" t="s">
        <v>301</v>
      </c>
      <c r="E100" s="61"/>
      <c r="F100" s="61"/>
      <c r="G100" s="62"/>
    </row>
    <row r="101" spans="1:7" s="94" customFormat="1" x14ac:dyDescent="0.2">
      <c r="A101" s="155" t="s">
        <v>18</v>
      </c>
      <c r="B101" s="158" t="s">
        <v>510</v>
      </c>
      <c r="C101" s="150">
        <v>0.51</v>
      </c>
      <c r="D101" s="157" t="s">
        <v>301</v>
      </c>
      <c r="E101" s="61"/>
      <c r="F101" s="61"/>
      <c r="G101" s="62"/>
    </row>
    <row r="102" spans="1:7" s="94" customFormat="1" x14ac:dyDescent="0.2">
      <c r="A102" s="155" t="s">
        <v>19</v>
      </c>
      <c r="B102" s="158" t="s">
        <v>511</v>
      </c>
      <c r="C102" s="150">
        <v>0.43349999999999994</v>
      </c>
      <c r="D102" s="157" t="s">
        <v>301</v>
      </c>
      <c r="E102" s="61"/>
      <c r="F102" s="61"/>
      <c r="G102" s="62"/>
    </row>
    <row r="103" spans="1:7" s="94" customFormat="1" x14ac:dyDescent="0.2">
      <c r="A103" s="155"/>
      <c r="B103" s="158"/>
      <c r="C103" s="150"/>
      <c r="D103" s="157"/>
      <c r="E103" s="61"/>
      <c r="F103" s="61"/>
      <c r="G103" s="62"/>
    </row>
    <row r="104" spans="1:7" s="94" customFormat="1" x14ac:dyDescent="0.2">
      <c r="A104" s="155"/>
      <c r="B104" s="160"/>
      <c r="C104" s="150"/>
      <c r="D104" s="157"/>
      <c r="E104" s="61"/>
      <c r="F104" s="61"/>
      <c r="G104" s="62"/>
    </row>
    <row r="105" spans="1:7" s="94" customFormat="1" ht="24" x14ac:dyDescent="0.2">
      <c r="A105" s="155"/>
      <c r="B105" s="156" t="s">
        <v>153</v>
      </c>
      <c r="C105" s="150"/>
      <c r="D105" s="157"/>
      <c r="E105" s="61"/>
      <c r="F105" s="61"/>
      <c r="G105" s="62"/>
    </row>
    <row r="106" spans="1:7" s="94" customFormat="1" x14ac:dyDescent="0.2">
      <c r="A106" s="155" t="s">
        <v>6</v>
      </c>
      <c r="B106" s="158" t="s">
        <v>509</v>
      </c>
      <c r="C106" s="146">
        <v>24.84</v>
      </c>
      <c r="D106" s="157" t="s">
        <v>301</v>
      </c>
      <c r="E106" s="61"/>
      <c r="F106" s="61"/>
      <c r="G106" s="62"/>
    </row>
    <row r="107" spans="1:7" s="94" customFormat="1" x14ac:dyDescent="0.2">
      <c r="A107" s="155" t="s">
        <v>20</v>
      </c>
      <c r="B107" s="158" t="s">
        <v>512</v>
      </c>
      <c r="C107" s="150">
        <v>63.95</v>
      </c>
      <c r="D107" s="157" t="s">
        <v>301</v>
      </c>
      <c r="E107" s="61"/>
      <c r="F107" s="61"/>
      <c r="G107" s="62"/>
    </row>
    <row r="108" spans="1:7" s="94" customFormat="1" x14ac:dyDescent="0.2">
      <c r="A108" s="155" t="s">
        <v>21</v>
      </c>
      <c r="B108" s="158" t="s">
        <v>510</v>
      </c>
      <c r="C108" s="150">
        <v>2.2200000000000002</v>
      </c>
      <c r="D108" s="157" t="s">
        <v>301</v>
      </c>
      <c r="E108" s="61"/>
      <c r="F108" s="61"/>
      <c r="G108" s="62"/>
    </row>
    <row r="109" spans="1:7" s="94" customFormat="1" x14ac:dyDescent="0.2">
      <c r="A109" s="155" t="s">
        <v>22</v>
      </c>
      <c r="B109" s="158" t="s">
        <v>511</v>
      </c>
      <c r="C109" s="150">
        <v>2.04</v>
      </c>
      <c r="D109" s="157" t="s">
        <v>301</v>
      </c>
      <c r="E109" s="61"/>
      <c r="F109" s="61"/>
      <c r="G109" s="62"/>
    </row>
    <row r="110" spans="1:7" s="94" customFormat="1" x14ac:dyDescent="0.2">
      <c r="A110" s="155"/>
      <c r="B110" s="158"/>
      <c r="C110" s="150"/>
      <c r="D110" s="157"/>
      <c r="E110" s="61"/>
      <c r="F110" s="61"/>
      <c r="G110" s="62"/>
    </row>
    <row r="111" spans="1:7" s="94" customFormat="1" x14ac:dyDescent="0.2">
      <c r="A111" s="161"/>
      <c r="B111" s="162"/>
      <c r="C111" s="163"/>
      <c r="D111" s="164"/>
      <c r="E111" s="63"/>
      <c r="F111" s="63"/>
      <c r="G111" s="64"/>
    </row>
    <row r="112" spans="1:7" s="94" customFormat="1" ht="24" x14ac:dyDescent="0.2">
      <c r="A112" s="155"/>
      <c r="B112" s="156" t="s">
        <v>31</v>
      </c>
      <c r="C112" s="150"/>
      <c r="D112" s="157"/>
      <c r="E112" s="61"/>
      <c r="F112" s="61"/>
      <c r="G112" s="62"/>
    </row>
    <row r="113" spans="1:7" s="94" customFormat="1" x14ac:dyDescent="0.2">
      <c r="A113" s="155" t="s">
        <v>23</v>
      </c>
      <c r="B113" s="158" t="s">
        <v>509</v>
      </c>
      <c r="C113" s="146"/>
      <c r="D113" s="157"/>
      <c r="E113" s="61"/>
      <c r="F113" s="61"/>
      <c r="G113" s="62"/>
    </row>
    <row r="114" spans="1:7" s="94" customFormat="1" x14ac:dyDescent="0.2">
      <c r="A114" s="155"/>
      <c r="B114" s="158" t="s">
        <v>275</v>
      </c>
      <c r="C114" s="146">
        <v>93.703703703703709</v>
      </c>
      <c r="D114" s="157" t="s">
        <v>3</v>
      </c>
      <c r="E114" s="61"/>
      <c r="F114" s="61"/>
      <c r="G114" s="62"/>
    </row>
    <row r="115" spans="1:7" s="94" customFormat="1" x14ac:dyDescent="0.2">
      <c r="A115" s="155"/>
      <c r="B115" s="158"/>
      <c r="C115" s="146"/>
      <c r="D115" s="157"/>
      <c r="E115" s="61"/>
      <c r="F115" s="61"/>
      <c r="G115" s="62"/>
    </row>
    <row r="116" spans="1:7" s="94" customFormat="1" x14ac:dyDescent="0.2">
      <c r="A116" s="155" t="s">
        <v>24</v>
      </c>
      <c r="B116" s="158" t="s">
        <v>512</v>
      </c>
      <c r="C116" s="150"/>
      <c r="D116" s="157"/>
      <c r="E116" s="61"/>
      <c r="F116" s="61"/>
      <c r="G116" s="62"/>
    </row>
    <row r="117" spans="1:7" s="94" customFormat="1" x14ac:dyDescent="0.2">
      <c r="A117" s="155"/>
      <c r="B117" s="158" t="s">
        <v>276</v>
      </c>
      <c r="C117" s="150">
        <v>455.11111111111109</v>
      </c>
      <c r="D117" s="157" t="s">
        <v>3</v>
      </c>
      <c r="E117" s="61"/>
      <c r="F117" s="61"/>
      <c r="G117" s="62"/>
    </row>
    <row r="118" spans="1:7" s="94" customFormat="1" x14ac:dyDescent="0.2">
      <c r="A118" s="155"/>
      <c r="B118" s="158" t="s">
        <v>277</v>
      </c>
      <c r="C118" s="146">
        <v>117.70814814814815</v>
      </c>
      <c r="D118" s="157" t="s">
        <v>3</v>
      </c>
      <c r="E118" s="61"/>
      <c r="F118" s="61"/>
      <c r="G118" s="62"/>
    </row>
    <row r="119" spans="1:7" s="94" customFormat="1" x14ac:dyDescent="0.2">
      <c r="A119" s="155"/>
      <c r="B119" s="158"/>
      <c r="C119" s="146"/>
      <c r="D119" s="157"/>
      <c r="E119" s="61"/>
      <c r="F119" s="61"/>
      <c r="G119" s="62"/>
    </row>
    <row r="120" spans="1:7" s="94" customFormat="1" x14ac:dyDescent="0.2">
      <c r="A120" s="155" t="s">
        <v>25</v>
      </c>
      <c r="B120" s="158" t="s">
        <v>510</v>
      </c>
      <c r="C120" s="150"/>
      <c r="D120" s="157"/>
      <c r="E120" s="61"/>
      <c r="F120" s="61"/>
      <c r="G120" s="62"/>
    </row>
    <row r="121" spans="1:7" s="94" customFormat="1" x14ac:dyDescent="0.2">
      <c r="A121" s="155"/>
      <c r="B121" s="158" t="s">
        <v>278</v>
      </c>
      <c r="C121" s="146">
        <v>13.68888888888889</v>
      </c>
      <c r="D121" s="157" t="s">
        <v>3</v>
      </c>
      <c r="E121" s="61"/>
      <c r="F121" s="61"/>
      <c r="G121" s="62"/>
    </row>
    <row r="122" spans="1:7" s="94" customFormat="1" x14ac:dyDescent="0.2">
      <c r="A122" s="155"/>
      <c r="B122" s="158"/>
      <c r="C122" s="150"/>
      <c r="D122" s="157"/>
      <c r="E122" s="61"/>
      <c r="F122" s="61"/>
      <c r="G122" s="62"/>
    </row>
    <row r="123" spans="1:7" s="94" customFormat="1" x14ac:dyDescent="0.2">
      <c r="A123" s="155" t="s">
        <v>76</v>
      </c>
      <c r="B123" s="158" t="s">
        <v>511</v>
      </c>
      <c r="C123" s="150"/>
      <c r="D123" s="157"/>
      <c r="E123" s="61"/>
      <c r="F123" s="61"/>
      <c r="G123" s="62"/>
    </row>
    <row r="124" spans="1:7" s="94" customFormat="1" x14ac:dyDescent="0.2">
      <c r="A124" s="155"/>
      <c r="B124" s="158" t="s">
        <v>279</v>
      </c>
      <c r="C124" s="146">
        <v>10.133333333333331</v>
      </c>
      <c r="D124" s="157" t="s">
        <v>3</v>
      </c>
      <c r="E124" s="61"/>
      <c r="F124" s="61"/>
      <c r="G124" s="62"/>
    </row>
    <row r="125" spans="1:7" s="94" customFormat="1" x14ac:dyDescent="0.2">
      <c r="A125" s="155"/>
      <c r="B125" s="158"/>
      <c r="C125" s="150"/>
      <c r="D125" s="157"/>
      <c r="E125" s="61"/>
      <c r="F125" s="61"/>
      <c r="G125" s="62"/>
    </row>
    <row r="126" spans="1:7" s="94" customFormat="1" ht="36" x14ac:dyDescent="0.2">
      <c r="A126" s="155"/>
      <c r="B126" s="156" t="s">
        <v>223</v>
      </c>
      <c r="C126" s="150"/>
      <c r="D126" s="157"/>
      <c r="E126" s="61"/>
      <c r="F126" s="61"/>
      <c r="G126" s="62"/>
    </row>
    <row r="127" spans="1:7" s="94" customFormat="1" x14ac:dyDescent="0.2">
      <c r="A127" s="155" t="s">
        <v>60</v>
      </c>
      <c r="B127" s="158" t="s">
        <v>509</v>
      </c>
      <c r="C127" s="146">
        <v>30.015000000000001</v>
      </c>
      <c r="D127" s="157" t="s">
        <v>302</v>
      </c>
      <c r="E127" s="61"/>
      <c r="F127" s="61"/>
      <c r="G127" s="62"/>
    </row>
    <row r="128" spans="1:7" s="94" customFormat="1" x14ac:dyDescent="0.2">
      <c r="A128" s="155" t="s">
        <v>61</v>
      </c>
      <c r="B128" s="158" t="s">
        <v>512</v>
      </c>
      <c r="C128" s="150">
        <v>63.95</v>
      </c>
      <c r="D128" s="157" t="s">
        <v>302</v>
      </c>
      <c r="E128" s="61"/>
      <c r="F128" s="61"/>
      <c r="G128" s="62"/>
    </row>
    <row r="129" spans="1:11" s="94" customFormat="1" x14ac:dyDescent="0.2">
      <c r="A129" s="155" t="s">
        <v>95</v>
      </c>
      <c r="B129" s="158" t="s">
        <v>510</v>
      </c>
      <c r="C129" s="150">
        <v>3.72</v>
      </c>
      <c r="D129" s="157" t="s">
        <v>302</v>
      </c>
      <c r="E129" s="61"/>
      <c r="F129" s="61"/>
      <c r="G129" s="62"/>
    </row>
    <row r="130" spans="1:11" s="94" customFormat="1" x14ac:dyDescent="0.2">
      <c r="A130" s="155" t="s">
        <v>96</v>
      </c>
      <c r="B130" s="158" t="s">
        <v>511</v>
      </c>
      <c r="C130" s="150">
        <v>3.36</v>
      </c>
      <c r="D130" s="157" t="s">
        <v>302</v>
      </c>
      <c r="E130" s="61"/>
      <c r="F130" s="61"/>
      <c r="G130" s="62"/>
    </row>
    <row r="131" spans="1:11" s="94" customFormat="1" x14ac:dyDescent="0.2">
      <c r="A131" s="155"/>
      <c r="B131" s="156"/>
      <c r="C131" s="150"/>
      <c r="D131" s="157"/>
      <c r="E131" s="61"/>
      <c r="F131" s="61"/>
      <c r="G131" s="62"/>
    </row>
    <row r="132" spans="1:11" s="94" customFormat="1" x14ac:dyDescent="0.2">
      <c r="A132" s="144" t="s">
        <v>291</v>
      </c>
      <c r="B132" s="145" t="s">
        <v>220</v>
      </c>
      <c r="C132" s="146"/>
      <c r="D132" s="166"/>
      <c r="E132" s="502"/>
      <c r="F132" s="65"/>
      <c r="G132" s="66"/>
      <c r="H132" s="209"/>
      <c r="I132" s="209"/>
      <c r="J132" s="215"/>
      <c r="K132" s="209"/>
    </row>
    <row r="133" spans="1:11" s="209" customFormat="1" ht="36" x14ac:dyDescent="0.2">
      <c r="A133" s="167"/>
      <c r="B133" s="149" t="s">
        <v>396</v>
      </c>
      <c r="C133" s="150"/>
      <c r="D133" s="154"/>
      <c r="E133" s="65"/>
      <c r="F133" s="65"/>
      <c r="G133" s="3"/>
    </row>
    <row r="134" spans="1:11" s="94" customFormat="1" x14ac:dyDescent="0.2">
      <c r="A134" s="155" t="s">
        <v>9</v>
      </c>
      <c r="B134" s="158" t="s">
        <v>292</v>
      </c>
      <c r="C134" s="146">
        <v>3.0015000000000001</v>
      </c>
      <c r="D134" s="157" t="s">
        <v>301</v>
      </c>
      <c r="E134" s="61"/>
      <c r="F134" s="61"/>
      <c r="G134" s="62"/>
    </row>
    <row r="135" spans="1:11" s="94" customFormat="1" x14ac:dyDescent="0.2">
      <c r="A135" s="155" t="s">
        <v>11</v>
      </c>
      <c r="B135" s="158" t="s">
        <v>280</v>
      </c>
      <c r="C135" s="150">
        <v>0.70000000000000007</v>
      </c>
      <c r="D135" s="157" t="s">
        <v>301</v>
      </c>
      <c r="E135" s="61"/>
      <c r="F135" s="61"/>
      <c r="G135" s="62"/>
    </row>
    <row r="136" spans="1:11" s="94" customFormat="1" x14ac:dyDescent="0.2">
      <c r="A136" s="155" t="s">
        <v>12</v>
      </c>
      <c r="B136" s="158" t="s">
        <v>281</v>
      </c>
      <c r="C136" s="150">
        <v>0.3125</v>
      </c>
      <c r="D136" s="157" t="s">
        <v>301</v>
      </c>
      <c r="E136" s="61"/>
      <c r="F136" s="61"/>
      <c r="G136" s="62"/>
    </row>
    <row r="137" spans="1:11" s="209" customFormat="1" x14ac:dyDescent="0.2">
      <c r="A137" s="167" t="s">
        <v>13</v>
      </c>
      <c r="B137" s="168" t="s">
        <v>293</v>
      </c>
      <c r="C137" s="150">
        <v>3.0375000000000001</v>
      </c>
      <c r="D137" s="157" t="s">
        <v>301</v>
      </c>
      <c r="E137" s="65"/>
      <c r="F137" s="65"/>
      <c r="G137" s="3"/>
    </row>
    <row r="138" spans="1:11" s="209" customFormat="1" x14ac:dyDescent="0.2">
      <c r="A138" s="169"/>
      <c r="B138" s="170"/>
      <c r="C138" s="171"/>
      <c r="D138" s="172"/>
      <c r="E138" s="67"/>
      <c r="F138" s="67"/>
      <c r="G138" s="68"/>
    </row>
    <row r="139" spans="1:11" s="209" customFormat="1" ht="24" x14ac:dyDescent="0.2">
      <c r="A139" s="167" t="s">
        <v>1</v>
      </c>
      <c r="B139" s="173" t="s">
        <v>32</v>
      </c>
      <c r="C139" s="150"/>
      <c r="D139" s="154"/>
      <c r="E139" s="65"/>
      <c r="F139" s="65"/>
      <c r="G139" s="3"/>
    </row>
    <row r="140" spans="1:11" s="94" customFormat="1" x14ac:dyDescent="0.2">
      <c r="A140" s="155" t="s">
        <v>13</v>
      </c>
      <c r="B140" s="158" t="s">
        <v>292</v>
      </c>
      <c r="C140" s="146">
        <v>80.040000000000006</v>
      </c>
      <c r="D140" s="157" t="s">
        <v>302</v>
      </c>
      <c r="E140" s="61"/>
      <c r="F140" s="61"/>
      <c r="G140" s="62"/>
    </row>
    <row r="141" spans="1:11" s="94" customFormat="1" x14ac:dyDescent="0.2">
      <c r="A141" s="155" t="s">
        <v>14</v>
      </c>
      <c r="B141" s="158" t="s">
        <v>280</v>
      </c>
      <c r="C141" s="150">
        <v>9.1</v>
      </c>
      <c r="D141" s="157" t="s">
        <v>302</v>
      </c>
      <c r="E141" s="61"/>
      <c r="F141" s="61"/>
      <c r="G141" s="62"/>
    </row>
    <row r="142" spans="1:11" s="94" customFormat="1" x14ac:dyDescent="0.2">
      <c r="A142" s="155" t="s">
        <v>15</v>
      </c>
      <c r="B142" s="158" t="s">
        <v>281</v>
      </c>
      <c r="C142" s="150">
        <v>7</v>
      </c>
      <c r="D142" s="157" t="s">
        <v>302</v>
      </c>
      <c r="E142" s="61"/>
      <c r="F142" s="61"/>
      <c r="G142" s="62"/>
    </row>
    <row r="143" spans="1:11" s="209" customFormat="1" x14ac:dyDescent="0.2">
      <c r="A143" s="155" t="s">
        <v>16</v>
      </c>
      <c r="B143" s="168" t="s">
        <v>293</v>
      </c>
      <c r="C143" s="150">
        <v>40.5</v>
      </c>
      <c r="D143" s="157" t="s">
        <v>302</v>
      </c>
      <c r="E143" s="65"/>
      <c r="F143" s="65"/>
      <c r="G143" s="3"/>
    </row>
    <row r="144" spans="1:11" s="209" customFormat="1" x14ac:dyDescent="0.2">
      <c r="A144" s="167"/>
      <c r="B144" s="168"/>
      <c r="C144" s="150"/>
      <c r="D144" s="157"/>
      <c r="E144" s="65"/>
      <c r="F144" s="65"/>
      <c r="G144" s="3"/>
    </row>
    <row r="145" spans="1:8" s="209" customFormat="1" ht="24" x14ac:dyDescent="0.2">
      <c r="A145" s="167" t="s">
        <v>1</v>
      </c>
      <c r="B145" s="173" t="s">
        <v>31</v>
      </c>
      <c r="C145" s="150"/>
      <c r="D145" s="154"/>
      <c r="E145" s="65"/>
      <c r="F145" s="65"/>
      <c r="G145" s="3"/>
    </row>
    <row r="146" spans="1:8" s="94" customFormat="1" x14ac:dyDescent="0.2">
      <c r="A146" s="155"/>
      <c r="B146" s="158" t="s">
        <v>292</v>
      </c>
      <c r="C146" s="146"/>
      <c r="D146" s="157"/>
      <c r="E146" s="61"/>
      <c r="F146" s="61"/>
      <c r="G146" s="62"/>
    </row>
    <row r="147" spans="1:8" s="209" customFormat="1" x14ac:dyDescent="0.2">
      <c r="A147" s="167" t="s">
        <v>58</v>
      </c>
      <c r="B147" s="168" t="s">
        <v>282</v>
      </c>
      <c r="C147" s="150">
        <v>329.2312</v>
      </c>
      <c r="D147" s="154" t="s">
        <v>3</v>
      </c>
      <c r="E147" s="65"/>
      <c r="F147" s="65"/>
      <c r="G147" s="3"/>
    </row>
    <row r="148" spans="1:8" s="209" customFormat="1" x14ac:dyDescent="0.2">
      <c r="A148" s="167" t="s">
        <v>17</v>
      </c>
      <c r="B148" s="168" t="s">
        <v>224</v>
      </c>
      <c r="C148" s="150">
        <v>118.59240000000001</v>
      </c>
      <c r="D148" s="154" t="s">
        <v>3</v>
      </c>
      <c r="E148" s="65"/>
      <c r="F148" s="65"/>
      <c r="G148" s="3"/>
    </row>
    <row r="149" spans="1:8" s="94" customFormat="1" x14ac:dyDescent="0.2">
      <c r="A149" s="155"/>
      <c r="B149" s="158" t="s">
        <v>280</v>
      </c>
      <c r="C149" s="150"/>
      <c r="D149" s="157"/>
      <c r="E149" s="61"/>
      <c r="F149" s="61"/>
      <c r="G149" s="62"/>
    </row>
    <row r="150" spans="1:8" s="209" customFormat="1" x14ac:dyDescent="0.2">
      <c r="A150" s="167" t="s">
        <v>18</v>
      </c>
      <c r="B150" s="168" t="s">
        <v>283</v>
      </c>
      <c r="C150" s="150">
        <v>24.864000000000001</v>
      </c>
      <c r="D150" s="154" t="s">
        <v>3</v>
      </c>
      <c r="E150" s="65"/>
      <c r="F150" s="65"/>
      <c r="G150" s="3"/>
      <c r="H150" s="213"/>
    </row>
    <row r="151" spans="1:8" s="209" customFormat="1" x14ac:dyDescent="0.2">
      <c r="A151" s="167" t="s">
        <v>19</v>
      </c>
      <c r="B151" s="168" t="s">
        <v>224</v>
      </c>
      <c r="C151" s="150">
        <v>13.756600000000002</v>
      </c>
      <c r="D151" s="154" t="s">
        <v>3</v>
      </c>
      <c r="E151" s="65"/>
      <c r="F151" s="65"/>
      <c r="G151" s="3"/>
      <c r="H151" s="213"/>
    </row>
    <row r="152" spans="1:8" s="94" customFormat="1" x14ac:dyDescent="0.2">
      <c r="A152" s="155"/>
      <c r="B152" s="158" t="s">
        <v>281</v>
      </c>
      <c r="C152" s="150"/>
      <c r="D152" s="157"/>
      <c r="E152" s="61"/>
      <c r="F152" s="61"/>
      <c r="G152" s="62"/>
    </row>
    <row r="153" spans="1:8" s="209" customFormat="1" x14ac:dyDescent="0.2">
      <c r="A153" s="167" t="s">
        <v>6</v>
      </c>
      <c r="B153" s="168" t="s">
        <v>282</v>
      </c>
      <c r="C153" s="150">
        <v>17.283950617283949</v>
      </c>
      <c r="D153" s="154" t="s">
        <v>3</v>
      </c>
      <c r="E153" s="65"/>
      <c r="F153" s="65"/>
      <c r="G153" s="3"/>
      <c r="H153" s="213"/>
    </row>
    <row r="154" spans="1:8" s="209" customFormat="1" x14ac:dyDescent="0.2">
      <c r="A154" s="167" t="s">
        <v>20</v>
      </c>
      <c r="B154" s="168" t="s">
        <v>224</v>
      </c>
      <c r="C154" s="150">
        <v>11.640200000000002</v>
      </c>
      <c r="D154" s="154" t="s">
        <v>3</v>
      </c>
      <c r="E154" s="65"/>
      <c r="F154" s="65"/>
      <c r="G154" s="3"/>
      <c r="H154" s="213"/>
    </row>
    <row r="155" spans="1:8" s="94" customFormat="1" x14ac:dyDescent="0.2">
      <c r="A155" s="167"/>
      <c r="B155" s="168" t="s">
        <v>293</v>
      </c>
      <c r="C155" s="150"/>
      <c r="D155" s="157"/>
      <c r="E155" s="61"/>
      <c r="F155" s="61"/>
      <c r="G155" s="62"/>
    </row>
    <row r="156" spans="1:8" s="209" customFormat="1" x14ac:dyDescent="0.2">
      <c r="A156" s="167" t="s">
        <v>21</v>
      </c>
      <c r="B156" s="168" t="s">
        <v>282</v>
      </c>
      <c r="C156" s="150">
        <v>333.33333333333331</v>
      </c>
      <c r="D156" s="154" t="s">
        <v>3</v>
      </c>
      <c r="E156" s="65"/>
      <c r="F156" s="65"/>
      <c r="G156" s="3"/>
      <c r="H156" s="213"/>
    </row>
    <row r="157" spans="1:8" s="209" customFormat="1" x14ac:dyDescent="0.2">
      <c r="A157" s="167" t="s">
        <v>22</v>
      </c>
      <c r="B157" s="168" t="s">
        <v>224</v>
      </c>
      <c r="C157" s="150">
        <v>120.01320000000001</v>
      </c>
      <c r="D157" s="154" t="s">
        <v>3</v>
      </c>
      <c r="E157" s="65"/>
      <c r="F157" s="65"/>
      <c r="G157" s="3"/>
      <c r="H157" s="213"/>
    </row>
    <row r="158" spans="1:8" s="213" customFormat="1" x14ac:dyDescent="0.2">
      <c r="A158" s="166"/>
      <c r="B158" s="174"/>
      <c r="C158" s="146"/>
      <c r="D158" s="166"/>
      <c r="E158" s="503"/>
      <c r="F158" s="65"/>
      <c r="G158" s="3"/>
    </row>
    <row r="159" spans="1:8" s="209" customFormat="1" x14ac:dyDescent="0.2">
      <c r="A159" s="144" t="s">
        <v>270</v>
      </c>
      <c r="B159" s="145" t="s">
        <v>57</v>
      </c>
      <c r="C159" s="146"/>
      <c r="D159" s="166"/>
      <c r="E159" s="502"/>
      <c r="F159" s="65"/>
      <c r="G159" s="3"/>
      <c r="H159" s="213"/>
    </row>
    <row r="160" spans="1:8" s="213" customFormat="1" ht="36" x14ac:dyDescent="0.2">
      <c r="A160" s="176"/>
      <c r="B160" s="177" t="s">
        <v>70</v>
      </c>
      <c r="C160" s="150"/>
      <c r="D160" s="154"/>
      <c r="E160" s="65"/>
      <c r="F160" s="65"/>
      <c r="G160" s="69"/>
    </row>
    <row r="161" spans="1:10" s="213" customFormat="1" x14ac:dyDescent="0.2">
      <c r="A161" s="154" t="s">
        <v>9</v>
      </c>
      <c r="B161" s="158" t="s">
        <v>225</v>
      </c>
      <c r="C161" s="178">
        <v>350.90000000000003</v>
      </c>
      <c r="D161" s="151" t="s">
        <v>302</v>
      </c>
      <c r="E161" s="65"/>
      <c r="F161" s="65"/>
      <c r="G161" s="66"/>
    </row>
    <row r="162" spans="1:10" s="213" customFormat="1" x14ac:dyDescent="0.2">
      <c r="A162" s="179"/>
      <c r="B162" s="162"/>
      <c r="C162" s="180"/>
      <c r="D162" s="181"/>
      <c r="E162" s="70"/>
      <c r="F162" s="70"/>
      <c r="G162" s="71"/>
    </row>
    <row r="163" spans="1:10" s="209" customFormat="1" x14ac:dyDescent="0.2">
      <c r="A163" s="144" t="s">
        <v>271</v>
      </c>
      <c r="B163" s="145" t="s">
        <v>81</v>
      </c>
      <c r="C163" s="146"/>
      <c r="D163" s="166"/>
      <c r="E163" s="502"/>
      <c r="F163" s="65"/>
      <c r="G163" s="3"/>
    </row>
    <row r="164" spans="1:10" s="209" customFormat="1" x14ac:dyDescent="0.2">
      <c r="A164" s="166"/>
      <c r="B164" s="182" t="s">
        <v>86</v>
      </c>
      <c r="C164" s="146"/>
      <c r="D164" s="166"/>
      <c r="E164" s="502"/>
      <c r="F164" s="65"/>
      <c r="G164" s="3"/>
    </row>
    <row r="165" spans="1:10" s="209" customFormat="1" ht="48" x14ac:dyDescent="0.2">
      <c r="A165" s="183"/>
      <c r="B165" s="184" t="s">
        <v>513</v>
      </c>
      <c r="C165" s="185"/>
      <c r="D165" s="183"/>
      <c r="E165" s="72"/>
      <c r="F165" s="72"/>
      <c r="G165" s="66"/>
      <c r="J165" s="213"/>
    </row>
    <row r="166" spans="1:10" s="216" customFormat="1" ht="24" x14ac:dyDescent="0.2">
      <c r="A166" s="167" t="s">
        <v>9</v>
      </c>
      <c r="B166" s="186" t="s">
        <v>202</v>
      </c>
      <c r="C166" s="150">
        <v>857.05000000000007</v>
      </c>
      <c r="D166" s="151" t="s">
        <v>302</v>
      </c>
      <c r="E166" s="65"/>
      <c r="F166" s="65"/>
      <c r="G166" s="66"/>
      <c r="H166" s="209"/>
      <c r="J166" s="217"/>
    </row>
    <row r="167" spans="1:10" s="209" customFormat="1" ht="24" x14ac:dyDescent="0.2">
      <c r="A167" s="167" t="s">
        <v>11</v>
      </c>
      <c r="B167" s="186" t="s">
        <v>71</v>
      </c>
      <c r="C167" s="150">
        <v>1</v>
      </c>
      <c r="D167" s="151" t="s">
        <v>29</v>
      </c>
      <c r="E167" s="65"/>
      <c r="F167" s="65"/>
      <c r="G167" s="73"/>
      <c r="J167" s="213"/>
    </row>
    <row r="168" spans="1:10" s="209" customFormat="1" ht="24" x14ac:dyDescent="0.2">
      <c r="A168" s="167" t="s">
        <v>12</v>
      </c>
      <c r="B168" s="186" t="s">
        <v>108</v>
      </c>
      <c r="C168" s="150">
        <v>1</v>
      </c>
      <c r="D168" s="151" t="s">
        <v>29</v>
      </c>
      <c r="E168" s="65"/>
      <c r="F168" s="65"/>
      <c r="G168" s="3"/>
      <c r="J168" s="213"/>
    </row>
    <row r="169" spans="1:10" s="209" customFormat="1" x14ac:dyDescent="0.2">
      <c r="A169" s="154"/>
      <c r="B169" s="186"/>
      <c r="C169" s="150"/>
      <c r="D169" s="151"/>
      <c r="E169" s="65"/>
      <c r="F169" s="65"/>
      <c r="G169" s="3"/>
      <c r="J169" s="213"/>
    </row>
    <row r="170" spans="1:10" s="209" customFormat="1" x14ac:dyDescent="0.2">
      <c r="A170" s="166"/>
      <c r="B170" s="182" t="s">
        <v>87</v>
      </c>
      <c r="C170" s="146"/>
      <c r="D170" s="166"/>
      <c r="E170" s="502"/>
      <c r="F170" s="65"/>
      <c r="G170" s="3"/>
      <c r="J170" s="213"/>
    </row>
    <row r="171" spans="1:10" s="209" customFormat="1" ht="60" x14ac:dyDescent="0.2">
      <c r="A171" s="154"/>
      <c r="B171" s="184" t="s">
        <v>514</v>
      </c>
      <c r="C171" s="150"/>
      <c r="D171" s="154"/>
      <c r="E171" s="65"/>
      <c r="F171" s="65"/>
      <c r="G171" s="3"/>
    </row>
    <row r="172" spans="1:10" s="209" customFormat="1" x14ac:dyDescent="0.2">
      <c r="A172" s="154" t="s">
        <v>13</v>
      </c>
      <c r="B172" s="187" t="s">
        <v>294</v>
      </c>
      <c r="C172" s="150">
        <v>842.41</v>
      </c>
      <c r="D172" s="154" t="s">
        <v>302</v>
      </c>
      <c r="E172" s="65"/>
      <c r="F172" s="65"/>
      <c r="G172" s="66"/>
    </row>
    <row r="173" spans="1:10" s="209" customFormat="1" x14ac:dyDescent="0.2">
      <c r="A173" s="154"/>
      <c r="B173" s="177"/>
      <c r="C173" s="150"/>
      <c r="D173" s="154"/>
      <c r="E173" s="65"/>
      <c r="F173" s="65"/>
      <c r="G173" s="3"/>
    </row>
    <row r="174" spans="1:10" s="209" customFormat="1" x14ac:dyDescent="0.2">
      <c r="A174" s="144" t="s">
        <v>272</v>
      </c>
      <c r="B174" s="145" t="s">
        <v>42</v>
      </c>
      <c r="C174" s="146"/>
      <c r="D174" s="166"/>
      <c r="E174" s="502"/>
      <c r="F174" s="65"/>
      <c r="G174" s="3"/>
    </row>
    <row r="175" spans="1:10" s="209" customFormat="1" ht="36" x14ac:dyDescent="0.2">
      <c r="A175" s="154"/>
      <c r="B175" s="188" t="s">
        <v>298</v>
      </c>
      <c r="C175" s="150"/>
      <c r="D175" s="154"/>
      <c r="E175" s="65"/>
      <c r="F175" s="65"/>
      <c r="G175" s="3"/>
    </row>
    <row r="176" spans="1:10" s="209" customFormat="1" x14ac:dyDescent="0.2">
      <c r="A176" s="154" t="s">
        <v>9</v>
      </c>
      <c r="B176" s="158" t="s">
        <v>296</v>
      </c>
      <c r="C176" s="150"/>
      <c r="D176" s="154"/>
      <c r="E176" s="65"/>
      <c r="F176" s="65"/>
      <c r="G176" s="3"/>
    </row>
    <row r="177" spans="1:7" s="209" customFormat="1" x14ac:dyDescent="0.2">
      <c r="A177" s="154"/>
      <c r="B177" s="158" t="s">
        <v>299</v>
      </c>
      <c r="C177" s="150"/>
      <c r="D177" s="154"/>
      <c r="E177" s="65"/>
      <c r="F177" s="65"/>
      <c r="G177" s="66"/>
    </row>
    <row r="178" spans="1:7" s="209" customFormat="1" x14ac:dyDescent="0.2">
      <c r="A178" s="154"/>
      <c r="B178" s="189" t="s">
        <v>169</v>
      </c>
      <c r="C178" s="150">
        <v>1</v>
      </c>
      <c r="D178" s="154" t="s">
        <v>29</v>
      </c>
      <c r="E178" s="65"/>
      <c r="F178" s="65"/>
      <c r="G178" s="3"/>
    </row>
    <row r="179" spans="1:7" s="209" customFormat="1" x14ac:dyDescent="0.2">
      <c r="A179" s="154"/>
      <c r="B179" s="158"/>
      <c r="C179" s="150"/>
      <c r="D179" s="154"/>
      <c r="E179" s="65"/>
      <c r="F179" s="65"/>
      <c r="G179" s="3"/>
    </row>
    <row r="180" spans="1:7" s="209" customFormat="1" x14ac:dyDescent="0.2">
      <c r="A180" s="154" t="s">
        <v>10</v>
      </c>
      <c r="B180" s="158" t="s">
        <v>284</v>
      </c>
      <c r="C180" s="150"/>
      <c r="D180" s="154"/>
      <c r="E180" s="65"/>
      <c r="F180" s="65"/>
      <c r="G180" s="3"/>
    </row>
    <row r="181" spans="1:7" s="209" customFormat="1" x14ac:dyDescent="0.2">
      <c r="A181" s="154"/>
      <c r="B181" s="158" t="s">
        <v>226</v>
      </c>
      <c r="C181" s="150"/>
      <c r="D181" s="154"/>
      <c r="E181" s="65"/>
      <c r="F181" s="65"/>
      <c r="G181" s="3"/>
    </row>
    <row r="182" spans="1:7" s="209" customFormat="1" x14ac:dyDescent="0.2">
      <c r="A182" s="154"/>
      <c r="B182" s="189" t="s">
        <v>169</v>
      </c>
      <c r="C182" s="150">
        <v>1</v>
      </c>
      <c r="D182" s="154" t="s">
        <v>29</v>
      </c>
      <c r="E182" s="65"/>
      <c r="F182" s="65"/>
      <c r="G182" s="3"/>
    </row>
    <row r="183" spans="1:7" s="209" customFormat="1" x14ac:dyDescent="0.2">
      <c r="A183" s="154"/>
      <c r="B183" s="158"/>
      <c r="C183" s="150"/>
      <c r="D183" s="154"/>
      <c r="E183" s="65"/>
      <c r="F183" s="65"/>
      <c r="G183" s="3"/>
    </row>
    <row r="184" spans="1:7" s="209" customFormat="1" ht="36" x14ac:dyDescent="0.2">
      <c r="A184" s="167"/>
      <c r="B184" s="190" t="s">
        <v>295</v>
      </c>
      <c r="C184" s="150"/>
      <c r="D184" s="154"/>
      <c r="E184" s="65"/>
      <c r="F184" s="65"/>
      <c r="G184" s="3"/>
    </row>
    <row r="185" spans="1:7" s="209" customFormat="1" x14ac:dyDescent="0.2">
      <c r="A185" s="167" t="s">
        <v>11</v>
      </c>
      <c r="B185" s="158" t="s">
        <v>297</v>
      </c>
      <c r="C185" s="150">
        <v>1</v>
      </c>
      <c r="D185" s="154" t="s">
        <v>29</v>
      </c>
      <c r="E185" s="65"/>
      <c r="F185" s="65"/>
      <c r="G185" s="3"/>
    </row>
    <row r="186" spans="1:7" s="209" customFormat="1" x14ac:dyDescent="0.2">
      <c r="A186" s="176"/>
      <c r="B186" s="158"/>
      <c r="C186" s="150"/>
      <c r="D186" s="154"/>
      <c r="E186" s="65"/>
      <c r="F186" s="65"/>
      <c r="G186" s="3"/>
    </row>
    <row r="187" spans="1:7" s="209" customFormat="1" x14ac:dyDescent="0.2">
      <c r="A187" s="144" t="s">
        <v>273</v>
      </c>
      <c r="B187" s="191" t="s">
        <v>72</v>
      </c>
      <c r="C187" s="150"/>
      <c r="D187" s="154"/>
      <c r="E187" s="504"/>
      <c r="F187" s="65"/>
      <c r="G187" s="3"/>
    </row>
    <row r="188" spans="1:7" s="209" customFormat="1" ht="72" x14ac:dyDescent="0.2">
      <c r="A188" s="154"/>
      <c r="B188" s="192" t="s">
        <v>227</v>
      </c>
      <c r="C188" s="150"/>
      <c r="D188" s="154"/>
      <c r="E188" s="504"/>
      <c r="F188" s="65"/>
      <c r="G188" s="3"/>
    </row>
    <row r="189" spans="1:7" s="209" customFormat="1" x14ac:dyDescent="0.2">
      <c r="A189" s="154"/>
      <c r="B189" s="156"/>
      <c r="C189" s="150"/>
      <c r="D189" s="154"/>
      <c r="E189" s="504"/>
      <c r="F189" s="65"/>
      <c r="G189" s="3"/>
    </row>
    <row r="190" spans="1:7" s="209" customFormat="1" x14ac:dyDescent="0.2">
      <c r="A190" s="154"/>
      <c r="B190" s="160" t="s">
        <v>73</v>
      </c>
      <c r="C190" s="150"/>
      <c r="D190" s="154"/>
      <c r="E190" s="504"/>
      <c r="F190" s="65"/>
      <c r="G190" s="74"/>
    </row>
    <row r="191" spans="1:7" s="209" customFormat="1" x14ac:dyDescent="0.2">
      <c r="A191" s="154" t="s">
        <v>9</v>
      </c>
      <c r="B191" s="158" t="s">
        <v>228</v>
      </c>
      <c r="C191" s="150">
        <v>4</v>
      </c>
      <c r="D191" s="154" t="s">
        <v>64</v>
      </c>
      <c r="E191" s="504"/>
      <c r="F191" s="65"/>
      <c r="G191" s="74"/>
    </row>
    <row r="192" spans="1:7" s="209" customFormat="1" x14ac:dyDescent="0.2">
      <c r="A192" s="154" t="s">
        <v>10</v>
      </c>
      <c r="B192" s="158" t="s">
        <v>300</v>
      </c>
      <c r="C192" s="150">
        <v>1</v>
      </c>
      <c r="D192" s="154" t="s">
        <v>64</v>
      </c>
      <c r="E192" s="504"/>
      <c r="F192" s="65"/>
      <c r="G192" s="74"/>
    </row>
    <row r="193" spans="1:11" s="209" customFormat="1" x14ac:dyDescent="0.2">
      <c r="A193" s="193"/>
      <c r="B193" s="194"/>
      <c r="C193" s="195"/>
      <c r="D193" s="196"/>
      <c r="E193" s="501"/>
      <c r="F193" s="501"/>
      <c r="G193" s="74"/>
    </row>
    <row r="194" spans="1:11" s="209" customFormat="1" ht="36" x14ac:dyDescent="0.2">
      <c r="A194" s="193" t="s">
        <v>11</v>
      </c>
      <c r="B194" s="192" t="s">
        <v>492</v>
      </c>
      <c r="C194" s="197">
        <v>1</v>
      </c>
      <c r="D194" s="198" t="s">
        <v>29</v>
      </c>
      <c r="E194" s="501"/>
      <c r="F194" s="501"/>
      <c r="G194" s="74"/>
    </row>
    <row r="195" spans="1:11" s="209" customFormat="1" x14ac:dyDescent="0.2">
      <c r="A195" s="193"/>
      <c r="B195" s="156"/>
      <c r="C195" s="198"/>
      <c r="D195" s="198"/>
      <c r="E195" s="505"/>
      <c r="F195" s="506"/>
      <c r="G195" s="75"/>
    </row>
    <row r="196" spans="1:11" s="209" customFormat="1" x14ac:dyDescent="0.2">
      <c r="A196" s="144" t="s">
        <v>519</v>
      </c>
      <c r="B196" s="145" t="s">
        <v>84</v>
      </c>
      <c r="C196" s="175"/>
      <c r="D196" s="199"/>
      <c r="E196" s="503"/>
      <c r="F196" s="65"/>
      <c r="G196" s="76"/>
    </row>
    <row r="197" spans="1:11" s="209" customFormat="1" x14ac:dyDescent="0.2">
      <c r="A197" s="165"/>
      <c r="B197" s="200"/>
      <c r="C197" s="201"/>
      <c r="D197" s="202"/>
      <c r="E197" s="507"/>
      <c r="F197" s="70"/>
      <c r="G197" s="77"/>
    </row>
    <row r="198" spans="1:11" s="94" customFormat="1" x14ac:dyDescent="0.2">
      <c r="A198" s="114"/>
      <c r="B198" s="112"/>
      <c r="C198" s="135"/>
      <c r="D198" s="135"/>
      <c r="E198" s="96"/>
      <c r="F198" s="79"/>
      <c r="G198" s="80"/>
    </row>
    <row r="199" spans="1:11" s="218" customFormat="1" x14ac:dyDescent="0.2">
      <c r="A199" s="105" t="s">
        <v>129</v>
      </c>
      <c r="B199" s="203"/>
      <c r="C199" s="111"/>
      <c r="D199" s="106"/>
      <c r="E199" s="81"/>
      <c r="F199" s="99"/>
      <c r="G199" s="100"/>
      <c r="H199" s="207"/>
      <c r="I199" s="207"/>
      <c r="J199" s="207"/>
      <c r="K199" s="207"/>
    </row>
    <row r="200" spans="1:11" s="207" customFormat="1" x14ac:dyDescent="0.2">
      <c r="A200" s="105" t="s">
        <v>130</v>
      </c>
      <c r="B200" s="111"/>
      <c r="C200" s="111"/>
      <c r="D200" s="106"/>
      <c r="E200" s="81"/>
      <c r="F200" s="99"/>
      <c r="G200" s="100"/>
    </row>
    <row r="201" spans="1:11" s="207" customFormat="1" x14ac:dyDescent="0.2">
      <c r="A201" s="105" t="s">
        <v>131</v>
      </c>
      <c r="B201" s="203"/>
      <c r="C201" s="111"/>
      <c r="D201" s="106"/>
      <c r="E201" s="81"/>
      <c r="F201" s="99"/>
      <c r="G201" s="100"/>
    </row>
    <row r="202" spans="1:11" s="207" customFormat="1" x14ac:dyDescent="0.2">
      <c r="A202" s="105" t="s">
        <v>132</v>
      </c>
      <c r="B202" s="111"/>
      <c r="C202" s="111"/>
      <c r="D202" s="106"/>
      <c r="E202" s="81"/>
      <c r="F202" s="99"/>
      <c r="G202" s="100"/>
    </row>
    <row r="203" spans="1:11" s="94" customFormat="1" x14ac:dyDescent="0.2">
      <c r="A203" s="114"/>
      <c r="B203" s="204"/>
      <c r="C203" s="135"/>
      <c r="D203" s="135"/>
      <c r="E203" s="78"/>
      <c r="F203" s="79"/>
      <c r="G203" s="101"/>
    </row>
    <row r="204" spans="1:11" s="94" customFormat="1" x14ac:dyDescent="0.2">
      <c r="A204" s="114"/>
      <c r="B204" s="116"/>
      <c r="C204" s="115"/>
      <c r="D204" s="115"/>
      <c r="E204" s="78"/>
      <c r="F204" s="79"/>
      <c r="G204" s="86"/>
    </row>
    <row r="205" spans="1:11" s="94" customFormat="1" x14ac:dyDescent="0.2">
      <c r="A205" s="114"/>
      <c r="B205" s="116"/>
      <c r="C205" s="115"/>
      <c r="D205" s="115"/>
      <c r="E205" s="78"/>
      <c r="F205" s="79"/>
      <c r="G205" s="86"/>
    </row>
    <row r="206" spans="1:11" s="94" customFormat="1" x14ac:dyDescent="0.2">
      <c r="A206" s="114"/>
      <c r="B206" s="116"/>
      <c r="C206" s="115"/>
      <c r="D206" s="115"/>
      <c r="E206" s="78"/>
      <c r="F206" s="79"/>
      <c r="G206" s="86"/>
    </row>
    <row r="207" spans="1:11" s="94" customFormat="1" x14ac:dyDescent="0.2">
      <c r="A207" s="114"/>
      <c r="B207" s="116"/>
      <c r="C207" s="115"/>
      <c r="D207" s="115"/>
      <c r="E207" s="78"/>
      <c r="F207" s="79"/>
      <c r="G207" s="87"/>
    </row>
    <row r="208" spans="1:11" s="94" customFormat="1" x14ac:dyDescent="0.2">
      <c r="A208" s="114"/>
      <c r="B208" s="116"/>
      <c r="C208" s="115"/>
      <c r="D208" s="115"/>
      <c r="E208" s="78"/>
      <c r="F208" s="79"/>
      <c r="G208" s="87"/>
    </row>
    <row r="209" spans="1:7" s="94" customFormat="1" x14ac:dyDescent="0.2">
      <c r="A209" s="114"/>
      <c r="B209" s="205"/>
      <c r="C209" s="115"/>
      <c r="D209" s="115"/>
      <c r="E209" s="78"/>
      <c r="F209" s="79"/>
      <c r="G209" s="87"/>
    </row>
    <row r="210" spans="1:7" s="94" customFormat="1" x14ac:dyDescent="0.2">
      <c r="A210" s="114"/>
      <c r="B210" s="112"/>
      <c r="C210" s="206"/>
      <c r="D210" s="119"/>
      <c r="E210" s="89"/>
      <c r="F210" s="79"/>
      <c r="G210" s="87"/>
    </row>
    <row r="211" spans="1:7" s="94" customFormat="1" x14ac:dyDescent="0.2">
      <c r="A211" s="114"/>
      <c r="B211" s="113"/>
      <c r="C211" s="115"/>
      <c r="D211" s="115"/>
      <c r="E211" s="78"/>
      <c r="F211" s="79"/>
      <c r="G211" s="87"/>
    </row>
    <row r="212" spans="1:7" s="94" customFormat="1" x14ac:dyDescent="0.2">
      <c r="A212" s="123"/>
      <c r="B212" s="123"/>
      <c r="C212" s="123"/>
      <c r="D212" s="123"/>
      <c r="E212" s="102"/>
      <c r="F212" s="79"/>
      <c r="G212" s="87"/>
    </row>
    <row r="213" spans="1:7" s="94" customFormat="1" x14ac:dyDescent="0.2">
      <c r="A213" s="123"/>
      <c r="B213" s="123"/>
      <c r="C213" s="123"/>
      <c r="D213" s="123"/>
      <c r="E213" s="102"/>
      <c r="F213" s="79"/>
      <c r="G213" s="89"/>
    </row>
    <row r="214" spans="1:7" s="94" customFormat="1" x14ac:dyDescent="0.2">
      <c r="A214" s="123"/>
      <c r="B214" s="123"/>
      <c r="C214" s="123"/>
      <c r="D214" s="123"/>
      <c r="E214" s="102"/>
      <c r="F214" s="79"/>
      <c r="G214" s="87"/>
    </row>
    <row r="215" spans="1:7" s="94" customFormat="1" x14ac:dyDescent="0.2">
      <c r="A215" s="123"/>
      <c r="B215" s="123"/>
      <c r="C215" s="123"/>
      <c r="D215" s="123"/>
      <c r="E215" s="102"/>
      <c r="F215" s="79"/>
      <c r="G215" s="103"/>
    </row>
    <row r="216" spans="1:7" s="94" customFormat="1" x14ac:dyDescent="0.2">
      <c r="A216" s="123"/>
      <c r="B216" s="123"/>
      <c r="C216" s="123"/>
      <c r="D216" s="123"/>
      <c r="E216" s="102"/>
      <c r="F216" s="79"/>
      <c r="G216" s="103"/>
    </row>
    <row r="217" spans="1:7" s="94" customFormat="1" x14ac:dyDescent="0.2">
      <c r="A217" s="123"/>
      <c r="B217" s="123"/>
      <c r="C217" s="123"/>
      <c r="D217" s="123"/>
      <c r="E217" s="102"/>
      <c r="F217" s="79"/>
      <c r="G217" s="103"/>
    </row>
    <row r="218" spans="1:7" s="94" customFormat="1" x14ac:dyDescent="0.2">
      <c r="A218" s="123"/>
      <c r="B218" s="123"/>
      <c r="C218" s="123"/>
      <c r="D218" s="123"/>
      <c r="E218" s="102"/>
      <c r="F218" s="79"/>
      <c r="G218" s="103"/>
    </row>
    <row r="219" spans="1:7" s="94" customFormat="1" x14ac:dyDescent="0.2">
      <c r="A219" s="123"/>
      <c r="B219" s="123"/>
      <c r="C219" s="123"/>
      <c r="D219" s="123"/>
      <c r="E219" s="102"/>
      <c r="F219" s="79"/>
      <c r="G219" s="103"/>
    </row>
    <row r="220" spans="1:7" s="94" customFormat="1" x14ac:dyDescent="0.2">
      <c r="A220" s="123"/>
      <c r="B220" s="123"/>
      <c r="C220" s="123"/>
      <c r="D220" s="123"/>
      <c r="E220" s="102"/>
      <c r="F220" s="79"/>
      <c r="G220" s="103"/>
    </row>
    <row r="221" spans="1:7" s="94" customFormat="1" x14ac:dyDescent="0.2">
      <c r="A221" s="123"/>
      <c r="B221" s="123"/>
      <c r="C221" s="123"/>
      <c r="D221" s="123"/>
      <c r="E221" s="102"/>
      <c r="F221" s="79"/>
      <c r="G221" s="103"/>
    </row>
    <row r="222" spans="1:7" s="94" customFormat="1" x14ac:dyDescent="0.2">
      <c r="A222" s="123"/>
      <c r="B222" s="123"/>
      <c r="C222" s="123"/>
      <c r="D222" s="123"/>
      <c r="E222" s="102"/>
      <c r="F222" s="79"/>
      <c r="G222" s="103"/>
    </row>
    <row r="223" spans="1:7" s="94" customFormat="1" x14ac:dyDescent="0.2">
      <c r="A223" s="123"/>
      <c r="B223" s="123"/>
      <c r="C223" s="123"/>
      <c r="D223" s="123"/>
      <c r="E223" s="102"/>
      <c r="F223" s="79"/>
      <c r="G223" s="103"/>
    </row>
    <row r="224" spans="1:7" s="94" customFormat="1" x14ac:dyDescent="0.2">
      <c r="A224" s="123"/>
      <c r="B224" s="123"/>
      <c r="C224" s="123"/>
      <c r="D224" s="123"/>
      <c r="E224" s="102"/>
      <c r="F224" s="79"/>
      <c r="G224" s="103"/>
    </row>
    <row r="225" spans="1:7" s="94" customFormat="1" x14ac:dyDescent="0.2">
      <c r="A225" s="123"/>
      <c r="B225" s="123"/>
      <c r="C225" s="123"/>
      <c r="D225" s="123"/>
      <c r="E225" s="102"/>
      <c r="F225" s="79"/>
      <c r="G225" s="103"/>
    </row>
    <row r="226" spans="1:7" s="94" customFormat="1" x14ac:dyDescent="0.2">
      <c r="A226" s="123"/>
      <c r="B226" s="123"/>
      <c r="C226" s="123"/>
      <c r="D226" s="123"/>
      <c r="E226" s="102"/>
      <c r="F226" s="79"/>
      <c r="G226" s="103"/>
    </row>
    <row r="227" spans="1:7" s="94" customFormat="1" x14ac:dyDescent="0.2">
      <c r="A227" s="123"/>
      <c r="B227" s="123"/>
      <c r="C227" s="123"/>
      <c r="D227" s="123"/>
      <c r="E227" s="102"/>
      <c r="F227" s="79"/>
      <c r="G227" s="103"/>
    </row>
    <row r="228" spans="1:7" s="94" customFormat="1" x14ac:dyDescent="0.2">
      <c r="A228" s="123"/>
      <c r="B228" s="123"/>
      <c r="C228" s="123"/>
      <c r="D228" s="123"/>
      <c r="E228" s="102"/>
      <c r="F228" s="79"/>
      <c r="G228" s="103"/>
    </row>
    <row r="229" spans="1:7" s="94" customFormat="1" x14ac:dyDescent="0.2">
      <c r="A229" s="123"/>
      <c r="B229" s="123"/>
      <c r="C229" s="123"/>
      <c r="D229" s="123"/>
      <c r="E229" s="102"/>
      <c r="F229" s="79"/>
      <c r="G229" s="103"/>
    </row>
    <row r="230" spans="1:7" s="94" customFormat="1" x14ac:dyDescent="0.2">
      <c r="A230" s="123"/>
      <c r="B230" s="123"/>
      <c r="C230" s="123"/>
      <c r="D230" s="123"/>
      <c r="E230" s="102"/>
      <c r="F230" s="79"/>
      <c r="G230" s="103"/>
    </row>
    <row r="231" spans="1:7" s="94" customFormat="1" x14ac:dyDescent="0.2">
      <c r="A231" s="123"/>
      <c r="B231" s="123"/>
      <c r="C231" s="123"/>
      <c r="D231" s="123"/>
      <c r="E231" s="102"/>
      <c r="F231" s="79"/>
      <c r="G231" s="103"/>
    </row>
    <row r="232" spans="1:7" s="94" customFormat="1" x14ac:dyDescent="0.2">
      <c r="A232" s="123"/>
      <c r="B232" s="123"/>
      <c r="C232" s="123"/>
      <c r="D232" s="123"/>
      <c r="E232" s="102"/>
      <c r="F232" s="79"/>
      <c r="G232" s="103"/>
    </row>
    <row r="233" spans="1:7" s="94" customFormat="1" x14ac:dyDescent="0.2">
      <c r="A233" s="123"/>
      <c r="B233" s="123"/>
      <c r="C233" s="123"/>
      <c r="D233" s="123"/>
      <c r="E233" s="102"/>
      <c r="F233" s="79"/>
      <c r="G233" s="103"/>
    </row>
    <row r="234" spans="1:7" s="94" customFormat="1" x14ac:dyDescent="0.2">
      <c r="A234" s="123"/>
      <c r="B234" s="123"/>
      <c r="C234" s="123"/>
      <c r="D234" s="123"/>
      <c r="E234" s="102"/>
      <c r="F234" s="79"/>
      <c r="G234" s="103"/>
    </row>
    <row r="235" spans="1:7" s="94" customFormat="1" x14ac:dyDescent="0.2">
      <c r="A235" s="125"/>
      <c r="B235" s="113"/>
      <c r="C235" s="125"/>
      <c r="D235" s="125"/>
      <c r="E235" s="93"/>
      <c r="F235" s="79"/>
      <c r="G235" s="103"/>
    </row>
    <row r="236" spans="1:7" s="94" customFormat="1" x14ac:dyDescent="0.2">
      <c r="A236" s="125"/>
      <c r="B236" s="113"/>
      <c r="C236" s="125"/>
      <c r="D236" s="125"/>
      <c r="E236" s="93"/>
      <c r="F236" s="79"/>
      <c r="G236" s="103"/>
    </row>
    <row r="237" spans="1:7" s="94" customFormat="1" x14ac:dyDescent="0.2">
      <c r="A237" s="125"/>
      <c r="B237" s="113"/>
      <c r="C237" s="125"/>
      <c r="D237" s="125"/>
      <c r="E237" s="93"/>
      <c r="F237" s="79"/>
      <c r="G237" s="103"/>
    </row>
    <row r="238" spans="1:7" s="94" customFormat="1" x14ac:dyDescent="0.2">
      <c r="A238" s="125"/>
      <c r="B238" s="113"/>
      <c r="C238" s="125"/>
      <c r="D238" s="125"/>
      <c r="E238" s="93"/>
      <c r="F238" s="79"/>
    </row>
    <row r="239" spans="1:7" s="94" customFormat="1" x14ac:dyDescent="0.2">
      <c r="A239" s="125"/>
      <c r="B239" s="113"/>
      <c r="C239" s="125"/>
      <c r="D239" s="125"/>
      <c r="E239" s="93"/>
      <c r="F239" s="79"/>
    </row>
    <row r="240" spans="1:7" s="94" customFormat="1" x14ac:dyDescent="0.2">
      <c r="A240" s="125"/>
      <c r="B240" s="113"/>
      <c r="C240" s="125"/>
      <c r="D240" s="125"/>
      <c r="E240" s="93"/>
      <c r="F240" s="79"/>
    </row>
    <row r="241" spans="1:6" s="94" customFormat="1" x14ac:dyDescent="0.2">
      <c r="A241" s="125"/>
      <c r="B241" s="113"/>
      <c r="C241" s="125"/>
      <c r="D241" s="125"/>
      <c r="E241" s="93"/>
      <c r="F241" s="79"/>
    </row>
    <row r="242" spans="1:6" s="94" customFormat="1" x14ac:dyDescent="0.2">
      <c r="A242" s="125"/>
      <c r="B242" s="113"/>
      <c r="C242" s="125"/>
      <c r="D242" s="125"/>
      <c r="E242" s="93"/>
      <c r="F242" s="79"/>
    </row>
    <row r="243" spans="1:6" s="94" customFormat="1" x14ac:dyDescent="0.2">
      <c r="A243" s="125"/>
      <c r="B243" s="113"/>
      <c r="C243" s="125"/>
      <c r="D243" s="125"/>
      <c r="E243" s="93"/>
      <c r="F243" s="79"/>
    </row>
    <row r="244" spans="1:6" s="94" customFormat="1" x14ac:dyDescent="0.2">
      <c r="A244" s="125"/>
      <c r="B244" s="113"/>
      <c r="C244" s="125"/>
      <c r="D244" s="125"/>
      <c r="E244" s="93"/>
      <c r="F244" s="79"/>
    </row>
    <row r="245" spans="1:6" s="94" customFormat="1" x14ac:dyDescent="0.2">
      <c r="A245" s="125"/>
      <c r="B245" s="113"/>
      <c r="C245" s="125"/>
      <c r="D245" s="125"/>
      <c r="E245" s="93"/>
      <c r="F245" s="79"/>
    </row>
    <row r="246" spans="1:6" s="94" customFormat="1" x14ac:dyDescent="0.2">
      <c r="A246" s="125"/>
      <c r="B246" s="113"/>
      <c r="C246" s="125"/>
      <c r="D246" s="125"/>
      <c r="E246" s="93"/>
      <c r="F246" s="79"/>
    </row>
    <row r="247" spans="1:6" s="94" customFormat="1" x14ac:dyDescent="0.2">
      <c r="A247" s="125"/>
      <c r="B247" s="113"/>
      <c r="C247" s="125"/>
      <c r="D247" s="125"/>
      <c r="E247" s="93"/>
      <c r="F247" s="79"/>
    </row>
    <row r="248" spans="1:6" s="94" customFormat="1" x14ac:dyDescent="0.2">
      <c r="A248" s="125"/>
      <c r="B248" s="113"/>
      <c r="C248" s="125"/>
      <c r="D248" s="125"/>
      <c r="E248" s="93"/>
      <c r="F248" s="79"/>
    </row>
    <row r="249" spans="1:6" s="94" customFormat="1" x14ac:dyDescent="0.2">
      <c r="A249" s="125"/>
      <c r="B249" s="113"/>
      <c r="C249" s="125"/>
      <c r="D249" s="125"/>
      <c r="E249" s="93"/>
      <c r="F249" s="79"/>
    </row>
    <row r="250" spans="1:6" s="94" customFormat="1" x14ac:dyDescent="0.2">
      <c r="A250" s="125"/>
      <c r="B250" s="113"/>
      <c r="C250" s="125"/>
      <c r="D250" s="125"/>
      <c r="E250" s="93"/>
      <c r="F250" s="79"/>
    </row>
    <row r="251" spans="1:6" s="94" customFormat="1" x14ac:dyDescent="0.2">
      <c r="A251" s="125"/>
      <c r="B251" s="113"/>
      <c r="C251" s="125"/>
      <c r="D251" s="125"/>
      <c r="E251" s="93"/>
      <c r="F251" s="79"/>
    </row>
    <row r="252" spans="1:6" s="94" customFormat="1" x14ac:dyDescent="0.2">
      <c r="A252" s="125"/>
      <c r="B252" s="113"/>
      <c r="C252" s="125"/>
      <c r="D252" s="125"/>
      <c r="E252" s="93"/>
      <c r="F252" s="79"/>
    </row>
    <row r="253" spans="1:6" s="94" customFormat="1" x14ac:dyDescent="0.2">
      <c r="A253" s="125"/>
      <c r="B253" s="113"/>
      <c r="C253" s="125"/>
      <c r="D253" s="125"/>
      <c r="E253" s="93"/>
      <c r="F253" s="79"/>
    </row>
    <row r="254" spans="1:6" s="94" customFormat="1" x14ac:dyDescent="0.2">
      <c r="A254" s="125"/>
      <c r="B254" s="113"/>
      <c r="C254" s="125"/>
      <c r="D254" s="125"/>
      <c r="E254" s="93"/>
      <c r="F254" s="79"/>
    </row>
    <row r="255" spans="1:6" s="94" customFormat="1" x14ac:dyDescent="0.2">
      <c r="A255" s="125"/>
      <c r="B255" s="113"/>
      <c r="C255" s="125"/>
      <c r="D255" s="125"/>
      <c r="E255" s="93"/>
      <c r="F255" s="79"/>
    </row>
    <row r="256" spans="1:6" s="94" customFormat="1" x14ac:dyDescent="0.2">
      <c r="A256" s="125"/>
      <c r="B256" s="113"/>
      <c r="C256" s="125"/>
      <c r="D256" s="125"/>
      <c r="E256" s="93"/>
      <c r="F256" s="79"/>
    </row>
    <row r="257" spans="1:6" s="94" customFormat="1" x14ac:dyDescent="0.2">
      <c r="A257" s="125"/>
      <c r="B257" s="113"/>
      <c r="C257" s="125"/>
      <c r="D257" s="125"/>
      <c r="E257" s="93"/>
      <c r="F257" s="79"/>
    </row>
    <row r="258" spans="1:6" s="94" customFormat="1" x14ac:dyDescent="0.2">
      <c r="A258" s="125"/>
      <c r="B258" s="113"/>
      <c r="C258" s="125"/>
      <c r="D258" s="125"/>
      <c r="E258" s="93"/>
      <c r="F258" s="79"/>
    </row>
    <row r="259" spans="1:6" s="94" customFormat="1" x14ac:dyDescent="0.2">
      <c r="A259" s="125"/>
      <c r="B259" s="113"/>
      <c r="C259" s="125"/>
      <c r="D259" s="125"/>
      <c r="E259" s="93"/>
      <c r="F259" s="79"/>
    </row>
    <row r="260" spans="1:6" s="94" customFormat="1" x14ac:dyDescent="0.2">
      <c r="A260" s="125"/>
      <c r="B260" s="113"/>
      <c r="C260" s="125"/>
      <c r="D260" s="125"/>
      <c r="E260" s="93"/>
      <c r="F260" s="79"/>
    </row>
    <row r="261" spans="1:6" s="94" customFormat="1" x14ac:dyDescent="0.2">
      <c r="A261" s="125"/>
      <c r="B261" s="113"/>
      <c r="C261" s="125"/>
      <c r="D261" s="125"/>
      <c r="E261" s="93"/>
      <c r="F261" s="79"/>
    </row>
    <row r="262" spans="1:6" s="94" customFormat="1" x14ac:dyDescent="0.2">
      <c r="A262" s="125"/>
      <c r="B262" s="113"/>
      <c r="C262" s="125"/>
      <c r="D262" s="125"/>
      <c r="E262" s="93"/>
      <c r="F262" s="79"/>
    </row>
    <row r="263" spans="1:6" s="94" customFormat="1" x14ac:dyDescent="0.2">
      <c r="A263" s="125"/>
      <c r="B263" s="113"/>
      <c r="C263" s="125"/>
      <c r="D263" s="125"/>
      <c r="E263" s="93"/>
      <c r="F263" s="79"/>
    </row>
    <row r="264" spans="1:6" s="94" customFormat="1" x14ac:dyDescent="0.2">
      <c r="A264" s="125"/>
      <c r="B264" s="113"/>
      <c r="C264" s="125"/>
      <c r="D264" s="125"/>
      <c r="E264" s="93"/>
      <c r="F264" s="79"/>
    </row>
    <row r="265" spans="1:6" s="94" customFormat="1" x14ac:dyDescent="0.2">
      <c r="A265" s="125"/>
      <c r="B265" s="113"/>
      <c r="C265" s="125"/>
      <c r="D265" s="125"/>
      <c r="E265" s="93"/>
      <c r="F265" s="79"/>
    </row>
    <row r="266" spans="1:6" s="94" customFormat="1" x14ac:dyDescent="0.2">
      <c r="A266" s="125"/>
      <c r="B266" s="113"/>
      <c r="C266" s="125"/>
      <c r="D266" s="125"/>
      <c r="E266" s="93"/>
      <c r="F266" s="79"/>
    </row>
    <row r="267" spans="1:6" s="94" customFormat="1" x14ac:dyDescent="0.2">
      <c r="A267" s="125"/>
      <c r="B267" s="113"/>
      <c r="C267" s="125"/>
      <c r="D267" s="125"/>
      <c r="E267" s="93"/>
      <c r="F267" s="79"/>
    </row>
    <row r="268" spans="1:6" s="94" customFormat="1" x14ac:dyDescent="0.2">
      <c r="A268" s="125"/>
      <c r="B268" s="113"/>
      <c r="C268" s="125"/>
      <c r="D268" s="125"/>
      <c r="E268" s="93"/>
      <c r="F268" s="79"/>
    </row>
    <row r="269" spans="1:6" s="94" customFormat="1" x14ac:dyDescent="0.2">
      <c r="A269" s="125"/>
      <c r="B269" s="113"/>
      <c r="C269" s="125"/>
      <c r="D269" s="125"/>
      <c r="E269" s="93"/>
      <c r="F269" s="79"/>
    </row>
    <row r="270" spans="1:6" s="94" customFormat="1" x14ac:dyDescent="0.2">
      <c r="A270" s="125"/>
      <c r="B270" s="113"/>
      <c r="C270" s="125"/>
      <c r="D270" s="125"/>
      <c r="E270" s="93"/>
      <c r="F270" s="79"/>
    </row>
    <row r="271" spans="1:6" s="94" customFormat="1" x14ac:dyDescent="0.2">
      <c r="A271" s="125"/>
      <c r="B271" s="113"/>
      <c r="C271" s="125"/>
      <c r="D271" s="125"/>
      <c r="E271" s="93"/>
      <c r="F271" s="79"/>
    </row>
    <row r="272" spans="1:6" s="94" customFormat="1" x14ac:dyDescent="0.2">
      <c r="A272" s="125"/>
      <c r="B272" s="113"/>
      <c r="C272" s="125"/>
      <c r="D272" s="125"/>
      <c r="E272" s="93"/>
      <c r="F272" s="79"/>
    </row>
    <row r="273" spans="1:6" s="94" customFormat="1" x14ac:dyDescent="0.2">
      <c r="A273" s="125"/>
      <c r="B273" s="113"/>
      <c r="C273" s="125"/>
      <c r="D273" s="125"/>
      <c r="E273" s="93"/>
      <c r="F273" s="79"/>
    </row>
    <row r="274" spans="1:6" s="94" customFormat="1" x14ac:dyDescent="0.2">
      <c r="A274" s="125"/>
      <c r="B274" s="113"/>
      <c r="C274" s="125"/>
      <c r="D274" s="125"/>
      <c r="E274" s="93"/>
      <c r="F274" s="79"/>
    </row>
    <row r="275" spans="1:6" s="94" customFormat="1" x14ac:dyDescent="0.2">
      <c r="A275" s="125"/>
      <c r="B275" s="113"/>
      <c r="C275" s="125"/>
      <c r="D275" s="125"/>
      <c r="E275" s="93"/>
      <c r="F275" s="79"/>
    </row>
    <row r="276" spans="1:6" s="94" customFormat="1" x14ac:dyDescent="0.2">
      <c r="A276" s="125"/>
      <c r="B276" s="113"/>
      <c r="C276" s="125"/>
      <c r="D276" s="125"/>
      <c r="E276" s="93"/>
      <c r="F276" s="79"/>
    </row>
    <row r="277" spans="1:6" s="94" customFormat="1" x14ac:dyDescent="0.2">
      <c r="A277" s="125"/>
      <c r="B277" s="113"/>
      <c r="C277" s="125"/>
      <c r="D277" s="125"/>
      <c r="E277" s="93"/>
      <c r="F277" s="79"/>
    </row>
    <row r="278" spans="1:6" s="94" customFormat="1" x14ac:dyDescent="0.2">
      <c r="A278" s="125"/>
      <c r="B278" s="113"/>
      <c r="C278" s="125"/>
      <c r="D278" s="125"/>
      <c r="E278" s="93"/>
      <c r="F278" s="79"/>
    </row>
    <row r="279" spans="1:6" s="94" customFormat="1" x14ac:dyDescent="0.2">
      <c r="A279" s="125"/>
      <c r="B279" s="113"/>
      <c r="C279" s="125"/>
      <c r="D279" s="125"/>
      <c r="E279" s="93"/>
      <c r="F279" s="79"/>
    </row>
    <row r="280" spans="1:6" s="94" customFormat="1" x14ac:dyDescent="0.2">
      <c r="A280" s="125"/>
      <c r="B280" s="113"/>
      <c r="C280" s="125"/>
      <c r="D280" s="125"/>
      <c r="E280" s="93"/>
      <c r="F280" s="79"/>
    </row>
    <row r="281" spans="1:6" s="94" customFormat="1" x14ac:dyDescent="0.2">
      <c r="A281" s="125"/>
      <c r="B281" s="113"/>
      <c r="C281" s="125"/>
      <c r="D281" s="125"/>
      <c r="E281" s="93"/>
      <c r="F281" s="79"/>
    </row>
    <row r="282" spans="1:6" s="94" customFormat="1" x14ac:dyDescent="0.2">
      <c r="A282" s="125"/>
      <c r="B282" s="113"/>
      <c r="C282" s="125"/>
      <c r="D282" s="125"/>
      <c r="E282" s="93"/>
      <c r="F282" s="79"/>
    </row>
    <row r="283" spans="1:6" s="94" customFormat="1" x14ac:dyDescent="0.2">
      <c r="A283" s="125"/>
      <c r="B283" s="113"/>
      <c r="C283" s="125"/>
      <c r="D283" s="125"/>
      <c r="E283" s="93"/>
      <c r="F283" s="79"/>
    </row>
    <row r="284" spans="1:6" s="94" customFormat="1" x14ac:dyDescent="0.2">
      <c r="A284" s="125"/>
      <c r="B284" s="113"/>
      <c r="C284" s="125"/>
      <c r="D284" s="125"/>
      <c r="E284" s="93"/>
      <c r="F284" s="79"/>
    </row>
    <row r="285" spans="1:6" s="94" customFormat="1" x14ac:dyDescent="0.2">
      <c r="A285" s="125"/>
      <c r="B285" s="113"/>
      <c r="C285" s="125"/>
      <c r="D285" s="125"/>
      <c r="E285" s="93"/>
      <c r="F285" s="79"/>
    </row>
    <row r="286" spans="1:6" s="94" customFormat="1" x14ac:dyDescent="0.2">
      <c r="A286" s="125"/>
      <c r="B286" s="113"/>
      <c r="C286" s="125"/>
      <c r="D286" s="125"/>
      <c r="E286" s="93"/>
      <c r="F286" s="79"/>
    </row>
    <row r="287" spans="1:6" s="94" customFormat="1" x14ac:dyDescent="0.2">
      <c r="A287" s="125"/>
      <c r="B287" s="113"/>
      <c r="C287" s="125"/>
      <c r="D287" s="125"/>
      <c r="E287" s="93"/>
      <c r="F287" s="79"/>
    </row>
    <row r="288" spans="1:6" s="94" customFormat="1" x14ac:dyDescent="0.2">
      <c r="A288" s="125"/>
      <c r="B288" s="113"/>
      <c r="C288" s="125"/>
      <c r="D288" s="125"/>
      <c r="E288" s="93"/>
      <c r="F288" s="79"/>
    </row>
    <row r="289" spans="1:6" s="94" customFormat="1" x14ac:dyDescent="0.2">
      <c r="A289" s="125"/>
      <c r="B289" s="113"/>
      <c r="C289" s="125"/>
      <c r="D289" s="125"/>
      <c r="E289" s="93"/>
      <c r="F289" s="79"/>
    </row>
    <row r="290" spans="1:6" s="94" customFormat="1" x14ac:dyDescent="0.2">
      <c r="A290" s="125"/>
      <c r="B290" s="113"/>
      <c r="C290" s="125"/>
      <c r="D290" s="125"/>
      <c r="E290" s="93"/>
      <c r="F290" s="79"/>
    </row>
    <row r="291" spans="1:6" s="94" customFormat="1" x14ac:dyDescent="0.2">
      <c r="A291" s="125"/>
      <c r="B291" s="113"/>
      <c r="C291" s="125"/>
      <c r="D291" s="125"/>
      <c r="E291" s="93"/>
      <c r="F291" s="79"/>
    </row>
    <row r="292" spans="1:6" s="94" customFormat="1" x14ac:dyDescent="0.2">
      <c r="A292" s="125"/>
      <c r="B292" s="113"/>
      <c r="C292" s="125"/>
      <c r="D292" s="125"/>
      <c r="E292" s="93"/>
      <c r="F292" s="79"/>
    </row>
    <row r="293" spans="1:6" s="94" customFormat="1" x14ac:dyDescent="0.2">
      <c r="A293" s="125"/>
      <c r="B293" s="113"/>
      <c r="C293" s="125"/>
      <c r="D293" s="125"/>
      <c r="E293" s="93"/>
      <c r="F293" s="79"/>
    </row>
    <row r="294" spans="1:6" s="94" customFormat="1" x14ac:dyDescent="0.2">
      <c r="A294" s="125"/>
      <c r="B294" s="113"/>
      <c r="C294" s="125"/>
      <c r="D294" s="125"/>
      <c r="E294" s="93"/>
      <c r="F294" s="79"/>
    </row>
    <row r="295" spans="1:6" s="94" customFormat="1" x14ac:dyDescent="0.2">
      <c r="A295" s="125"/>
      <c r="B295" s="113"/>
      <c r="C295" s="125"/>
      <c r="D295" s="125"/>
      <c r="E295" s="93"/>
      <c r="F295" s="79"/>
    </row>
    <row r="296" spans="1:6" s="94" customFormat="1" x14ac:dyDescent="0.2">
      <c r="A296" s="125"/>
      <c r="B296" s="113"/>
      <c r="C296" s="125"/>
      <c r="D296" s="125"/>
      <c r="E296" s="93"/>
      <c r="F296" s="79"/>
    </row>
    <row r="297" spans="1:6" s="94" customFormat="1" x14ac:dyDescent="0.2">
      <c r="A297" s="125"/>
      <c r="B297" s="113"/>
      <c r="C297" s="125"/>
      <c r="D297" s="125"/>
      <c r="E297" s="93"/>
      <c r="F297" s="79"/>
    </row>
    <row r="298" spans="1:6" s="94" customFormat="1" x14ac:dyDescent="0.2">
      <c r="A298" s="125"/>
      <c r="B298" s="113"/>
      <c r="C298" s="125"/>
      <c r="D298" s="125"/>
      <c r="E298" s="93"/>
      <c r="F298" s="79"/>
    </row>
    <row r="299" spans="1:6" s="94" customFormat="1" x14ac:dyDescent="0.2">
      <c r="A299" s="125"/>
      <c r="B299" s="113"/>
      <c r="C299" s="125"/>
      <c r="D299" s="125"/>
      <c r="E299" s="93"/>
      <c r="F299" s="79"/>
    </row>
    <row r="300" spans="1:6" s="94" customFormat="1" x14ac:dyDescent="0.2">
      <c r="A300" s="125"/>
      <c r="B300" s="113"/>
      <c r="C300" s="125"/>
      <c r="D300" s="125"/>
      <c r="E300" s="93"/>
      <c r="F300" s="79"/>
    </row>
    <row r="301" spans="1:6" s="94" customFormat="1" x14ac:dyDescent="0.2">
      <c r="A301" s="125"/>
      <c r="B301" s="113"/>
      <c r="C301" s="125"/>
      <c r="D301" s="125"/>
      <c r="E301" s="93"/>
      <c r="F301" s="79"/>
    </row>
    <row r="302" spans="1:6" s="94" customFormat="1" x14ac:dyDescent="0.2">
      <c r="A302" s="125"/>
      <c r="B302" s="113"/>
      <c r="C302" s="125"/>
      <c r="D302" s="125"/>
      <c r="E302" s="93"/>
      <c r="F302" s="79"/>
    </row>
    <row r="303" spans="1:6" s="94" customFormat="1" x14ac:dyDescent="0.2">
      <c r="A303" s="125"/>
      <c r="B303" s="113"/>
      <c r="C303" s="125"/>
      <c r="D303" s="125"/>
      <c r="E303" s="93"/>
      <c r="F303" s="79"/>
    </row>
    <row r="304" spans="1:6" s="94" customFormat="1" x14ac:dyDescent="0.2">
      <c r="A304" s="125"/>
      <c r="B304" s="113"/>
      <c r="C304" s="125"/>
      <c r="D304" s="125"/>
      <c r="E304" s="93"/>
      <c r="F304" s="79"/>
    </row>
    <row r="305" spans="1:10" s="94" customFormat="1" x14ac:dyDescent="0.2">
      <c r="A305" s="125"/>
      <c r="B305" s="113"/>
      <c r="C305" s="125"/>
      <c r="D305" s="125"/>
      <c r="E305" s="93"/>
      <c r="F305" s="79"/>
    </row>
    <row r="306" spans="1:10" s="94" customFormat="1" x14ac:dyDescent="0.2">
      <c r="A306" s="125"/>
      <c r="B306" s="113"/>
      <c r="C306" s="125"/>
      <c r="D306" s="125"/>
      <c r="E306" s="93"/>
      <c r="F306" s="79"/>
    </row>
    <row r="307" spans="1:10" s="94" customFormat="1" x14ac:dyDescent="0.2">
      <c r="A307" s="125"/>
      <c r="B307" s="113"/>
      <c r="C307" s="125"/>
      <c r="D307" s="125"/>
      <c r="E307" s="93"/>
      <c r="F307" s="79"/>
    </row>
    <row r="308" spans="1:10" s="94" customFormat="1" x14ac:dyDescent="0.2">
      <c r="A308" s="125"/>
      <c r="B308" s="113"/>
      <c r="C308" s="125"/>
      <c r="D308" s="125"/>
      <c r="E308" s="93"/>
      <c r="F308" s="79"/>
    </row>
    <row r="309" spans="1:10" s="94" customFormat="1" x14ac:dyDescent="0.2">
      <c r="A309" s="125"/>
      <c r="B309" s="113"/>
      <c r="C309" s="125"/>
      <c r="D309" s="125"/>
      <c r="E309" s="93"/>
      <c r="F309" s="79"/>
    </row>
    <row r="310" spans="1:10" s="94" customFormat="1" x14ac:dyDescent="0.2">
      <c r="A310" s="125"/>
      <c r="B310" s="113"/>
      <c r="C310" s="125"/>
      <c r="D310" s="125"/>
      <c r="E310" s="93"/>
      <c r="F310" s="79"/>
    </row>
    <row r="311" spans="1:10" s="94" customFormat="1" x14ac:dyDescent="0.2">
      <c r="A311" s="125"/>
      <c r="B311" s="113"/>
      <c r="C311" s="125"/>
      <c r="D311" s="125"/>
      <c r="E311" s="93"/>
      <c r="F311" s="79"/>
      <c r="H311" s="90"/>
    </row>
    <row r="312" spans="1:10" s="94" customFormat="1" x14ac:dyDescent="0.2">
      <c r="A312" s="125"/>
      <c r="B312" s="113"/>
      <c r="C312" s="125"/>
      <c r="D312" s="125"/>
      <c r="E312" s="93"/>
      <c r="F312" s="79"/>
      <c r="H312" s="90"/>
    </row>
    <row r="313" spans="1:10" s="94" customFormat="1" x14ac:dyDescent="0.2">
      <c r="A313" s="125"/>
      <c r="B313" s="113"/>
      <c r="C313" s="125"/>
      <c r="D313" s="125"/>
      <c r="E313" s="93"/>
      <c r="F313" s="79"/>
      <c r="H313" s="90"/>
      <c r="I313" s="90"/>
      <c r="J313" s="90"/>
    </row>
    <row r="314" spans="1:10" s="94" customFormat="1" x14ac:dyDescent="0.2">
      <c r="A314" s="125"/>
      <c r="B314" s="113"/>
      <c r="C314" s="125"/>
      <c r="D314" s="125"/>
      <c r="E314" s="93"/>
      <c r="F314" s="79"/>
      <c r="H314" s="90"/>
      <c r="I314" s="90"/>
      <c r="J314" s="90"/>
    </row>
    <row r="315" spans="1:10" s="94" customFormat="1" x14ac:dyDescent="0.2">
      <c r="A315" s="125"/>
      <c r="B315" s="113"/>
      <c r="C315" s="125"/>
      <c r="D315" s="125"/>
      <c r="E315" s="93"/>
      <c r="F315" s="79"/>
      <c r="H315" s="90"/>
      <c r="I315" s="90"/>
      <c r="J315" s="90"/>
    </row>
    <row r="316" spans="1:10" x14ac:dyDescent="0.2">
      <c r="A316" s="125"/>
      <c r="B316" s="113"/>
      <c r="C316" s="125"/>
      <c r="D316" s="125"/>
      <c r="E316" s="93"/>
      <c r="G316" s="94"/>
    </row>
    <row r="317" spans="1:10" x14ac:dyDescent="0.2">
      <c r="A317" s="125"/>
      <c r="B317" s="113"/>
      <c r="C317" s="125"/>
      <c r="D317" s="125"/>
      <c r="E317" s="93"/>
      <c r="G317" s="94"/>
    </row>
    <row r="318" spans="1:10" x14ac:dyDescent="0.2">
      <c r="A318" s="125"/>
      <c r="B318" s="113"/>
      <c r="C318" s="125"/>
      <c r="D318" s="125"/>
      <c r="E318" s="93"/>
      <c r="G318" s="94"/>
    </row>
    <row r="319" spans="1:10" x14ac:dyDescent="0.2">
      <c r="A319" s="125"/>
      <c r="B319" s="113"/>
      <c r="C319" s="125"/>
      <c r="D319" s="125"/>
      <c r="E319" s="93"/>
      <c r="G319" s="94"/>
    </row>
    <row r="320" spans="1:10" x14ac:dyDescent="0.2">
      <c r="A320" s="125"/>
      <c r="B320" s="113"/>
      <c r="C320" s="125"/>
      <c r="D320" s="125"/>
      <c r="E320" s="93"/>
      <c r="G320" s="94"/>
    </row>
    <row r="321" spans="1:7" x14ac:dyDescent="0.2">
      <c r="A321" s="125"/>
      <c r="B321" s="113"/>
      <c r="C321" s="125"/>
      <c r="D321" s="125"/>
      <c r="E321" s="93"/>
      <c r="G321" s="94"/>
    </row>
    <row r="322" spans="1:7" x14ac:dyDescent="0.2">
      <c r="A322" s="125"/>
      <c r="B322" s="113"/>
      <c r="C322" s="125"/>
      <c r="D322" s="125"/>
      <c r="E322" s="93"/>
      <c r="G322" s="94"/>
    </row>
    <row r="323" spans="1:7" x14ac:dyDescent="0.2">
      <c r="A323" s="125"/>
      <c r="B323" s="113"/>
      <c r="C323" s="125"/>
      <c r="D323" s="125"/>
      <c r="E323" s="93"/>
      <c r="G323" s="94"/>
    </row>
    <row r="324" spans="1:7" x14ac:dyDescent="0.2">
      <c r="A324" s="125"/>
      <c r="B324" s="113"/>
      <c r="C324" s="125"/>
      <c r="D324" s="125"/>
      <c r="E324" s="93"/>
      <c r="G324" s="94"/>
    </row>
    <row r="325" spans="1:7" x14ac:dyDescent="0.2">
      <c r="A325" s="125"/>
      <c r="B325" s="113"/>
      <c r="C325" s="125"/>
      <c r="D325" s="125"/>
      <c r="E325" s="93"/>
      <c r="G325" s="94"/>
    </row>
    <row r="326" spans="1:7" x14ac:dyDescent="0.2">
      <c r="A326" s="125"/>
      <c r="B326" s="113"/>
      <c r="C326" s="125"/>
      <c r="D326" s="125"/>
      <c r="E326" s="93"/>
      <c r="G326" s="94"/>
    </row>
    <row r="327" spans="1:7" x14ac:dyDescent="0.2">
      <c r="A327" s="125"/>
      <c r="B327" s="113"/>
      <c r="C327" s="125"/>
      <c r="D327" s="125"/>
      <c r="E327" s="93"/>
      <c r="G327" s="94"/>
    </row>
    <row r="328" spans="1:7" x14ac:dyDescent="0.2">
      <c r="A328" s="125"/>
      <c r="B328" s="113"/>
      <c r="C328" s="125"/>
      <c r="D328" s="125"/>
      <c r="E328" s="93"/>
      <c r="G328" s="94"/>
    </row>
    <row r="329" spans="1:7" x14ac:dyDescent="0.2">
      <c r="A329" s="125"/>
      <c r="B329" s="113"/>
      <c r="C329" s="125"/>
      <c r="D329" s="125"/>
      <c r="E329" s="93"/>
      <c r="G329" s="94"/>
    </row>
    <row r="330" spans="1:7" x14ac:dyDescent="0.2">
      <c r="A330" s="125"/>
      <c r="B330" s="113"/>
      <c r="C330" s="125"/>
      <c r="D330" s="125"/>
      <c r="E330" s="93"/>
      <c r="G330" s="94"/>
    </row>
    <row r="331" spans="1:7" x14ac:dyDescent="0.2">
      <c r="A331" s="125"/>
      <c r="B331" s="113"/>
      <c r="C331" s="125"/>
      <c r="D331" s="125"/>
      <c r="E331" s="93"/>
      <c r="G331" s="94"/>
    </row>
    <row r="332" spans="1:7" x14ac:dyDescent="0.2">
      <c r="A332" s="125"/>
      <c r="B332" s="113"/>
      <c r="C332" s="125"/>
      <c r="D332" s="125"/>
      <c r="E332" s="93"/>
      <c r="G332" s="94"/>
    </row>
    <row r="333" spans="1:7" x14ac:dyDescent="0.2">
      <c r="A333" s="125"/>
      <c r="B333" s="113"/>
      <c r="C333" s="125"/>
      <c r="D333" s="125"/>
      <c r="E333" s="93"/>
      <c r="G333" s="94"/>
    </row>
    <row r="334" spans="1:7" x14ac:dyDescent="0.2">
      <c r="A334" s="125"/>
      <c r="B334" s="113"/>
      <c r="C334" s="125"/>
      <c r="D334" s="125"/>
      <c r="E334" s="93"/>
      <c r="G334" s="94"/>
    </row>
    <row r="335" spans="1:7" x14ac:dyDescent="0.2">
      <c r="A335" s="125"/>
      <c r="B335" s="113"/>
      <c r="C335" s="125"/>
      <c r="D335" s="125"/>
      <c r="E335" s="93"/>
      <c r="G335" s="94"/>
    </row>
    <row r="336" spans="1:7" x14ac:dyDescent="0.2">
      <c r="A336" s="125"/>
      <c r="B336" s="113"/>
      <c r="C336" s="125"/>
      <c r="D336" s="125"/>
      <c r="E336" s="93"/>
      <c r="G336" s="94"/>
    </row>
    <row r="337" spans="1:7" x14ac:dyDescent="0.2">
      <c r="A337" s="125"/>
      <c r="B337" s="113"/>
      <c r="C337" s="125"/>
      <c r="D337" s="125"/>
      <c r="E337" s="93"/>
      <c r="G337" s="94"/>
    </row>
    <row r="338" spans="1:7" x14ac:dyDescent="0.2">
      <c r="A338" s="125"/>
      <c r="B338" s="113"/>
      <c r="C338" s="125"/>
      <c r="D338" s="125"/>
      <c r="E338" s="93"/>
      <c r="G338" s="94"/>
    </row>
    <row r="339" spans="1:7" x14ac:dyDescent="0.2">
      <c r="A339" s="125"/>
      <c r="B339" s="113"/>
      <c r="C339" s="125"/>
      <c r="D339" s="125"/>
      <c r="E339" s="93"/>
      <c r="G339" s="94"/>
    </row>
    <row r="340" spans="1:7" x14ac:dyDescent="0.2">
      <c r="A340" s="125"/>
      <c r="B340" s="113"/>
      <c r="C340" s="125"/>
      <c r="D340" s="125"/>
      <c r="E340" s="93"/>
      <c r="G340" s="94"/>
    </row>
    <row r="341" spans="1:7" x14ac:dyDescent="0.2">
      <c r="A341" s="125"/>
      <c r="B341" s="113"/>
      <c r="C341" s="125"/>
      <c r="D341" s="125"/>
      <c r="E341" s="93"/>
      <c r="G341" s="94"/>
    </row>
    <row r="342" spans="1:7" x14ac:dyDescent="0.2">
      <c r="G342" s="94"/>
    </row>
    <row r="343" spans="1:7" x14ac:dyDescent="0.2">
      <c r="G343" s="94"/>
    </row>
    <row r="344" spans="1:7" x14ac:dyDescent="0.2">
      <c r="G344" s="94"/>
    </row>
  </sheetData>
  <sheetProtection password="C683" sheet="1" objects="1" scenarios="1" formatColumns="0" formatRows="0" insertColumns="0" insertRows="0"/>
  <mergeCells count="11">
    <mergeCell ref="A15:D15"/>
    <mergeCell ref="A73:D73"/>
    <mergeCell ref="E36:G36"/>
    <mergeCell ref="E34:G34"/>
    <mergeCell ref="E32:G32"/>
    <mergeCell ref="E30:G30"/>
    <mergeCell ref="E28:G28"/>
    <mergeCell ref="E26:G26"/>
    <mergeCell ref="E24:G24"/>
    <mergeCell ref="E22:G22"/>
    <mergeCell ref="E20:G20"/>
  </mergeCells>
  <printOptions horizontalCentered="1"/>
  <pageMargins left="0.75" right="0.75" top="0.75" bottom="0.75" header="0.3" footer="0.3"/>
  <pageSetup paperSize="9" orientation="portrait" horizontalDpi="1200" verticalDpi="1200" r:id="rId1"/>
  <headerFooter>
    <oddFooter>&amp;C&amp;"-,Regular"&amp;8Page &amp;P of &amp;N</oddFooter>
  </headerFooter>
  <rowBreaks count="1" manualBreakCount="1">
    <brk id="16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SUMMARY</vt:lpstr>
      <vt:lpstr>BOQ Ground Floor</vt:lpstr>
      <vt:lpstr>BOQ First Floor</vt:lpstr>
      <vt:lpstr>BOQ Perimeter wall</vt:lpstr>
      <vt:lpstr>'BOQ First Floor'!Print_Area</vt:lpstr>
      <vt:lpstr>'BOQ Ground Floor'!Print_Area</vt:lpstr>
      <vt:lpstr>'BOQ Perimeter wall'!Print_Area</vt:lpstr>
      <vt:lpstr>SUMMARY!Print_Area</vt:lpstr>
      <vt:lpstr>'BOQ First Floor'!Print_Titles</vt:lpstr>
      <vt:lpstr>'BOQ Ground Floor'!Print_Titles</vt:lpstr>
      <vt:lpstr>'BOQ Perimeter wall'!Print_Titles</vt:lpstr>
    </vt:vector>
  </TitlesOfParts>
  <Company>CMS Project Office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Idrees Badeeu</dc:creator>
  <cp:lastModifiedBy>AISHATH NADHEEMA</cp:lastModifiedBy>
  <cp:lastPrinted>2015-08-28T06:07:40Z</cp:lastPrinted>
  <dcterms:created xsi:type="dcterms:W3CDTF">1997-12-23T04:03:34Z</dcterms:created>
  <dcterms:modified xsi:type="dcterms:W3CDTF">2015-10-06T03:55:44Z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VID0">
    <vt:lpwstr/>
  </property>
  <property fmtid="{D5CDD505-2E9C-101B-9397-08002B2CF9AE}" pid="3" name="IVID3F391EE2">
    <vt:lpwstr/>
  </property>
  <property fmtid="{D5CDD505-2E9C-101B-9397-08002B2CF9AE}" pid="4" name="IVIDE5016D9">
    <vt:lpwstr/>
  </property>
  <property fmtid="{D5CDD505-2E9C-101B-9397-08002B2CF9AE}" pid="5" name="IVID21082703">
    <vt:lpwstr/>
  </property>
  <property fmtid="{D5CDD505-2E9C-101B-9397-08002B2CF9AE}" pid="6" name="IVID133F12F4">
    <vt:lpwstr/>
  </property>
  <property fmtid="{D5CDD505-2E9C-101B-9397-08002B2CF9AE}" pid="7" name="IVID39181601">
    <vt:lpwstr/>
  </property>
  <property fmtid="{D5CDD505-2E9C-101B-9397-08002B2CF9AE}" pid="8" name="IVID1B531AFB">
    <vt:lpwstr/>
  </property>
  <property fmtid="{D5CDD505-2E9C-101B-9397-08002B2CF9AE}" pid="9" name="IVID92C11D5">
    <vt:lpwstr/>
  </property>
  <property fmtid="{D5CDD505-2E9C-101B-9397-08002B2CF9AE}" pid="10" name="IVID153F1AED">
    <vt:lpwstr/>
  </property>
  <property fmtid="{D5CDD505-2E9C-101B-9397-08002B2CF9AE}" pid="11" name="IVID306910F7">
    <vt:lpwstr/>
  </property>
  <property fmtid="{D5CDD505-2E9C-101B-9397-08002B2CF9AE}" pid="12" name="IVID1F661AD1">
    <vt:lpwstr/>
  </property>
  <property fmtid="{D5CDD505-2E9C-101B-9397-08002B2CF9AE}" pid="13" name="IVID9CC0F8DD">
    <vt:lpwstr/>
  </property>
  <property fmtid="{D5CDD505-2E9C-101B-9397-08002B2CF9AE}" pid="14" name="IVIDF80C3A71">
    <vt:lpwstr/>
  </property>
  <property fmtid="{D5CDD505-2E9C-101B-9397-08002B2CF9AE}" pid="15" name="IVID1252170C">
    <vt:lpwstr/>
  </property>
  <property fmtid="{D5CDD505-2E9C-101B-9397-08002B2CF9AE}" pid="16" name="IVIDE3F13F2">
    <vt:lpwstr/>
  </property>
  <property fmtid="{D5CDD505-2E9C-101B-9397-08002B2CF9AE}" pid="17" name="IVID1F4F14D2">
    <vt:lpwstr/>
  </property>
  <property fmtid="{D5CDD505-2E9C-101B-9397-08002B2CF9AE}" pid="18" name="IVIDC1D10E6">
    <vt:lpwstr/>
  </property>
  <property fmtid="{D5CDD505-2E9C-101B-9397-08002B2CF9AE}" pid="19" name="IVID45491803">
    <vt:lpwstr/>
  </property>
  <property fmtid="{D5CDD505-2E9C-101B-9397-08002B2CF9AE}" pid="20" name="IVID100507E2">
    <vt:lpwstr/>
  </property>
  <property fmtid="{D5CDD505-2E9C-101B-9397-08002B2CF9AE}" pid="21" name="IVID86911DE">
    <vt:lpwstr/>
  </property>
  <property fmtid="{D5CDD505-2E9C-101B-9397-08002B2CF9AE}" pid="22" name="IVID20410801">
    <vt:lpwstr/>
  </property>
  <property fmtid="{D5CDD505-2E9C-101B-9397-08002B2CF9AE}" pid="23" name="IVIDF2B15FB">
    <vt:lpwstr/>
  </property>
  <property fmtid="{D5CDD505-2E9C-101B-9397-08002B2CF9AE}" pid="24" name="IVID2A791BD3">
    <vt:lpwstr/>
  </property>
  <property fmtid="{D5CDD505-2E9C-101B-9397-08002B2CF9AE}" pid="25" name="IVID720A7889">
    <vt:lpwstr/>
  </property>
  <property fmtid="{D5CDD505-2E9C-101B-9397-08002B2CF9AE}" pid="26" name="IVIDF1A4DFB">
    <vt:lpwstr/>
  </property>
  <property fmtid="{D5CDD505-2E9C-101B-9397-08002B2CF9AE}" pid="27" name="IVID781BDC11">
    <vt:lpwstr/>
  </property>
  <property fmtid="{D5CDD505-2E9C-101B-9397-08002B2CF9AE}" pid="28" name="IVID46621AF3">
    <vt:lpwstr/>
  </property>
</Properties>
</file>