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defaultThemeVersion="124226"/>
  <mc:AlternateContent xmlns:mc="http://schemas.openxmlformats.org/markup-compatibility/2006">
    <mc:Choice Requires="x15">
      <x15ac:absPath xmlns:x15ac="http://schemas.microsoft.com/office/spreadsheetml/2010/11/ac" url="Z:\Tender\1. Projects\2.2021\1. Work\TES2021W178- Police Station Accommodation Building at S. Hithadhoo\3. Bidding Document\"/>
    </mc:Choice>
  </mc:AlternateContent>
  <xr:revisionPtr revIDLastSave="0" documentId="8_{D6D28376-7DDE-4CDC-9632-7CACC112F2D2}" xr6:coauthVersionLast="36" xr6:coauthVersionMax="36" xr10:uidLastSave="{00000000-0000-0000-0000-000000000000}"/>
  <bookViews>
    <workbookView xWindow="0" yWindow="0" windowWidth="28800" windowHeight="13425" tabRatio="422" activeTab="2" xr2:uid="{00000000-000D-0000-FFFF-FFFF00000000}"/>
  </bookViews>
  <sheets>
    <sheet name="Cover" sheetId="1" r:id="rId1"/>
    <sheet name="Summary" sheetId="2" r:id="rId2"/>
    <sheet name="BOQ" sheetId="3" r:id="rId3"/>
  </sheets>
  <definedNames>
    <definedName name="_xlnm.Print_Area" localSheetId="2">BOQ!$A$1:$F$1214</definedName>
    <definedName name="_xlnm.Print_Area" localSheetId="0">Cover!$A$1:$H$53</definedName>
    <definedName name="_xlnm.Print_Area" localSheetId="1">Summary!$A$1:$C$39</definedName>
    <definedName name="_xlnm.Print_Titles" localSheetId="2">BOQ!$13:$13</definedName>
  </definedNames>
  <calcPr calcId="191029"/>
</workbook>
</file>

<file path=xl/calcChain.xml><?xml version="1.0" encoding="utf-8"?>
<calcChain xmlns="http://schemas.openxmlformats.org/spreadsheetml/2006/main">
  <c r="B27" i="2" l="1"/>
  <c r="B29" i="2" l="1"/>
  <c r="B28" i="2"/>
  <c r="B26" i="2"/>
  <c r="B25" i="2"/>
  <c r="B24" i="2"/>
  <c r="B23" i="2"/>
  <c r="B22" i="2"/>
  <c r="B21" i="2"/>
  <c r="B20" i="2"/>
  <c r="B19" i="2"/>
  <c r="B18" i="2"/>
  <c r="B17" i="2"/>
  <c r="B16" i="2"/>
  <c r="B15" i="2"/>
  <c r="B14" i="2"/>
</calcChain>
</file>

<file path=xl/sharedStrings.xml><?xml version="1.0" encoding="utf-8"?>
<sst xmlns="http://schemas.openxmlformats.org/spreadsheetml/2006/main" count="1169" uniqueCount="638">
  <si>
    <t>BILL OF QUANTITIES</t>
  </si>
  <si>
    <t>MALDIVES POLICE SERVICE</t>
  </si>
  <si>
    <t>INFRASTRUCTURE UNIT</t>
  </si>
  <si>
    <t>FINANCE AND ASSET MANAGEMENT</t>
  </si>
  <si>
    <r>
      <t xml:space="preserve">Client:     </t>
    </r>
    <r>
      <rPr>
        <sz val="11"/>
        <rFont val="Cambria"/>
        <family val="1"/>
      </rPr>
      <t>Maldives Police Service</t>
    </r>
  </si>
  <si>
    <t>DATE: 16 August 2021</t>
  </si>
  <si>
    <t>SUMMARY</t>
  </si>
  <si>
    <t>Bill No</t>
  </si>
  <si>
    <t>Description</t>
  </si>
  <si>
    <t>Amount</t>
  </si>
  <si>
    <t>ITEM</t>
  </si>
  <si>
    <t>DESCRIPTION</t>
  </si>
  <si>
    <t>QTY</t>
  </si>
  <si>
    <t>UNIT</t>
  </si>
  <si>
    <t>RATE</t>
  </si>
  <si>
    <t>Bill No. 01</t>
  </si>
  <si>
    <t>PRELIMINARIES</t>
  </si>
  <si>
    <t>General Notes</t>
  </si>
  <si>
    <t>Abbreviations</t>
  </si>
  <si>
    <t>m - meter</t>
  </si>
  <si>
    <t>No - numbers</t>
  </si>
  <si>
    <r>
      <t>m</t>
    </r>
    <r>
      <rPr>
        <vertAlign val="superscript"/>
        <sz val="11"/>
        <rFont val="Cambria"/>
        <family val="1"/>
      </rPr>
      <t>3</t>
    </r>
    <r>
      <rPr>
        <sz val="11"/>
        <rFont val="Cambria"/>
        <family val="1"/>
      </rPr>
      <t xml:space="preserve"> - cubic meter</t>
    </r>
  </si>
  <si>
    <r>
      <t>m</t>
    </r>
    <r>
      <rPr>
        <vertAlign val="superscript"/>
        <sz val="11"/>
        <rFont val="Cambria"/>
        <family val="1"/>
      </rPr>
      <t>2</t>
    </r>
    <r>
      <rPr>
        <sz val="11"/>
        <rFont val="Cambria"/>
        <family val="1"/>
      </rPr>
      <t xml:space="preserve"> - square meter</t>
    </r>
  </si>
  <si>
    <t>Lm - Linear meter</t>
  </si>
  <si>
    <t>t- tonnes</t>
  </si>
  <si>
    <t>incl - including</t>
  </si>
  <si>
    <t>mm - millimeter</t>
  </si>
  <si>
    <t>dia - diameter</t>
  </si>
  <si>
    <t>SS - Stainless Steel</t>
  </si>
  <si>
    <t>GI - Galvanized Iron</t>
  </si>
  <si>
    <t>Site Management Costs</t>
  </si>
  <si>
    <t>Allow for all on and off site management cost including costs of mobilization, foreman and assistants, temporary services (electrical &amp; water), hoardings and similar.</t>
  </si>
  <si>
    <t>item</t>
  </si>
  <si>
    <t>Sign Board</t>
  </si>
  <si>
    <t>Allow for sign board stating project details.</t>
  </si>
  <si>
    <t>Nos</t>
  </si>
  <si>
    <t>Clean - up</t>
  </si>
  <si>
    <t>Allow for clean - up of completed works and site upon completion.</t>
  </si>
  <si>
    <t>TOTAL OF BILL NO. 01 (PRELIMINARIES)</t>
  </si>
  <si>
    <t>(CARRIED OVER TO THE GENERAL SUMMARY)</t>
  </si>
  <si>
    <t>Bill No: 02</t>
  </si>
  <si>
    <t>GROUND WORKS</t>
  </si>
  <si>
    <t xml:space="preserve">GENERAL </t>
  </si>
  <si>
    <t>(a) Rates shall include for: leveling, grading, trimming, compacting to faces of excavation, keep sides plumb, backfilling, consolidating and disposing surplus soil.</t>
  </si>
  <si>
    <t>SITE CLEARING</t>
  </si>
  <si>
    <t xml:space="preserve">Clear the area of site from rubbish and vegetable matters, stumps, roots etc. </t>
  </si>
  <si>
    <t>m²</t>
  </si>
  <si>
    <t>EXCAVATION</t>
  </si>
  <si>
    <t>Excavation quantities are measured to the faces of concrete members. Rates shall include for all additional excavation required to place the formwork, lean concreting and others.</t>
  </si>
  <si>
    <t xml:space="preserve">Footing, F1 </t>
  </si>
  <si>
    <t>m³</t>
  </si>
  <si>
    <t>Footing, F2</t>
  </si>
  <si>
    <t>Footing, F3</t>
  </si>
  <si>
    <t>Footing, F4</t>
  </si>
  <si>
    <t xml:space="preserve">Footing, F5 </t>
  </si>
  <si>
    <t>Footing, F6</t>
  </si>
  <si>
    <t xml:space="preserve">Tie Beam, TB1 </t>
  </si>
  <si>
    <t xml:space="preserve">Tie Beam, TB2 </t>
  </si>
  <si>
    <t xml:space="preserve">Staircase Starter </t>
  </si>
  <si>
    <t>BACK FILLING</t>
  </si>
  <si>
    <t>(a) Rates shall include for: levelling, grading, trimming, compacting and similar.</t>
  </si>
  <si>
    <t>(b) Ground need to be compacted to the required density by the consultant.</t>
  </si>
  <si>
    <t>Back Filling for Foundation</t>
  </si>
  <si>
    <t xml:space="preserve">Earth Filling as per the drawings </t>
  </si>
  <si>
    <t>DAMP PROOF MEMBRANE</t>
  </si>
  <si>
    <t>(a) Rates shall include for: dressing around and sealing to all penetrations, laps and turn-ups</t>
  </si>
  <si>
    <t>Polythene damp proof membrane (500 gauge) laid on blinding layer under pad footings.</t>
  </si>
  <si>
    <t>Polythene damp proof membrane (500 gauge) laid on blinding layer under ground floor slab.</t>
  </si>
  <si>
    <t>DEWATERING</t>
  </si>
  <si>
    <t>This item shall include for all the piping, pumps, etc. Water needs to be pumped to an assigned area as per local regulation.</t>
  </si>
  <si>
    <t>Item</t>
  </si>
  <si>
    <t>TOTAL OF BILL NO. 02 (GROUND WORKS)</t>
  </si>
  <si>
    <t>Bill No: 03</t>
  </si>
  <si>
    <t>CONCRETE WORKS</t>
  </si>
  <si>
    <t>General</t>
  </si>
  <si>
    <t>a) Rate shall include for: placing in position; making good after removal of formwork and casting in all required items; additional concrete required to conform to structural and excavated tolerances.</t>
  </si>
  <si>
    <t>b) Mix ratio for reinforced concrete shall be 1:2:4</t>
  </si>
  <si>
    <t>Lean Concrete</t>
  </si>
  <si>
    <t>50mm thick lean concrete under pad footing, tie beams and stair starter with a mix ratio of 1:2:6</t>
  </si>
  <si>
    <t>Reinforced Concrete</t>
  </si>
  <si>
    <t>In-situ reinforced concrete to:</t>
  </si>
  <si>
    <t>Add water proofing compound to concrete mix for walls and cover slab below GL</t>
  </si>
  <si>
    <t>3.2.1</t>
  </si>
  <si>
    <t>Foundation</t>
  </si>
  <si>
    <t xml:space="preserve">Footing, F3 </t>
  </si>
  <si>
    <t xml:space="preserve">Footing, F4 </t>
  </si>
  <si>
    <t>Tie Beam, TB2</t>
  </si>
  <si>
    <t>Columns C1, up to GFFL</t>
  </si>
  <si>
    <t>Columns C2, up to GFFL</t>
  </si>
  <si>
    <t>Columns C3, up to GFFL</t>
  </si>
  <si>
    <t>Staircase starter up to GFFL</t>
  </si>
  <si>
    <t>3.2.2</t>
  </si>
  <si>
    <t>Ground Floor</t>
  </si>
  <si>
    <t>RCC Ground Slab 75 mm thick with T10@250 mm c/c ( Rate should include reinforcement and required shuttering for edge of slab</t>
  </si>
  <si>
    <t xml:space="preserve">Columns C1 </t>
  </si>
  <si>
    <t xml:space="preserve">Columns C2 </t>
  </si>
  <si>
    <t xml:space="preserve">Columns C3 </t>
  </si>
  <si>
    <t>Staircase waist incl, steps midlanding etc. up to First Floor Level</t>
  </si>
  <si>
    <t>3.2.3</t>
  </si>
  <si>
    <t>First Floor</t>
  </si>
  <si>
    <t>Attached beams B1</t>
  </si>
  <si>
    <t>Attached beams B2</t>
  </si>
  <si>
    <t>Attached beams B3</t>
  </si>
  <si>
    <t>Attached beams B4</t>
  </si>
  <si>
    <t>Attached beams CB1</t>
  </si>
  <si>
    <t>Suspended Slab</t>
  </si>
  <si>
    <t>Columns C1</t>
  </si>
  <si>
    <t>Columns C2</t>
  </si>
  <si>
    <t>Columns C3</t>
  </si>
  <si>
    <t>Staircase waist incl, steps midlanding etc. up to Terrace Level</t>
  </si>
  <si>
    <t>3.2.4</t>
  </si>
  <si>
    <t>Terrace Level</t>
  </si>
  <si>
    <t>Attached beams B5</t>
  </si>
  <si>
    <t>Attached beams B6</t>
  </si>
  <si>
    <t>Columns SC</t>
  </si>
  <si>
    <t>3.2.5</t>
  </si>
  <si>
    <t>Roof Level</t>
  </si>
  <si>
    <t>Attached beams B4A</t>
  </si>
  <si>
    <t>FORMWORK</t>
  </si>
  <si>
    <t>a) Rates shall include for: all necessary boarding, supports, erecting, framing, temporary cambering, cutting, perforations for reinforcing bars, bolts, straps, ties, hangers, pipes, removal of formwork and normal practices used.</t>
  </si>
  <si>
    <t>3.3.1</t>
  </si>
  <si>
    <t>3.3.2</t>
  </si>
  <si>
    <t>Staircase waist incl, steps midlanding, midlanding beam etc. up to First Floor Level</t>
  </si>
  <si>
    <t>3.3.3</t>
  </si>
  <si>
    <t>Staircase waist incl, steps midlanding, midlanding beam etc. up to Terrace Level</t>
  </si>
  <si>
    <t>3.3.4</t>
  </si>
  <si>
    <t>3.3.5</t>
  </si>
  <si>
    <t>REINFORCEMENT</t>
  </si>
  <si>
    <t>a) Rates shall include for: cleaning, fabrication, placing, the provision for all necessary temporary fixings and supports including tie wire and chair supports, laps, and any other wastages etc.</t>
  </si>
  <si>
    <t>3.4.1</t>
  </si>
  <si>
    <t>16 mm dia bars in Tie Beams</t>
  </si>
  <si>
    <t>t</t>
  </si>
  <si>
    <t>16 mm dia bars in Columns</t>
  </si>
  <si>
    <t>12 mm dia bars in Footings</t>
  </si>
  <si>
    <t>12 mm dia bars in Staircase Starter</t>
  </si>
  <si>
    <t>6 mm dia bars in Tie Beams</t>
  </si>
  <si>
    <t>6 mm dia bars in Columns</t>
  </si>
  <si>
    <t>3.4.2</t>
  </si>
  <si>
    <t>16 mm dia bars in Stair midlanding beam</t>
  </si>
  <si>
    <t>12 mm dia bars in Staircase</t>
  </si>
  <si>
    <t>6 mm dia bars in Stair midlanding beam</t>
  </si>
  <si>
    <t>3.4.3</t>
  </si>
  <si>
    <t>20 mm dia bars in Beams</t>
  </si>
  <si>
    <t>16 mm dia bars in Beams</t>
  </si>
  <si>
    <t>10 mm dia bars in  Slab</t>
  </si>
  <si>
    <t>6 mm dia bars in Beams</t>
  </si>
  <si>
    <t>3.4.4</t>
  </si>
  <si>
    <t>12 mm dia bars in Columns</t>
  </si>
  <si>
    <t>3.4.5</t>
  </si>
  <si>
    <t>OTHER CONCRETE WORKS</t>
  </si>
  <si>
    <t>1500mm dia RC water wells 1.2 m depth of water level as per the instruction given in the drawing all necessary pipe connections and all related works.</t>
  </si>
  <si>
    <t>Soak Pit as per the instruction given in the drawing all necessary pipe connections and all related works.</t>
  </si>
  <si>
    <t>Balcony parapet walls 100 mm thick as per the drawings with reinforcement and shuttering , plastering etc. and all the related works.</t>
  </si>
  <si>
    <t>Terrace parapet walls 100 mm thick as per the drawings with reinforcement and shuttering , plastering etc. and all the related works.</t>
  </si>
  <si>
    <t>RCC Counter (Counter Detail 2) works as per the detail drawing  including shuttering, reinforcement and other necessary works required for completion of concrete works. Rates shall include for all carpentry and finishing works as described.</t>
  </si>
  <si>
    <t>RCC Service Counter (Counter Detail 2) works as per the detail drawing  including shuttering, reinforcement and other necessary works required for completion of works including tray slide etc. as per the detailed drawing. Rates shall include for all carpentry and finishing works as described.</t>
  </si>
  <si>
    <t>RCC Counter (Counter Detail 4 &amp; 5) works as per the detail drawing  including shuttering, reinforcement and other necessary works required for completion of works. Rates shall include for all carpentry and finishing works as described.</t>
  </si>
  <si>
    <t>RCC Counter (Counter Detail 1) works as per the detail drawing  including shuttering, reinforcement and other necessary works required for completion of works. Rates shall include for all carpentry and finishing works as described.</t>
  </si>
  <si>
    <t>Reception Counter works as per the detail drawing  including shuttering, reinforcement and other necessary works required for completion of works. Rates shall include for all carpentry and finishing works as described.</t>
  </si>
  <si>
    <t>Window RC Casements as shown in the drawings with reinforcement and shuttering ,plastering etc.</t>
  </si>
  <si>
    <t>Lintel beam (above doors and windows) and  Sill beam (beneath windows) as shown in the drawings with reinforcement and shuttering , plastering etc.</t>
  </si>
  <si>
    <t>WATER PROOFING</t>
  </si>
  <si>
    <t>Rates shall include for: dressing around and sealing to all penetrations</t>
  </si>
  <si>
    <t>Apply bituminous type waterproofing to all surfaces of concrete below ground level up to GFFL in accordance with the specifications and manufacturer's instructions</t>
  </si>
  <si>
    <t>Apply crystalline or equivalent type waterproofing material to the surface terrace slab up to 0.5m height in parapet walls in accordance with the specifications and manufacturer's instructions</t>
  </si>
  <si>
    <t>Apply crystalline or equivalent type waterproofing material to the surface of roof slab in accordance with the specifications and manufacturer's instructions</t>
  </si>
  <si>
    <t>Apply crystalline or equivalent type waterproofing material to the surface of balcony, toilets &amp; washing areas up to 0.5m height in parapet/masonry walls in accordance with the specifications and manufacturer's instructions</t>
  </si>
  <si>
    <t>TOTAL OF BILL NO. 03 (CONCRETE WORKS)</t>
  </si>
  <si>
    <t>Bill No: 04</t>
  </si>
  <si>
    <t>MASONRY AND PLASTERING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</si>
  <si>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works required.</t>
  </si>
  <si>
    <t>MASONRY WORKS</t>
  </si>
  <si>
    <t>4.2.1</t>
  </si>
  <si>
    <t>All External walls, 150mm thick</t>
  </si>
  <si>
    <t>150mm wide solid block wall, laid on and incl. 1:4 Cement Mortar, tie rods, compression gap filler, nylon / plastic mesh as specified.</t>
  </si>
  <si>
    <t>Below Ground</t>
  </si>
  <si>
    <t xml:space="preserve">Terrace Level </t>
  </si>
  <si>
    <t>4.2.2</t>
  </si>
  <si>
    <t>All Internal walls, 150mm thick</t>
  </si>
  <si>
    <t>150mm wide hollow blocks, laid on and incl. 1:4 Cement Mortar, tie rods, compression gap filler, nylon / plastic mesh on concrete and masonry joints as specified.</t>
  </si>
  <si>
    <t>4.2.3</t>
  </si>
  <si>
    <t>All Internal walls, 100mm thick</t>
  </si>
  <si>
    <t>100mm wide hollow block wall on cement plastered and painted finish,  and incl. 1:4 Cement Mortar, tie rods, compression gap filler, nylon / plastic mesh  on concrete and masonry joints  as specified.</t>
  </si>
  <si>
    <t xml:space="preserve">Ground Floor </t>
  </si>
  <si>
    <t>PLASTERING</t>
  </si>
  <si>
    <t>4.3.1</t>
  </si>
  <si>
    <t>External Plastering</t>
  </si>
  <si>
    <t>a) 30mm thick cement plastering (15mm rough layer &amp; 15mm top layer) on EXTERNAL WALLS and concrete surfaces with 1:4 Cement mortar mix as specified incl. wire mesh at joints of concrete surfaces and walls (first, second coats).</t>
  </si>
  <si>
    <t>4.3.2</t>
  </si>
  <si>
    <t>Internal Plastering</t>
  </si>
  <si>
    <t>a) 15mm cement plastering on INTERNAL WALLS and concrete surfaces with 1:4 Cement mortar mix as specified incl. wire mesh at joints of concrete surfaces and walls (one coat).</t>
  </si>
  <si>
    <t>Cement Screed Finish</t>
  </si>
  <si>
    <t>50mm thick Cement screeding on the</t>
  </si>
  <si>
    <t>concrete floor with 1:4 cement mortar</t>
  </si>
  <si>
    <t>mix incl.float finish to receive the tiles</t>
  </si>
  <si>
    <t>TOTAL OF BILL NO. 04 (MASONRY AND PLASTERING)</t>
  </si>
  <si>
    <t>Bill No: 05</t>
  </si>
  <si>
    <t>METAL WORKS</t>
  </si>
  <si>
    <t>a) Rates shall include for: all fabrication work, welding, marking, drilling for bolts incl. steel Flanges, bolts, nuts and any type of washer, riveted work, counter sinking and tapping for bolts or machine screws.</t>
  </si>
  <si>
    <t>b) Rates shall include for fabrication and erection and temporary supports and fixing into position.</t>
  </si>
  <si>
    <t>Staircase One Hand railing</t>
  </si>
  <si>
    <t>As per the drawings with SS pipe and Treated timber with varnish finish</t>
  </si>
  <si>
    <t>5.2.1</t>
  </si>
  <si>
    <t>50mm dia SS Pipe railing in staircase</t>
  </si>
  <si>
    <t>m</t>
  </si>
  <si>
    <t>25mm dia SS Pipe railing in staircase</t>
  </si>
  <si>
    <t>5.2.2</t>
  </si>
  <si>
    <t>Steel Rack  in kitchen storage as per the drawings including all necessary fittings for complete installation.</t>
  </si>
  <si>
    <t>TOTAL OF BILL NO. 05 (METAL WORKS)</t>
  </si>
  <si>
    <t>Bill No: 06</t>
  </si>
  <si>
    <t>CEILING</t>
  </si>
  <si>
    <t>a) Rates shall include for: all labour in framing, notching and fitting around projections, pipes, light fittings, hatches, grilles and similar and complete with cleats, packers, wedges and timber bedding etc. similar and all nails and screws.</t>
  </si>
  <si>
    <t>b) Rate shall include for: timber priming and all painting as specified in the drawing</t>
  </si>
  <si>
    <t>c) Rate shall include for provision of air vent grills in all toilets and store rooms.</t>
  </si>
  <si>
    <t>Cement/Smart Board Ceiling</t>
  </si>
  <si>
    <t>Gypsum Board Ceiling</t>
  </si>
  <si>
    <t>Terrace</t>
  </si>
  <si>
    <t>Gypsum Board Ceiling Access Panel</t>
  </si>
  <si>
    <t>450 x450mm access panel. Rates shall include all necessary framing, screws, hook etc.</t>
  </si>
  <si>
    <t>TOTAL OF BILL NO. 06 (CEILINGS)</t>
  </si>
  <si>
    <t>Bill No: 07</t>
  </si>
  <si>
    <t>DOORS AND WINDOWS</t>
  </si>
  <si>
    <t>a) Rates shall include for: locks, latches, closers, push plates, pull handles, bolts, kick plates, hinges and all door &amp; window hardware.</t>
  </si>
  <si>
    <t>b) All Aluminum windows shall be white powder coated 60-80 micron aluminum.</t>
  </si>
  <si>
    <t>c) All timber doors shall be solid timber paneled door with paint finish</t>
  </si>
  <si>
    <t>d) Rates shall include application of wood putty in all timber door units to receive painting (1 coat wood primer and 2 coats of spray paint).</t>
  </si>
  <si>
    <t>e) All glazing shall be 6mm blue / green reflective glass.</t>
  </si>
  <si>
    <t>(Profiles to be chosen by client).</t>
  </si>
  <si>
    <t>GROUND FLOOR</t>
  </si>
  <si>
    <t>7.2.1</t>
  </si>
  <si>
    <t>Aluminum Door Units</t>
  </si>
  <si>
    <t>Door, D01</t>
  </si>
  <si>
    <t>Door, D02</t>
  </si>
  <si>
    <t>Door, D05</t>
  </si>
  <si>
    <t>Door, D07</t>
  </si>
  <si>
    <t>Door, D08</t>
  </si>
  <si>
    <t>Door, SD1</t>
  </si>
  <si>
    <t>Duct Grilled Frame, GR3 - P1</t>
  </si>
  <si>
    <t>Duct Grilled Frame, GR3 - P2</t>
  </si>
  <si>
    <t>Shower Curtain (Aluminum Sliding Rail with 6ft high tempered glass)</t>
  </si>
  <si>
    <t>7.2.2</t>
  </si>
  <si>
    <t>Timber Door Units</t>
  </si>
  <si>
    <t>Door, D03</t>
  </si>
  <si>
    <t>Door, D10</t>
  </si>
  <si>
    <t>Door, D06</t>
  </si>
  <si>
    <t>7.2.3</t>
  </si>
  <si>
    <t>Fiber Coated Door Units</t>
  </si>
  <si>
    <t>Door, D04</t>
  </si>
  <si>
    <t>Door, D09</t>
  </si>
  <si>
    <t>7.2.4</t>
  </si>
  <si>
    <t>Aluminum Window Units</t>
  </si>
  <si>
    <t>Window, W01</t>
  </si>
  <si>
    <t>Window, W02</t>
  </si>
  <si>
    <t>Window, V01</t>
  </si>
  <si>
    <t>Window, V02</t>
  </si>
  <si>
    <t>7.2.5</t>
  </si>
  <si>
    <t>Fixed Glass, Aluminum Framed</t>
  </si>
  <si>
    <t>Fixed Panel, FG1</t>
  </si>
  <si>
    <t>Fixed Panel, FG2</t>
  </si>
  <si>
    <t>Fixed Panel, FG3</t>
  </si>
  <si>
    <t>CURTAIN,  BLINDS &amp; STICKER</t>
  </si>
  <si>
    <t>Note: Supply and fixing of  blind for all windows. Rates shall include for all accessories and completion of all necessary works. Specifications manufactures details shall be submitted for consultants approval.</t>
  </si>
  <si>
    <t>7.5.1</t>
  </si>
  <si>
    <t>Vertical Blinds (Black out Blinds)</t>
  </si>
  <si>
    <t>7.5.2</t>
  </si>
  <si>
    <t>Curtain (Dark Grey Canvas, Antique Bronze Grommet, Black out)</t>
  </si>
  <si>
    <t>7.5.3</t>
  </si>
  <si>
    <t>Curtain (Lace &amp; Black out, 2 Layers - Dark Grey Canvas, Antique Bronze Gormmet)</t>
  </si>
  <si>
    <t>TOTAL OF BILL NO. 07 (DOORS AND WINDOWS)</t>
  </si>
  <si>
    <t>Bill No: 08</t>
  </si>
  <si>
    <t>TILING WORKS</t>
  </si>
  <si>
    <t>a) Rates shall include for: fixing, bedding, grouting, pointing, finishing and any other similar works to ensure the required finish.</t>
  </si>
  <si>
    <t>colour combination of tiles, pattern and texture my vary on actual and by the owner.</t>
  </si>
  <si>
    <t>600 x 600mm Non-Skid Porcelain Tiles</t>
  </si>
  <si>
    <t>Porcelain floor tiles laid on cement screeding including 4" tile skirting border around masonry walls.</t>
  </si>
  <si>
    <t>4" tile skirting</t>
  </si>
  <si>
    <t>600 x 600mm Porcelain floor Tiles</t>
  </si>
  <si>
    <t>300 x 300mm Non-Skid Porcelain Tiles</t>
  </si>
  <si>
    <t>300X600mm  Porcelain non- skid tiles</t>
  </si>
  <si>
    <t>Porcelain non- skid tile for  stair case at mid landing, riser &amp; tread with nosing including 4" tile skirting.</t>
  </si>
  <si>
    <t>300 X 600 Porcelain Gloss high quality tiles</t>
  </si>
  <si>
    <t>Porcelain Gloss high quality tiles up to ceiling height.</t>
  </si>
  <si>
    <t>TOTAL OF BILL NO. 08 (TILING WORKS)</t>
  </si>
  <si>
    <t>Bill No: 09</t>
  </si>
  <si>
    <t>PAINTING</t>
  </si>
  <si>
    <t>a) Rates shall include for: the provision, erection and removal of scaffolding, preparation, rubbing down between coats and similar work, the protection and / or making floors, fittings and similar work, removing and replacing door and window furniture</t>
  </si>
  <si>
    <t xml:space="preserve">b) Colour and quality shall be approved prior to work. </t>
  </si>
  <si>
    <t>External Walls</t>
  </si>
  <si>
    <t>Oil-Based paint finish</t>
  </si>
  <si>
    <t>1 coat of wall sealer, 1 coat of textured &amp; 2 coats of paints on external walls</t>
  </si>
  <si>
    <t>Terrace level</t>
  </si>
  <si>
    <t>Internal Walls</t>
  </si>
  <si>
    <t xml:space="preserve">Internal wall putty and Emulsion paint  finish on plastered surfaces of  on internal walls. </t>
  </si>
  <si>
    <t>1 coat of wall sealer,  &amp; 2 coats of paints</t>
  </si>
  <si>
    <t>Concrete Slabs / Ceiling</t>
  </si>
  <si>
    <t>Internal wall putty with emulsion paint finish</t>
  </si>
  <si>
    <t>TOTAL OF BILL NO. 09 (PAINTING)</t>
  </si>
  <si>
    <t>Bill No: 10</t>
  </si>
  <si>
    <t>HYDRAULICS &amp; DRAINAGE</t>
  </si>
  <si>
    <r>
      <t xml:space="preserve">Allow for </t>
    </r>
    <r>
      <rPr>
        <sz val="11"/>
        <rFont val="Cambria"/>
        <family val="1"/>
      </rPr>
      <t xml:space="preserve"> water main connections</t>
    </r>
  </si>
  <si>
    <t>Allow for well water connection</t>
  </si>
  <si>
    <t>Allow for fresh water connection</t>
  </si>
  <si>
    <t>Sanitary Fixtures &amp; Accessories</t>
  </si>
  <si>
    <t>Sanitary Fixtures complete including brackets flush pipes, overflows, plugs and washers etc.</t>
  </si>
  <si>
    <t>Water Closet</t>
  </si>
  <si>
    <t>Wash basin wall mount with tap</t>
  </si>
  <si>
    <t>Wash basin Oval with faucet</t>
  </si>
  <si>
    <t>Wash basin with pedestal with tap</t>
  </si>
  <si>
    <t>Double Bowl "SS" Sink, with faucet</t>
  </si>
  <si>
    <t>Single Bowl "SS" Sink with faucet</t>
  </si>
  <si>
    <t>Muslim Shower</t>
  </si>
  <si>
    <t>Floor Drain</t>
  </si>
  <si>
    <t>Head shower</t>
  </si>
  <si>
    <t>Mirror with accessories</t>
  </si>
  <si>
    <t>Water Taps / Faucet (Chrome plated)</t>
  </si>
  <si>
    <t>Stop Valves</t>
  </si>
  <si>
    <t>Pumping System</t>
  </si>
  <si>
    <t>Supply and installation of water pump (one for rain water, one for well complete, each will have standby pump system with automatic control board including connecting valves to pipework and electricity as per requirements "Grundfos or Equivalent"</t>
  </si>
  <si>
    <t xml:space="preserve">Well water pump </t>
  </si>
  <si>
    <t>Drainage</t>
  </si>
  <si>
    <t>Discharge pipework</t>
  </si>
  <si>
    <t>All pipework connection from fixtures and up to the inspection chamber and main sewer</t>
  </si>
  <si>
    <t>Constructing Inspection Chamber (600 x 600mm) with all provisions to connect pipelines as per drawing.</t>
  </si>
  <si>
    <t>Constructing Inspection Chamber (1000 x 1000mm) with all provisions to connect pipelines as per drawing.</t>
  </si>
  <si>
    <t>TOTAL OF BILL NO. 10 (HYDRAULICS AND DRAINAGE)</t>
  </si>
  <si>
    <t>Bill No: 11</t>
  </si>
  <si>
    <t>ELECTRICAL INSTALLATIONS</t>
  </si>
  <si>
    <t>GENERAL</t>
  </si>
  <si>
    <t>(a) Design, provide and  install electrical network for the entire building complete in accordance to standards set by the local governing body</t>
  </si>
  <si>
    <t>(b) Rates for work in trench shall include for: excavation, maintaining faces of excavations, backfilling, compaction, appropriate cable covers, warning tape and disposal of surplus spoil.</t>
  </si>
  <si>
    <t>(c) Rates for electrical isolators,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</si>
  <si>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</si>
  <si>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</si>
  <si>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</si>
  <si>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Three phase power supply.</t>
  </si>
  <si>
    <t>MAINS CONNECTION</t>
  </si>
  <si>
    <t>Allow for connection to electrical mains from out side substation to 3 phase meter.</t>
  </si>
  <si>
    <t>Allow for connection to electrical mains from main panel board to floor  distribution boards.</t>
  </si>
  <si>
    <t>ELECTRICAL BOARDS</t>
  </si>
  <si>
    <t>Complete installation, including for all cabling, wiring, connections, earthing, painting, testing and similar of:</t>
  </si>
  <si>
    <t>Main panel board, 3 phase</t>
  </si>
  <si>
    <t>Electrical Meter, 3 Phase</t>
  </si>
  <si>
    <t xml:space="preserve">Floor Main Distribution Boards </t>
  </si>
  <si>
    <t>Electrical wiring</t>
  </si>
  <si>
    <t>Electrical wiring with copper conductor cable in conduits in walls and slab as specified to;</t>
  </si>
  <si>
    <t>2.5mm2 Wiring to light fixtures, fans  and its switches</t>
  </si>
  <si>
    <t>Points</t>
  </si>
  <si>
    <t>Wiring to Socket Switches</t>
  </si>
  <si>
    <t>Cabling to Distribution boards</t>
  </si>
  <si>
    <t>IP Camera Point</t>
  </si>
  <si>
    <t>Lighting / Fan</t>
  </si>
  <si>
    <t>Ceiling Recessed Light (weather proof) 9W (white) LED Light</t>
  </si>
  <si>
    <t>Ceiling Recessed Light 18W (white) LED Light</t>
  </si>
  <si>
    <t>Wall Mounted Weather proof LED Light (warm)</t>
  </si>
  <si>
    <t>Wall Mounted  LED Light (warm) E27 3W Bulb</t>
  </si>
  <si>
    <t>Emergency Light High Flux White LED (8Hrs Non-maintained)</t>
  </si>
  <si>
    <t>KDK Industrial Wall Mounted Ventilating Fan. (45GSC) reversible  18"</t>
  </si>
  <si>
    <t>300W IP66 LED Weather Proof Flood Light with SS Bracket and Bolts. Rates shall include for installation of timer/sensor switch.</t>
  </si>
  <si>
    <t>Ceiling Fan 42"</t>
  </si>
  <si>
    <t>Socket outlets</t>
  </si>
  <si>
    <t>13A Power Socket, 2.4m - 2 Gang</t>
  </si>
  <si>
    <t>13A Power Socket, 1.2m - 2 Gang</t>
  </si>
  <si>
    <t>13A Power Socket, 0.3m - 2 Gang</t>
  </si>
  <si>
    <t>13A Power Socket, 0.3m - 2 Gang, weather proof</t>
  </si>
  <si>
    <t>13A Power Socket, 1.2m - 2 Gang, weather proof</t>
  </si>
  <si>
    <t>15A Power Socket, 0.3m - 2 Gang</t>
  </si>
  <si>
    <t>15A Power Socket, 1.2m - 2 Gang</t>
  </si>
  <si>
    <t>15A Power Socket, 2.4m - 2 Gang</t>
  </si>
  <si>
    <t>Access control door socket</t>
  </si>
  <si>
    <t>Light/Fan Switches</t>
  </si>
  <si>
    <t>Two way switch, 1.2m - 3 Gang</t>
  </si>
  <si>
    <t>One way switch, 1.2m - 1 Gang</t>
  </si>
  <si>
    <t>One way switch, 1.2m - 2 Gang</t>
  </si>
  <si>
    <t>One way switch, 1.2m - 4 Gang</t>
  </si>
  <si>
    <t>Fan Regulator</t>
  </si>
  <si>
    <t>AIR CONDITIONING SYSTEM</t>
  </si>
  <si>
    <t>a) Rate shall include for electrical conduits, fittings, equipment and similar all fixings</t>
  </si>
  <si>
    <t>b) Rate shall include for all necessary electrical wiring and accessories required for completion of Air condition system and drain pipes and out door trenches etc.</t>
  </si>
  <si>
    <r>
      <t xml:space="preserve">c) AC Rates shall include for all necessary installation of pipe, fittings &amp; fixtures of air conditioning system shall be executed in conformance to the manufacturers specifications, to adhere with the owner's requirement and as per the drawings and brand  </t>
    </r>
    <r>
      <rPr>
        <sz val="11"/>
        <rFont val="Cambria"/>
        <family val="1"/>
      </rPr>
      <t>"HITACHI" or equivalent</t>
    </r>
  </si>
  <si>
    <r>
      <t xml:space="preserve">d) Air Conditioner shall be a </t>
    </r>
    <r>
      <rPr>
        <sz val="11"/>
        <rFont val="Cambria"/>
        <family val="1"/>
      </rPr>
      <t>Multi Type Ceiling Cassette system as per the drawings  and specification. Rate shall Includes   of all indoors units &amp; Out door units including materials supply and installation etc. (Contractor has to submit the shop drawings along with indoor unit capacities and out door capacity)</t>
    </r>
  </si>
  <si>
    <t>11.9.1</t>
  </si>
  <si>
    <t>Indoor unit 9000 BTU AC  with 15A Socket</t>
  </si>
  <si>
    <t>Indoor unit 12000 BTU AC  with 15A Socket</t>
  </si>
  <si>
    <t>Indoor unit 18000 BTU AC  with 15A Socket</t>
  </si>
  <si>
    <t>Indoor unit 24000 BTU AC  with 15A Socket</t>
  </si>
  <si>
    <t>11.9.2</t>
  </si>
  <si>
    <t>TOTAL OF BILL NO. 11 (ELECTRICAL INSTALLATIONS)</t>
  </si>
  <si>
    <t>Bill No: 12</t>
  </si>
  <si>
    <t>NET WORKING</t>
  </si>
  <si>
    <t>a) Rates shall include for: screws, nails, bolts, nuts, standard cable fixing or supporting clips, brackets, straps, rivets, plugs and all incidental accessories.</t>
  </si>
  <si>
    <t>e) Networking rates shall include cable, conduits, boxes and DBs fixing and necessary items including screws and nails etc.</t>
  </si>
  <si>
    <t>IT NET WORKING</t>
  </si>
  <si>
    <t>9U Wall mount Deep Rack</t>
  </si>
  <si>
    <t>It networking cable with sockets etc. including DBs and connections and HUBs etc.</t>
  </si>
  <si>
    <t>IT Net working points - single</t>
  </si>
  <si>
    <t>IT Net working points - double gang &amp; double wire</t>
  </si>
  <si>
    <t>Wi-Fi network socket including fiber optic cable</t>
  </si>
  <si>
    <t>Cable TV Extension</t>
  </si>
  <si>
    <t>Cable TV socket outlets with fiber optic cable</t>
  </si>
  <si>
    <t>Projector Screen</t>
  </si>
  <si>
    <t>TOTAL OF BILL NO. 12 (AIR CONDITION SYSTEM &amp; NET WORKING)</t>
  </si>
  <si>
    <t>Bill No: 13</t>
  </si>
  <si>
    <t>FIRE FIGHTING</t>
  </si>
  <si>
    <t>b) Rate shall include for electrical conduits, fittings, pumps, control boards and other equipment and similar all fixings</t>
  </si>
  <si>
    <t>c) Rate shall include for all necessary electrical wiring and accessories required for completion of fire fighting system installation in accordance with the drawings, specification and NSS regulations</t>
  </si>
  <si>
    <t>Firefighting Equipment's</t>
  </si>
  <si>
    <t>CO2 Extinguisher 2 kg with cabinet</t>
  </si>
  <si>
    <t>H2O Extinguisher 9 litre with cabinet</t>
  </si>
  <si>
    <t>"Fire Exit" Sign</t>
  </si>
  <si>
    <t>TOTAL OF BILL NO. 13 (FIRE FIGHTING)</t>
  </si>
  <si>
    <t>Bill No: 14</t>
  </si>
  <si>
    <t>ADDITIONS</t>
  </si>
  <si>
    <t>a) Add all the items to be included in additions bill and attach additional sheets if necessary by mentioning the bill nos &amp; sheet nos etc.</t>
  </si>
  <si>
    <t>Bill No: 15</t>
  </si>
  <si>
    <t>OMISSIONS</t>
  </si>
  <si>
    <t>a) Add all the items to be included (items to be deleted from BOQ) in omissions bill and attach additional sheets if necessary by mentioning the bill nos &amp; sheet nos etc.</t>
  </si>
  <si>
    <t xml:space="preserve"> TOTAL </t>
  </si>
  <si>
    <t>GST (6%)</t>
  </si>
  <si>
    <t>GRAND TOTAL</t>
  </si>
  <si>
    <r>
      <t xml:space="preserve">Poject:     </t>
    </r>
    <r>
      <rPr>
        <b/>
        <sz val="12"/>
        <rFont val="Cambria"/>
        <family val="1"/>
      </rPr>
      <t>Proposed 02 Storey Accommodation Building</t>
    </r>
  </si>
  <si>
    <r>
      <t xml:space="preserve">Location:  </t>
    </r>
    <r>
      <rPr>
        <sz val="12"/>
        <rFont val="Cambria"/>
        <family val="1"/>
      </rPr>
      <t>S. Hithadhoo</t>
    </r>
  </si>
  <si>
    <r>
      <t xml:space="preserve">Client:     </t>
    </r>
    <r>
      <rPr>
        <sz val="12"/>
        <rFont val="Cambria"/>
        <family val="1"/>
      </rPr>
      <t>Maldives Police Service</t>
    </r>
  </si>
  <si>
    <t>AMOUNT</t>
  </si>
  <si>
    <r>
      <t xml:space="preserve">Project:    </t>
    </r>
    <r>
      <rPr>
        <b/>
        <sz val="11"/>
        <rFont val="Cambria"/>
        <family val="1"/>
      </rPr>
      <t>Proposed 02 Storey Accommodation Building</t>
    </r>
  </si>
  <si>
    <t>a) All WC &amp; Wash Basin fittings shall be "Cotto " or equivalent</t>
  </si>
  <si>
    <t>b) All piping shall be of UPVC</t>
  </si>
  <si>
    <t>c) All kitchen sinks shall be of SS type with chrome plated taps.</t>
  </si>
  <si>
    <t>S. HITHADHOO</t>
  </si>
  <si>
    <t>(a) 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</si>
  <si>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 xml:space="preserve"> </t>
  </si>
  <si>
    <t>(b) All pipe work and fittings shall be high pressure PVC.</t>
  </si>
  <si>
    <t>(c) Rates shall include for supply and fixing of all pipes.</t>
  </si>
  <si>
    <r>
      <t xml:space="preserve">d) The Contractor shall submit </t>
    </r>
    <r>
      <rPr>
        <b/>
        <sz val="11"/>
        <rFont val="Cambria"/>
        <family val="1"/>
        <scheme val="major"/>
      </rPr>
      <t>shop drawing</t>
    </r>
    <r>
      <rPr>
        <sz val="11"/>
        <rFont val="Cambria"/>
        <family val="1"/>
        <scheme val="major"/>
      </rPr>
      <t xml:space="preserve"> for the entire installation, including installation details for all items required for approval of the Consultant.</t>
    </r>
  </si>
  <si>
    <t>f)The Contractor shall make a complete record of all changes and revisions in the original design which exist in the completed work, and submit the drawings after completion of project.</t>
  </si>
  <si>
    <r>
      <t xml:space="preserve">h) The Contractor shall submit </t>
    </r>
    <r>
      <rPr>
        <b/>
        <sz val="11"/>
        <rFont val="Cambria"/>
        <family val="1"/>
        <scheme val="major"/>
      </rPr>
      <t>shop drawing</t>
    </r>
    <r>
      <rPr>
        <sz val="11"/>
        <rFont val="Cambria"/>
        <family val="1"/>
        <scheme val="major"/>
      </rPr>
      <t xml:space="preserve"> for the entire installation, including installation details for all items required for approval of the Consultant.</t>
    </r>
  </si>
  <si>
    <r>
      <t>i)</t>
    </r>
    <r>
      <rPr>
        <b/>
        <sz val="11"/>
        <color theme="1"/>
        <rFont val="Cambria"/>
        <family val="1"/>
        <scheme val="major"/>
      </rPr>
      <t xml:space="preserve"> Record drawing</t>
    </r>
    <r>
      <rPr>
        <sz val="11"/>
        <color theme="1"/>
        <rFont val="Cambria"/>
        <family val="1"/>
        <scheme val="major"/>
      </rPr>
      <t xml:space="preserve"> During Construction; the Contractor shall keep an accurate record of all deviations between the work as shown on the Contract Drawings and that which is actually installed</t>
    </r>
  </si>
  <si>
    <t>j)The Contractor shall make a complete record of all changes and revisions in the original design which exist in the completed work, and submit the drawings after completion of project.</t>
  </si>
  <si>
    <t>6 mm thk. Cement/Smart Board Ceiling System with 0.6 - 1.0mm tk Aluminum framing @600mm c/c both ways and smoothed with putty including beading, nails and screws.</t>
  </si>
  <si>
    <t>9 mm thk. Gypsum Board Ceiling System with 0.6 - 1.0mm tk Aluminum framing @600mm c/c both ways and smoothed with putty &amp; painted including framing, beading, nails and screws.</t>
  </si>
  <si>
    <r>
      <t>e)</t>
    </r>
    <r>
      <rPr>
        <b/>
        <sz val="11"/>
        <color theme="1"/>
        <rFont val="Cambria"/>
        <family val="1"/>
        <scheme val="major"/>
      </rPr>
      <t xml:space="preserve"> Record drawing</t>
    </r>
    <r>
      <rPr>
        <sz val="11"/>
        <color theme="1"/>
        <rFont val="Cambria"/>
        <family val="1"/>
        <scheme val="major"/>
      </rPr>
      <t xml:space="preserve"> During Construction; the Contractor shall keep an accurate record of all deviations between the work as shown on the Contract Drawings and that which is actually installed</t>
    </r>
  </si>
  <si>
    <t>CABLE TRAYS &amp; CABLE TRENCH</t>
  </si>
  <si>
    <t>Supply and installation of powder coated cable trays for electric conduit, data cables and aircondition pipes above ceiling as specified in the drawings.</t>
  </si>
  <si>
    <t>Construction of cable trenches in ground floor for electrical mains.</t>
  </si>
  <si>
    <t>Elite Screen Spectrum 2 Series / 100 Inch Ceiling Mount Projector Screen</t>
  </si>
  <si>
    <t>Retractable Ceiling Mount Projector Lift</t>
  </si>
  <si>
    <t>FURNITURE</t>
  </si>
  <si>
    <t xml:space="preserve">(a) The contractor must ensure actual site dimensions </t>
  </si>
  <si>
    <t>(b) Assembling price should be included.</t>
  </si>
  <si>
    <t>(c)The contractor shall ascertain that the work characters stipulated herein shall complete the whole of the work. No change or variation whatsoever shall be entertained unless or otherwise the written instructions from the owner.</t>
  </si>
  <si>
    <t>(D)Catalog should be included and all materials shall be of approved (superior) quality delivered and fixed in the first class workmanship</t>
  </si>
  <si>
    <t>[e] Contractor must refer given Floor layouts (Architectural floor plans) for furniture orientation and dimensions.  E.g.: Left sided and right sided workstations shown in floor plans.</t>
  </si>
  <si>
    <t>WORK STATION  (TL)</t>
  </si>
  <si>
    <t>Table dimension: 1200mm x 1200mm</t>
  </si>
  <si>
    <t xml:space="preserve">Attached  drawer set (L390 x B450 x H720) </t>
  </si>
  <si>
    <t>Wire management and cable grommet</t>
  </si>
  <si>
    <t>Material :Solid Wood / Ready made wood</t>
  </si>
  <si>
    <t>Partition fabric colour: *send colour options for approval</t>
  </si>
  <si>
    <t>Colour: Maple/Beech</t>
  </si>
  <si>
    <t>CPU Holder Must be included.</t>
  </si>
  <si>
    <t>Refer layout for table orientation</t>
  </si>
  <si>
    <t>EXECUTIVE WORKSTATION (EX)</t>
  </si>
  <si>
    <t>Writing Table 2000 x900x750 mm with cable grommet</t>
  </si>
  <si>
    <t>Side Table: 1000x450mm</t>
  </si>
  <si>
    <t>Drawer set Should be included</t>
  </si>
  <si>
    <t>Material:  Solid Wood/Ready made wood</t>
  </si>
  <si>
    <t>Colour: Wenge</t>
  </si>
  <si>
    <t>High cabinet  (1800x 395mm)</t>
  </si>
  <si>
    <t xml:space="preserve"> High Back, Black Faux Leather Chair  (HC)</t>
  </si>
  <si>
    <t>*Check Furniture layout for Table orientation</t>
  </si>
  <si>
    <t>SOFA (SO1)</t>
  </si>
  <si>
    <t>faux Leather 3 + 1 seater sofa</t>
  </si>
  <si>
    <t>Colour: Black</t>
  </si>
  <si>
    <t>Coffee table should be included</t>
  </si>
  <si>
    <t>Design: Send catalogue for approval</t>
  </si>
  <si>
    <t>CONFERENCE TABLE WITH 11  CHAIRS (CT)</t>
  </si>
  <si>
    <t>Seating for 11 person</t>
  </si>
  <si>
    <t>Dimension:3900mm x 1500mm</t>
  </si>
  <si>
    <t xml:space="preserve">Material: Solid Wood </t>
  </si>
  <si>
    <t>Colour &amp; Design : Send catalogue for approval</t>
  </si>
  <si>
    <t>1 High back (faux)Leather chair and 10 medium back Black (faux)leather Chairs.</t>
  </si>
  <si>
    <t>MEDIUM BACK CHAIR (MC1)</t>
  </si>
  <si>
    <t>Seat: 508mm W x 457 D</t>
  </si>
  <si>
    <t xml:space="preserve">Swivel chair with hydraulic height adjustment </t>
  </si>
  <si>
    <t>Polyurethane arm rest</t>
  </si>
  <si>
    <t xml:space="preserve">Lockable reclining system </t>
  </si>
  <si>
    <t>Material : Fabric</t>
  </si>
  <si>
    <t>WAITING ROOM SOFA SET (SO)</t>
  </si>
  <si>
    <t>Commercial grade sofa set</t>
  </si>
  <si>
    <t xml:space="preserve">3   seater </t>
  </si>
  <si>
    <t>Coffee table included</t>
  </si>
  <si>
    <t>Material: Black PVC</t>
  </si>
  <si>
    <t>SITTING AREA SOFA SET (SO2)</t>
  </si>
  <si>
    <t>3   seater + 1 Seater</t>
  </si>
  <si>
    <t>Material: High Quality Fabric</t>
  </si>
  <si>
    <t>12 COMPARTMENT BOOK SHELF (SH)</t>
  </si>
  <si>
    <t>Dimensions: H1745 x W1175 x D295mm</t>
  </si>
  <si>
    <t>Material: Wood</t>
  </si>
  <si>
    <t>Colour: Wenge/walnut</t>
  </si>
  <si>
    <t>4 DRAWER FILING CABINET WITH RECESS HANDLE   (FC)</t>
  </si>
  <si>
    <t xml:space="preserve"> Dimensions: D685mm x W469.9 x H1370</t>
  </si>
  <si>
    <t>Lock on each drawer</t>
  </si>
  <si>
    <t xml:space="preserve">Material: Steel with epoxy coated </t>
  </si>
  <si>
    <t>Colour: Light grey</t>
  </si>
  <si>
    <t>BUNK BED  (BB)</t>
  </si>
  <si>
    <t>Slatted bed base standard size bed</t>
  </si>
  <si>
    <t>Length: 6ft 6 inch mm x 3 ft mm</t>
  </si>
  <si>
    <t>Mattress Type: Kurl-on or equivalent</t>
  </si>
  <si>
    <t>Mattress Thickness: 5"</t>
  </si>
  <si>
    <t>2 Fully zippered waterproof Mattress cover must be included for each bed</t>
  </si>
  <si>
    <t>4 zippered waterproof Pillow protector cover must be included</t>
  </si>
  <si>
    <t>Bed Material: Solid wood/Ready made wood</t>
  </si>
  <si>
    <t>Wood colour: Walnut/Wenge</t>
  </si>
  <si>
    <t>SINGLE BED (SB)</t>
  </si>
  <si>
    <t xml:space="preserve">Slatted bed base </t>
  </si>
  <si>
    <t>Length: 4 ft x 6 ft 6 inch</t>
  </si>
  <si>
    <t>Mattress Thickness: 8"</t>
  </si>
  <si>
    <t xml:space="preserve">Must include 1  Fitted bedsheet (200 thread count) + 2 pillows with cover           </t>
  </si>
  <si>
    <t xml:space="preserve">1 Fully zippered waterproof Mattress cover must be included </t>
  </si>
  <si>
    <t>2 zippered waterproof Pillow protector cover must be included</t>
  </si>
  <si>
    <t>Wood colour: Maple/White</t>
  </si>
  <si>
    <t>Duvet cover and Duvet should me included</t>
  </si>
  <si>
    <t>BEDROOM SET  (BR)</t>
  </si>
  <si>
    <t>Queen Size 5ft x 6ft 3 inch</t>
  </si>
  <si>
    <t xml:space="preserve">Must include 1  Fitted bedsheet (200 thread count) + 2 pillows with cover &amp; Queen size Duvet and Duvet cover           </t>
  </si>
  <si>
    <t>Bed colour: White/Maple</t>
  </si>
  <si>
    <t>STUDY TABLE (BT)</t>
  </si>
  <si>
    <t>Dimensions: 2000mm x 650mm x 750mm</t>
  </si>
  <si>
    <t>Colour: White / Maple</t>
  </si>
  <si>
    <t>CHAIR (BC)</t>
  </si>
  <si>
    <t>Upholesterd Mid back chair</t>
  </si>
  <si>
    <t>Swivel Height adjustable with armrest</t>
  </si>
  <si>
    <t>Fabric Executive office chair in Cream colour</t>
  </si>
  <si>
    <t>IRONING BOARD</t>
  </si>
  <si>
    <t xml:space="preserve"> Iron board: 48" x 12"</t>
  </si>
  <si>
    <t>HANGING RACKS (TW1)</t>
  </si>
  <si>
    <t>Should be able to hang 4 towel</t>
  </si>
  <si>
    <t>TOWEL RACK- 2 (TW2)</t>
  </si>
  <si>
    <t xml:space="preserve">STEEL CLOTH HANGER (CH) </t>
  </si>
  <si>
    <t>Clothes Drying Rack</t>
  </si>
  <si>
    <t xml:space="preserve">Dimensions: Length 1500 mm </t>
  </si>
  <si>
    <t>SINGLE DOOR WARDROBE  (WD)</t>
  </si>
  <si>
    <t xml:space="preserve">Full Height Mirror </t>
  </si>
  <si>
    <t xml:space="preserve">with Lock and key </t>
  </si>
  <si>
    <t xml:space="preserve">Containing hanger rail and lower shelf </t>
  </si>
  <si>
    <t>Dimension: W1200mm x D600mm x H 1800</t>
  </si>
  <si>
    <t>Material:  wood</t>
  </si>
  <si>
    <t>Wood Colour: Walnut/wenge</t>
  </si>
  <si>
    <t>TV RACK</t>
  </si>
  <si>
    <t>Dimensions: L1400mm x W400mm x H500mm</t>
  </si>
  <si>
    <t>Colour: White/Maple</t>
  </si>
  <si>
    <t>Design; Send catalogue for approval</t>
  </si>
  <si>
    <t>PLASTIC CHAIR WITH ARMREST (PC1)</t>
  </si>
  <si>
    <t>SQUARE TABLE (ST)</t>
  </si>
  <si>
    <t>Seating for 4 person</t>
  </si>
  <si>
    <t>900mm x 900mm</t>
  </si>
  <si>
    <t>Material: Plastic</t>
  </si>
  <si>
    <t>Colour: White</t>
  </si>
  <si>
    <t>CINEMA ARMCHAIR (VB1)</t>
  </si>
  <si>
    <t>4 Seaters</t>
  </si>
  <si>
    <t>Upholestry: High density durable Sponge</t>
  </si>
  <si>
    <t>Material: PVC leather /Fabric</t>
  </si>
  <si>
    <t>Material: Metal structure,</t>
  </si>
  <si>
    <t>SQAURE DINING TABLE (MT1)</t>
  </si>
  <si>
    <t>seating for 4 person</t>
  </si>
  <si>
    <t>L900mm x W900mm x H760mm</t>
  </si>
  <si>
    <t>Material: Solid Wood/Ready made wood</t>
  </si>
  <si>
    <t>WOODEN CHAIR (WC)</t>
  </si>
  <si>
    <t>Dining chair with Medium back rest</t>
  </si>
  <si>
    <t>PVC material</t>
  </si>
  <si>
    <t>Wooden Legs</t>
  </si>
  <si>
    <t>VISITOR CHAIR (VC)</t>
  </si>
  <si>
    <t>GUEST CHAIR (GC)</t>
  </si>
  <si>
    <t xml:space="preserve">Medium back swivel chair with hydraulic height adjustment </t>
  </si>
  <si>
    <t>Material : PVC material</t>
  </si>
  <si>
    <t>STEEL RACK SR &amp; SR1</t>
  </si>
  <si>
    <t>4 compartment adjustable slotted angle pantry rack</t>
  </si>
  <si>
    <t>4 compartment adjustable slotted angle  rack</t>
  </si>
  <si>
    <r>
      <t>[g]</t>
    </r>
    <r>
      <rPr>
        <b/>
        <sz val="11"/>
        <rFont val="Cambria"/>
        <family val="1"/>
      </rPr>
      <t>Furniture approval:</t>
    </r>
    <r>
      <rPr>
        <sz val="11"/>
        <rFont val="Cambria"/>
        <family val="1"/>
      </rPr>
      <t xml:space="preserve"> For furniture's ordering from abroad, price must include 2 persons travelling  costs. ( transportations, ticket, accommodation and food ) </t>
    </r>
  </si>
  <si>
    <r>
      <rPr>
        <b/>
        <sz val="11"/>
        <rFont val="Cambria"/>
        <family val="1"/>
        <scheme val="major"/>
      </rPr>
      <t>Partitions</t>
    </r>
    <r>
      <rPr>
        <sz val="11"/>
        <rFont val="Cambria"/>
        <family val="1"/>
        <scheme val="major"/>
      </rPr>
      <t xml:space="preserve"> - FRONT (1200 x 1200mm) as per drawing</t>
    </r>
  </si>
  <si>
    <r>
      <rPr>
        <b/>
        <sz val="11"/>
        <rFont val="Cambria"/>
        <family val="1"/>
        <scheme val="major"/>
      </rPr>
      <t>Partitions</t>
    </r>
    <r>
      <rPr>
        <sz val="11"/>
        <rFont val="Cambria"/>
        <family val="1"/>
        <scheme val="major"/>
      </rPr>
      <t xml:space="preserve"> - SIDE (600 x 1200mm) as per drawing</t>
    </r>
  </si>
  <si>
    <r>
      <rPr>
        <b/>
        <sz val="11"/>
        <rFont val="Cambria"/>
        <family val="1"/>
        <scheme val="major"/>
      </rPr>
      <t>Must include</t>
    </r>
    <r>
      <rPr>
        <sz val="11"/>
        <rFont val="Cambria"/>
        <family val="1"/>
        <scheme val="major"/>
      </rPr>
      <t xml:space="preserve"> 2  </t>
    </r>
    <r>
      <rPr>
        <b/>
        <sz val="11"/>
        <rFont val="Cambria"/>
        <family val="1"/>
        <scheme val="major"/>
      </rPr>
      <t>Fitted bedsheet (200 thread count)</t>
    </r>
    <r>
      <rPr>
        <sz val="11"/>
        <rFont val="Cambria"/>
        <family val="1"/>
        <scheme val="major"/>
      </rPr>
      <t xml:space="preserve"> + 4 </t>
    </r>
    <r>
      <rPr>
        <b/>
        <sz val="11"/>
        <rFont val="Cambria"/>
        <family val="1"/>
        <scheme val="major"/>
      </rPr>
      <t>pillows</t>
    </r>
    <r>
      <rPr>
        <sz val="11"/>
        <rFont val="Cambria"/>
        <family val="1"/>
        <scheme val="major"/>
      </rPr>
      <t xml:space="preserve"> with </t>
    </r>
    <r>
      <rPr>
        <b/>
        <sz val="11"/>
        <rFont val="Cambria"/>
        <family val="1"/>
        <scheme val="major"/>
      </rPr>
      <t>Cover</t>
    </r>
    <r>
      <rPr>
        <sz val="11"/>
        <rFont val="Cambria"/>
        <family val="1"/>
        <scheme val="major"/>
      </rPr>
      <t xml:space="preserve"> per  bunk bed                                                               </t>
    </r>
  </si>
  <si>
    <r>
      <t xml:space="preserve">Bed linen: </t>
    </r>
    <r>
      <rPr>
        <b/>
        <i/>
        <sz val="11"/>
        <rFont val="Cambria"/>
        <family val="1"/>
        <scheme val="major"/>
      </rPr>
      <t>Send fabric and designs for quality approval</t>
    </r>
  </si>
  <si>
    <r>
      <t>Bed linen:</t>
    </r>
    <r>
      <rPr>
        <b/>
        <i/>
        <sz val="11"/>
        <rFont val="Cambria"/>
        <family val="1"/>
        <scheme val="major"/>
      </rPr>
      <t xml:space="preserve"> Send fabric and designs for Quality approval</t>
    </r>
  </si>
  <si>
    <r>
      <t xml:space="preserve">2 nos </t>
    </r>
    <r>
      <rPr>
        <b/>
        <sz val="11"/>
        <rFont val="Cambria"/>
        <family val="1"/>
        <scheme val="major"/>
      </rPr>
      <t>Bedside table</t>
    </r>
  </si>
  <si>
    <r>
      <t>Bed linen:</t>
    </r>
    <r>
      <rPr>
        <b/>
        <i/>
        <sz val="11"/>
        <rFont val="Cambria"/>
        <family val="1"/>
        <scheme val="major"/>
      </rPr>
      <t xml:space="preserve"> Send fabric and designs for approval</t>
    </r>
  </si>
  <si>
    <r>
      <rPr>
        <b/>
        <sz val="11"/>
        <rFont val="Cambria"/>
        <family val="1"/>
        <scheme val="major"/>
      </rPr>
      <t>SR</t>
    </r>
    <r>
      <rPr>
        <sz val="11"/>
        <rFont val="Cambria"/>
        <family val="1"/>
        <scheme val="major"/>
      </rPr>
      <t xml:space="preserve"> Dimensions : L3350mm x W600mm x H2500mm</t>
    </r>
  </si>
  <si>
    <t>FURNITURE &amp; ACCESSORIES</t>
  </si>
  <si>
    <t>14.2.1</t>
  </si>
  <si>
    <t>14.2.2</t>
  </si>
  <si>
    <t>14.2.3</t>
  </si>
  <si>
    <t>(a)</t>
  </si>
  <si>
    <t>(b)</t>
  </si>
  <si>
    <t>14.2.4</t>
  </si>
  <si>
    <t>14.2.5</t>
  </si>
  <si>
    <t>14.2.6</t>
  </si>
  <si>
    <t>14.2.7</t>
  </si>
  <si>
    <t>14.2.8</t>
  </si>
  <si>
    <t>14.2.9</t>
  </si>
  <si>
    <t>14.2.10</t>
  </si>
  <si>
    <t>14.2.11</t>
  </si>
  <si>
    <t>14.2.12</t>
  </si>
  <si>
    <t>14.2.13</t>
  </si>
  <si>
    <t>14.2.14</t>
  </si>
  <si>
    <t>14.2.15</t>
  </si>
  <si>
    <t>14.2.16</t>
  </si>
  <si>
    <t>14.2.17</t>
  </si>
  <si>
    <t>14.2.18</t>
  </si>
  <si>
    <t>14.2.19</t>
  </si>
  <si>
    <t>14.2.20</t>
  </si>
  <si>
    <t>14.2.21</t>
  </si>
  <si>
    <t>14.2.22</t>
  </si>
  <si>
    <t>14.2.23</t>
  </si>
  <si>
    <t>14.2.24</t>
  </si>
  <si>
    <t>14.2.25</t>
  </si>
  <si>
    <t>14.2.26</t>
  </si>
  <si>
    <t>©</t>
  </si>
  <si>
    <t>(d)</t>
  </si>
  <si>
    <r>
      <rPr>
        <b/>
        <sz val="11"/>
        <rFont val="Cambria"/>
        <family val="1"/>
        <scheme val="major"/>
      </rPr>
      <t xml:space="preserve">SR1 </t>
    </r>
    <r>
      <rPr>
        <sz val="11"/>
        <rFont val="Cambria"/>
        <family val="1"/>
        <scheme val="major"/>
      </rPr>
      <t>Dimensions : 
L2000mm x W600mm x H2500mm</t>
    </r>
  </si>
  <si>
    <r>
      <rPr>
        <b/>
        <sz val="11"/>
        <rFont val="Cambria"/>
        <family val="1"/>
        <scheme val="major"/>
      </rPr>
      <t xml:space="preserve">SR2 </t>
    </r>
    <r>
      <rPr>
        <sz val="11"/>
        <rFont val="Cambria"/>
        <family val="1"/>
        <scheme val="major"/>
      </rPr>
      <t>Dimensions : 
L2400mm x W600mm x H2500mm</t>
    </r>
  </si>
  <si>
    <r>
      <rPr>
        <b/>
        <sz val="11"/>
        <rFont val="Cambria"/>
        <family val="1"/>
        <scheme val="major"/>
      </rPr>
      <t xml:space="preserve">SR3 </t>
    </r>
    <r>
      <rPr>
        <sz val="11"/>
        <rFont val="Cambria"/>
        <family val="1"/>
        <scheme val="major"/>
      </rPr>
      <t>Dimensions : 
L2700mm x W600mm x H2500mm</t>
    </r>
  </si>
  <si>
    <t>TOTAL OF BILL NO. 14 (FURNITURES)</t>
  </si>
  <si>
    <t>TOTAL OF BILL NO. 15 (ADDITIONS)</t>
  </si>
  <si>
    <t>Bill No: 16</t>
  </si>
  <si>
    <t>TOTAL OF BILL NO. 16 (OMISSIONS)</t>
  </si>
  <si>
    <t>Main Connections &amp; Pipe Works</t>
  </si>
  <si>
    <r>
      <t xml:space="preserve">[f] Use  Pictures  given  in </t>
    </r>
    <r>
      <rPr>
        <b/>
        <sz val="11"/>
        <rFont val="Cambria"/>
        <family val="1"/>
      </rPr>
      <t xml:space="preserve">Furniture Information </t>
    </r>
    <r>
      <rPr>
        <sz val="11"/>
        <rFont val="Cambria"/>
        <family val="1"/>
      </rPr>
      <t>for reference Only. Final furniture selection will be carried out after further discussion (Catalogues will be required)  with the project winning contractor)</t>
    </r>
  </si>
  <si>
    <t>Set</t>
  </si>
  <si>
    <t xml:space="preserve">CONSTRUCTION OF </t>
  </si>
  <si>
    <t>02 STOREY ACCOMMODATION BUILDING</t>
  </si>
  <si>
    <r>
      <t xml:space="preserve">Location:  </t>
    </r>
    <r>
      <rPr>
        <sz val="11"/>
        <rFont val="Cambria"/>
        <family val="1"/>
      </rPr>
      <t>S. Hithadhoo Police Station</t>
    </r>
  </si>
  <si>
    <t>SAFETY</t>
  </si>
  <si>
    <t>Safety - Providing and fixing scaffolding with G.I. pipes and clamps and pvc netting alaround 
building during construction</t>
  </si>
  <si>
    <t>INSURANCE, BONDS, GUARANTEES &amp; WARRANTIES</t>
  </si>
  <si>
    <t>Insurances and Guarantees as stated in the general consditions.</t>
  </si>
  <si>
    <t>AS-BUILT DRAWINGS</t>
  </si>
  <si>
    <t>Preparation and submission of "as-built" Drawings.</t>
  </si>
  <si>
    <t xml:space="preserve">CCTV camera point </t>
  </si>
  <si>
    <t xml:space="preserve">controlled ( card ) access point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</si>
</sst>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
    <numFmt numFmtId="165" formatCode="0.0"/>
    <numFmt numFmtId="166" formatCode="_(* #,##0.00_);_(* \(#,##0.00\);_(* &quot;&quot;??_);_(@_)"/>
    <numFmt numFmtId="167" formatCode="_(* #,##0_);_(* \(#,##0\);_(* &quot;&quot;??_);_(@_)"/>
    <numFmt numFmtId="168" formatCode="_(* #,##0_);_(* \(#,##0\);_(* &quot;-&quot;??_);_(@_)"/>
    <numFmt numFmtId="169" formatCode="#,##0.00;[Red]#,##0.00"/>
  </numFmts>
  <fonts count="33" x14ac:knownFonts="1">
    <font>
      <sz val="16"/>
      <color theme="1"/>
      <name val="AngsanaUPC"/>
      <family val="2"/>
    </font>
    <font>
      <sz val="11"/>
      <color theme="1"/>
      <name val="Calibri"/>
      <family val="2"/>
      <scheme val="minor"/>
    </font>
    <font>
      <sz val="16"/>
      <color theme="1"/>
      <name val="AngsanaUPC"/>
      <family val="2"/>
    </font>
    <font>
      <sz val="10"/>
      <name val="Cambria"/>
      <family val="1"/>
      <scheme val="major"/>
    </font>
    <font>
      <sz val="12"/>
      <name val="Cambria"/>
      <family val="1"/>
      <scheme val="major"/>
    </font>
    <font>
      <sz val="10"/>
      <name val="Arial"/>
      <family val="2"/>
    </font>
    <font>
      <b/>
      <sz val="11"/>
      <name val="Cambria"/>
      <family val="1"/>
      <scheme val="major"/>
    </font>
    <font>
      <b/>
      <sz val="11"/>
      <name val="Cambria"/>
      <family val="1"/>
    </font>
    <font>
      <sz val="11"/>
      <name val="Cambria"/>
      <family val="1"/>
      <scheme val="major"/>
    </font>
    <font>
      <sz val="11"/>
      <name val="Cambria"/>
      <family val="1"/>
    </font>
    <font>
      <b/>
      <sz val="12"/>
      <name val="Cambria"/>
      <family val="1"/>
      <scheme val="major"/>
    </font>
    <font>
      <b/>
      <u/>
      <sz val="12"/>
      <name val="Cambria"/>
      <family val="1"/>
      <scheme val="major"/>
    </font>
    <font>
      <sz val="12"/>
      <name val="Arial"/>
      <family val="2"/>
    </font>
    <font>
      <sz val="12"/>
      <color indexed="8"/>
      <name val="Cambria"/>
      <family val="1"/>
      <scheme val="major"/>
    </font>
    <font>
      <b/>
      <sz val="12"/>
      <color indexed="8"/>
      <name val="Cambria"/>
      <family val="1"/>
      <scheme val="major"/>
    </font>
    <font>
      <b/>
      <u/>
      <sz val="11"/>
      <name val="Cambria"/>
      <family val="1"/>
      <scheme val="major"/>
    </font>
    <font>
      <i/>
      <u/>
      <sz val="11"/>
      <name val="Cambria"/>
      <family val="1"/>
      <scheme val="major"/>
    </font>
    <font>
      <vertAlign val="superscript"/>
      <sz val="11"/>
      <name val="Cambria"/>
      <family val="1"/>
    </font>
    <font>
      <i/>
      <sz val="11"/>
      <name val="Cambria"/>
      <family val="1"/>
      <scheme val="major"/>
    </font>
    <font>
      <u/>
      <sz val="11"/>
      <name val="Cambria"/>
      <family val="1"/>
      <scheme val="major"/>
    </font>
    <font>
      <sz val="10"/>
      <name val="MS Sans Serif"/>
      <family val="2"/>
    </font>
    <font>
      <sz val="11"/>
      <color indexed="10"/>
      <name val="Cambria"/>
      <family val="1"/>
      <scheme val="major"/>
    </font>
    <font>
      <b/>
      <sz val="12"/>
      <name val="Cambria"/>
      <family val="1"/>
    </font>
    <font>
      <sz val="12"/>
      <name val="Cambria"/>
      <family val="1"/>
    </font>
    <font>
      <sz val="11"/>
      <name val="Times New Roman"/>
      <family val="1"/>
    </font>
    <font>
      <b/>
      <sz val="11"/>
      <color theme="1"/>
      <name val="Cambria"/>
      <family val="1"/>
      <scheme val="major"/>
    </font>
    <font>
      <sz val="11"/>
      <color theme="1"/>
      <name val="Cambria"/>
      <family val="1"/>
      <scheme val="major"/>
    </font>
    <font>
      <sz val="11"/>
      <color theme="1"/>
      <name val="Calibri"/>
      <family val="2"/>
      <scheme val="minor"/>
    </font>
    <font>
      <b/>
      <i/>
      <sz val="11"/>
      <name val="Cambria"/>
      <family val="1"/>
      <scheme val="major"/>
    </font>
    <font>
      <sz val="11"/>
      <color rgb="FF333333"/>
      <name val="Cambria"/>
      <family val="1"/>
      <scheme val="major"/>
    </font>
    <font>
      <b/>
      <sz val="24"/>
      <name val="Cambria"/>
      <family val="1"/>
      <scheme val="major"/>
    </font>
    <font>
      <sz val="24"/>
      <name val="Cambria"/>
      <family val="1"/>
      <scheme val="major"/>
    </font>
    <font>
      <b/>
      <u/>
      <sz val="28"/>
      <name val="Cambria"/>
      <family val="1"/>
      <scheme val="maj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1">
    <border>
      <left/>
      <right/>
      <top/>
      <bottom/>
      <diagonal/>
    </border>
    <border>
      <left/>
      <right style="hair">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style="thin">
        <color indexed="64"/>
      </bottom>
      <diagonal/>
    </border>
    <border>
      <left/>
      <right style="hair">
        <color indexed="64"/>
      </right>
      <top/>
      <bottom style="thin">
        <color indexed="64"/>
      </bottom>
      <diagonal/>
    </border>
  </borders>
  <cellStyleXfs count="20">
    <xf numFmtId="0" fontId="0" fillId="0" borderId="0"/>
    <xf numFmtId="43" fontId="2" fillId="0" borderId="0" applyFont="0" applyFill="0" applyBorder="0" applyAlignment="0" applyProtection="0"/>
    <xf numFmtId="0" fontId="20" fillId="0" borderId="0"/>
    <xf numFmtId="43" fontId="5" fillId="0" borderId="0" applyFont="0" applyFill="0" applyBorder="0" applyAlignment="0" applyProtection="0"/>
    <xf numFmtId="40" fontId="20" fillId="0" borderId="0" applyFont="0" applyFill="0" applyBorder="0" applyProtection="0"/>
    <xf numFmtId="43" fontId="27" fillId="0" borderId="0" applyFont="0" applyFill="0" applyBorder="0" applyAlignment="0" applyProtection="0"/>
    <xf numFmtId="0" fontId="1" fillId="0" borderId="0"/>
    <xf numFmtId="0" fontId="5" fillId="0" borderId="0"/>
    <xf numFmtId="0" fontId="5" fillId="0" borderId="0"/>
    <xf numFmtId="0" fontId="5" fillId="0" borderId="0"/>
    <xf numFmtId="0" fontId="5" fillId="0" borderId="0"/>
    <xf numFmtId="43" fontId="1" fillId="0" borderId="0" applyFont="0" applyFill="0" applyBorder="0" applyAlignment="0" applyProtection="0"/>
    <xf numFmtId="0" fontId="5" fillId="0" borderId="0"/>
    <xf numFmtId="0" fontId="20" fillId="0" borderId="0"/>
    <xf numFmtId="43" fontId="1" fillId="0" borderId="0" applyFont="0" applyFill="0" applyBorder="0" applyAlignment="0" applyProtection="0"/>
    <xf numFmtId="0" fontId="5" fillId="0" borderId="0"/>
    <xf numFmtId="0" fontId="5" fillId="0" borderId="0"/>
    <xf numFmtId="0" fontId="5" fillId="0" borderId="0"/>
    <xf numFmtId="0" fontId="5" fillId="0" borderId="0"/>
    <xf numFmtId="0" fontId="20" fillId="0" borderId="0"/>
  </cellStyleXfs>
  <cellXfs count="266">
    <xf numFmtId="0" fontId="0" fillId="0" borderId="0" xfId="0"/>
    <xf numFmtId="0" fontId="3" fillId="2" borderId="0" xfId="0" applyFont="1" applyFill="1" applyBorder="1"/>
    <xf numFmtId="43" fontId="8" fillId="2" borderId="0" xfId="0" applyNumberFormat="1" applyFont="1" applyFill="1" applyAlignment="1" applyProtection="1">
      <alignment horizontal="center" vertical="top"/>
      <protection locked="0"/>
    </xf>
    <xf numFmtId="0" fontId="8" fillId="2" borderId="0" xfId="0" applyFont="1" applyFill="1" applyAlignment="1" applyProtection="1">
      <alignment vertical="top"/>
      <protection locked="0"/>
    </xf>
    <xf numFmtId="0" fontId="8" fillId="2" borderId="0" xfId="0" applyFont="1" applyFill="1" applyAlignment="1" applyProtection="1">
      <alignment horizontal="left" vertical="top" wrapText="1"/>
      <protection locked="0"/>
    </xf>
    <xf numFmtId="0" fontId="8" fillId="2" borderId="11" xfId="0" applyFont="1" applyFill="1" applyBorder="1" applyAlignment="1" applyProtection="1">
      <alignment horizontal="center" vertical="top"/>
      <protection locked="0"/>
    </xf>
    <xf numFmtId="43" fontId="8" fillId="2" borderId="12" xfId="0" applyNumberFormat="1" applyFont="1" applyFill="1" applyBorder="1" applyAlignment="1" applyProtection="1">
      <alignment horizontal="center" vertical="center"/>
      <protection locked="0"/>
    </xf>
    <xf numFmtId="0" fontId="8" fillId="2" borderId="0" xfId="0" applyFont="1" applyFill="1" applyProtection="1">
      <protection locked="0"/>
    </xf>
    <xf numFmtId="0" fontId="15" fillId="2" borderId="12" xfId="0" applyFont="1" applyFill="1" applyBorder="1" applyAlignment="1" applyProtection="1">
      <alignment horizontal="left" vertical="top" wrapText="1"/>
      <protection locked="0"/>
    </xf>
    <xf numFmtId="43" fontId="8" fillId="2" borderId="12" xfId="0" applyNumberFormat="1" applyFont="1" applyFill="1" applyBorder="1" applyAlignment="1" applyProtection="1">
      <alignment horizontal="center" vertical="top"/>
      <protection locked="0"/>
    </xf>
    <xf numFmtId="43" fontId="8" fillId="2" borderId="13" xfId="0" applyNumberFormat="1" applyFont="1" applyFill="1" applyBorder="1" applyAlignment="1" applyProtection="1">
      <alignment horizontal="center" vertical="top"/>
      <protection locked="0"/>
    </xf>
    <xf numFmtId="0" fontId="8" fillId="2" borderId="12" xfId="0" applyFont="1" applyFill="1" applyBorder="1" applyAlignment="1" applyProtection="1">
      <alignment horizontal="left" vertical="top" wrapText="1"/>
      <protection locked="0"/>
    </xf>
    <xf numFmtId="43" fontId="8" fillId="2" borderId="12" xfId="1" applyFont="1" applyFill="1" applyBorder="1" applyAlignment="1" applyProtection="1">
      <alignment horizontal="center" vertical="top"/>
    </xf>
    <xf numFmtId="43" fontId="8" fillId="2" borderId="12" xfId="1" applyNumberFormat="1" applyFont="1" applyFill="1" applyBorder="1" applyAlignment="1" applyProtection="1">
      <alignment horizontal="center" vertical="top" wrapText="1"/>
      <protection locked="0"/>
    </xf>
    <xf numFmtId="0" fontId="8" fillId="2" borderId="0" xfId="0" applyFont="1" applyFill="1" applyAlignment="1" applyProtection="1">
      <alignment horizontal="center" vertical="top"/>
      <protection locked="0"/>
    </xf>
    <xf numFmtId="0" fontId="8" fillId="2" borderId="0" xfId="0" applyNumberFormat="1" applyFont="1" applyFill="1" applyAlignment="1" applyProtection="1">
      <alignment horizontal="center" vertical="center"/>
      <protection locked="0"/>
    </xf>
    <xf numFmtId="43" fontId="6" fillId="2" borderId="6" xfId="0" applyNumberFormat="1" applyFont="1" applyFill="1" applyBorder="1" applyAlignment="1" applyProtection="1">
      <alignment horizontal="center" vertical="top" wrapText="1"/>
      <protection locked="0"/>
    </xf>
    <xf numFmtId="43" fontId="6" fillId="2" borderId="7" xfId="0" applyNumberFormat="1" applyFont="1" applyFill="1" applyBorder="1" applyAlignment="1" applyProtection="1">
      <alignment horizontal="center" vertical="top" wrapText="1"/>
      <protection locked="0"/>
    </xf>
    <xf numFmtId="43" fontId="6" fillId="2" borderId="9" xfId="0" applyNumberFormat="1" applyFont="1" applyFill="1" applyBorder="1" applyAlignment="1" applyProtection="1">
      <alignment horizontal="center" vertical="top" wrapText="1"/>
      <protection locked="0"/>
    </xf>
    <xf numFmtId="43" fontId="6" fillId="2" borderId="10" xfId="0" applyNumberFormat="1" applyFont="1" applyFill="1" applyBorder="1" applyAlignment="1" applyProtection="1">
      <alignment horizontal="center" vertical="top" wrapText="1"/>
      <protection locked="0"/>
    </xf>
    <xf numFmtId="0" fontId="6" fillId="2" borderId="15" xfId="0" applyFont="1" applyFill="1" applyBorder="1" applyAlignment="1" applyProtection="1">
      <alignment horizontal="center" vertical="top"/>
      <protection locked="0"/>
    </xf>
    <xf numFmtId="43" fontId="6" fillId="2" borderId="16" xfId="0" applyNumberFormat="1" applyFont="1" applyFill="1" applyBorder="1" applyAlignment="1" applyProtection="1">
      <alignment horizontal="center" vertical="top"/>
      <protection locked="0"/>
    </xf>
    <xf numFmtId="43" fontId="8" fillId="2" borderId="9" xfId="0" applyNumberFormat="1" applyFont="1" applyFill="1" applyBorder="1" applyAlignment="1" applyProtection="1">
      <alignment horizontal="center" vertical="top"/>
      <protection locked="0"/>
    </xf>
    <xf numFmtId="0" fontId="6" fillId="2" borderId="9" xfId="0" applyFont="1" applyFill="1" applyBorder="1" applyAlignment="1" applyProtection="1">
      <alignment vertical="top"/>
      <protection locked="0"/>
    </xf>
    <xf numFmtId="0" fontId="18" fillId="2" borderId="15" xfId="0" applyFont="1" applyFill="1" applyBorder="1" applyAlignment="1" applyProtection="1">
      <alignment vertical="top"/>
      <protection locked="0"/>
    </xf>
    <xf numFmtId="0" fontId="8" fillId="2" borderId="0" xfId="0" applyFont="1" applyFill="1" applyBorder="1" applyAlignment="1" applyProtection="1">
      <alignment vertical="top"/>
      <protection locked="0"/>
    </xf>
    <xf numFmtId="43" fontId="8" fillId="2" borderId="15" xfId="0" applyNumberFormat="1" applyFont="1" applyFill="1" applyBorder="1" applyAlignment="1" applyProtection="1">
      <alignment horizontal="center" vertical="top"/>
      <protection locked="0"/>
    </xf>
    <xf numFmtId="0" fontId="8" fillId="2" borderId="2" xfId="0" applyFont="1" applyFill="1" applyBorder="1" applyAlignment="1" applyProtection="1">
      <alignment horizontal="center" vertical="top" wrapText="1"/>
      <protection locked="0"/>
    </xf>
    <xf numFmtId="0" fontId="6" fillId="2" borderId="2" xfId="0" applyFont="1" applyFill="1" applyBorder="1" applyAlignment="1" applyProtection="1">
      <alignment horizontal="left" vertical="top" wrapText="1"/>
      <protection locked="0"/>
    </xf>
    <xf numFmtId="43" fontId="6" fillId="2" borderId="2" xfId="0" applyNumberFormat="1" applyFont="1" applyFill="1" applyBorder="1" applyAlignment="1" applyProtection="1">
      <alignment horizontal="center" vertical="top" wrapText="1"/>
      <protection locked="0"/>
    </xf>
    <xf numFmtId="0" fontId="8" fillId="2" borderId="17" xfId="0" applyFont="1" applyFill="1" applyBorder="1" applyAlignment="1" applyProtection="1">
      <alignment horizontal="center" vertical="top"/>
      <protection locked="0"/>
    </xf>
    <xf numFmtId="0" fontId="8" fillId="2" borderId="17" xfId="0" applyFont="1" applyFill="1" applyBorder="1" applyAlignment="1" applyProtection="1">
      <alignment horizontal="left" vertical="top" wrapText="1"/>
      <protection locked="0"/>
    </xf>
    <xf numFmtId="43" fontId="8" fillId="2" borderId="17" xfId="0" applyNumberFormat="1" applyFont="1" applyFill="1" applyBorder="1" applyAlignment="1" applyProtection="1">
      <alignment horizontal="center" vertical="top"/>
      <protection locked="0"/>
    </xf>
    <xf numFmtId="0" fontId="8" fillId="2" borderId="18" xfId="0" applyFont="1" applyFill="1" applyBorder="1" applyAlignment="1" applyProtection="1">
      <alignment horizontal="center" vertical="top"/>
      <protection locked="0"/>
    </xf>
    <xf numFmtId="0" fontId="15" fillId="2" borderId="18" xfId="0" applyFont="1" applyFill="1" applyBorder="1" applyAlignment="1" applyProtection="1">
      <alignment horizontal="left" vertical="top" wrapText="1"/>
      <protection locked="0"/>
    </xf>
    <xf numFmtId="43" fontId="8" fillId="2" borderId="18" xfId="0" applyNumberFormat="1" applyFont="1" applyFill="1" applyBorder="1" applyAlignment="1" applyProtection="1">
      <alignment horizontal="center" vertical="top"/>
      <protection locked="0"/>
    </xf>
    <xf numFmtId="0" fontId="8" fillId="2" borderId="18" xfId="0" applyFont="1" applyFill="1" applyBorder="1" applyAlignment="1" applyProtection="1">
      <alignment horizontal="left" vertical="top" wrapText="1"/>
      <protection locked="0"/>
    </xf>
    <xf numFmtId="0" fontId="16" fillId="2" borderId="18" xfId="0" applyFont="1" applyFill="1" applyBorder="1" applyAlignment="1" applyProtection="1">
      <alignment horizontal="left" vertical="top" wrapText="1"/>
      <protection locked="0"/>
    </xf>
    <xf numFmtId="0" fontId="8" fillId="2" borderId="19" xfId="0" applyFont="1" applyFill="1" applyBorder="1" applyAlignment="1" applyProtection="1">
      <alignment horizontal="center" vertical="top"/>
      <protection locked="0"/>
    </xf>
    <xf numFmtId="0" fontId="8" fillId="2" borderId="19" xfId="0" applyFont="1" applyFill="1" applyBorder="1" applyAlignment="1" applyProtection="1">
      <alignment horizontal="left" vertical="top" wrapText="1"/>
      <protection locked="0"/>
    </xf>
    <xf numFmtId="43" fontId="8" fillId="2" borderId="19" xfId="0" applyNumberFormat="1" applyFont="1" applyFill="1" applyBorder="1" applyAlignment="1" applyProtection="1">
      <alignment horizontal="center" vertical="top"/>
      <protection locked="0"/>
    </xf>
    <xf numFmtId="43" fontId="6" fillId="2" borderId="18" xfId="1" applyFont="1" applyFill="1" applyBorder="1" applyAlignment="1" applyProtection="1">
      <alignment horizontal="left" vertical="top" wrapText="1"/>
      <protection locked="0"/>
    </xf>
    <xf numFmtId="43" fontId="15" fillId="2" borderId="18" xfId="1" applyFont="1" applyFill="1" applyBorder="1" applyAlignment="1" applyProtection="1">
      <alignment horizontal="left" vertical="top" wrapText="1"/>
      <protection locked="0"/>
    </xf>
    <xf numFmtId="43" fontId="8" fillId="2" borderId="18" xfId="1" applyFont="1" applyFill="1" applyBorder="1" applyAlignment="1" applyProtection="1">
      <alignment horizontal="left" vertical="top" wrapText="1"/>
      <protection locked="0"/>
    </xf>
    <xf numFmtId="43" fontId="8" fillId="2" borderId="18" xfId="1" applyNumberFormat="1" applyFont="1" applyFill="1" applyBorder="1" applyAlignment="1" applyProtection="1">
      <alignment horizontal="center" vertical="top" wrapText="1"/>
      <protection locked="0"/>
    </xf>
    <xf numFmtId="0" fontId="6" fillId="2" borderId="17" xfId="0" applyFont="1" applyFill="1" applyBorder="1" applyAlignment="1" applyProtection="1">
      <alignment vertical="top"/>
      <protection locked="0"/>
    </xf>
    <xf numFmtId="0" fontId="18" fillId="2" borderId="19" xfId="0" applyFont="1" applyFill="1" applyBorder="1" applyAlignment="1" applyProtection="1">
      <alignment vertical="top"/>
      <protection locked="0"/>
    </xf>
    <xf numFmtId="43" fontId="8" fillId="2" borderId="19" xfId="1" applyNumberFormat="1" applyFont="1" applyFill="1" applyBorder="1" applyAlignment="1" applyProtection="1">
      <alignment horizontal="center" vertical="top" wrapText="1"/>
      <protection locked="0"/>
    </xf>
    <xf numFmtId="0" fontId="19" fillId="2" borderId="18" xfId="0" applyFont="1" applyFill="1" applyBorder="1" applyAlignment="1" applyProtection="1">
      <alignment horizontal="center" vertical="top"/>
      <protection locked="0"/>
    </xf>
    <xf numFmtId="0" fontId="21" fillId="2" borderId="18" xfId="0" applyFont="1" applyFill="1" applyBorder="1" applyAlignment="1" applyProtection="1">
      <alignment horizontal="left" vertical="top" wrapText="1"/>
      <protection locked="0"/>
    </xf>
    <xf numFmtId="0" fontId="19" fillId="2" borderId="18" xfId="0" applyFont="1" applyFill="1" applyBorder="1" applyAlignment="1" applyProtection="1">
      <alignment horizontal="left" vertical="top" wrapText="1"/>
      <protection locked="0"/>
    </xf>
    <xf numFmtId="0" fontId="21" fillId="2" borderId="18" xfId="0" applyFont="1" applyFill="1" applyBorder="1" applyAlignment="1" applyProtection="1">
      <alignment horizontal="center" vertical="top"/>
      <protection locked="0"/>
    </xf>
    <xf numFmtId="43" fontId="21" fillId="2" borderId="18" xfId="1" applyNumberFormat="1" applyFont="1" applyFill="1" applyBorder="1" applyAlignment="1" applyProtection="1">
      <alignment horizontal="center" vertical="top" wrapText="1"/>
      <protection locked="0"/>
    </xf>
    <xf numFmtId="43" fontId="21" fillId="2" borderId="18" xfId="0" applyNumberFormat="1" applyFont="1" applyFill="1" applyBorder="1" applyAlignment="1" applyProtection="1">
      <alignment horizontal="center" vertical="top"/>
      <protection locked="0"/>
    </xf>
    <xf numFmtId="0" fontId="8" fillId="2" borderId="20" xfId="0" applyFont="1" applyFill="1" applyBorder="1" applyAlignment="1" applyProtection="1">
      <alignment vertical="top"/>
      <protection locked="0"/>
    </xf>
    <xf numFmtId="0" fontId="6" fillId="2" borderId="21" xfId="0" applyFont="1" applyFill="1" applyBorder="1" applyAlignment="1" applyProtection="1">
      <alignment horizontal="left" vertical="top"/>
      <protection locked="0"/>
    </xf>
    <xf numFmtId="0" fontId="6" fillId="2" borderId="21" xfId="0" applyFont="1" applyFill="1" applyBorder="1" applyAlignment="1" applyProtection="1">
      <alignment vertical="top"/>
      <protection locked="0"/>
    </xf>
    <xf numFmtId="0" fontId="18" fillId="2" borderId="5" xfId="0" applyFont="1" applyFill="1" applyBorder="1" applyAlignment="1" applyProtection="1">
      <alignment vertical="top"/>
      <protection locked="0"/>
    </xf>
    <xf numFmtId="0" fontId="18" fillId="2" borderId="6" xfId="0" applyFont="1" applyFill="1" applyBorder="1" applyAlignment="1" applyProtection="1">
      <alignment horizontal="left" vertical="top"/>
      <protection locked="0"/>
    </xf>
    <xf numFmtId="0" fontId="18" fillId="2" borderId="6" xfId="0" applyFont="1" applyFill="1" applyBorder="1" applyAlignment="1" applyProtection="1">
      <alignment vertical="top"/>
      <protection locked="0"/>
    </xf>
    <xf numFmtId="0" fontId="6" fillId="2" borderId="18" xfId="0" applyFont="1" applyFill="1" applyBorder="1" applyAlignment="1" applyProtection="1">
      <alignment horizontal="left" vertical="top" wrapText="1"/>
      <protection locked="0"/>
    </xf>
    <xf numFmtId="43" fontId="8" fillId="2" borderId="1" xfId="1" applyNumberFormat="1" applyFont="1" applyFill="1" applyBorder="1" applyAlignment="1" applyProtection="1">
      <alignment horizontal="center" vertical="top" wrapText="1"/>
      <protection locked="0"/>
    </xf>
    <xf numFmtId="43" fontId="8" fillId="2" borderId="0" xfId="1" applyNumberFormat="1" applyFont="1" applyFill="1" applyBorder="1" applyAlignment="1" applyProtection="1">
      <alignment horizontal="center" vertical="top" wrapText="1"/>
      <protection locked="0"/>
    </xf>
    <xf numFmtId="43" fontId="8" fillId="2" borderId="0" xfId="0" applyNumberFormat="1" applyFont="1" applyFill="1" applyBorder="1" applyAlignment="1" applyProtection="1">
      <alignment horizontal="center" vertical="top"/>
      <protection locked="0"/>
    </xf>
    <xf numFmtId="49" fontId="19" fillId="2" borderId="0" xfId="3" applyNumberFormat="1" applyFont="1" applyFill="1" applyBorder="1" applyAlignment="1" applyProtection="1">
      <alignment horizontal="left" vertical="top"/>
      <protection locked="0"/>
    </xf>
    <xf numFmtId="49" fontId="8" fillId="2" borderId="0" xfId="3" applyNumberFormat="1" applyFont="1" applyFill="1" applyBorder="1" applyAlignment="1" applyProtection="1">
      <alignment horizontal="left" vertical="top"/>
      <protection locked="0"/>
    </xf>
    <xf numFmtId="43" fontId="8" fillId="2" borderId="0" xfId="1" applyFont="1" applyFill="1" applyBorder="1" applyAlignment="1" applyProtection="1">
      <alignment horizontal="left" vertical="top"/>
      <protection locked="0"/>
    </xf>
    <xf numFmtId="0" fontId="21" fillId="2" borderId="0" xfId="0" applyFont="1" applyFill="1" applyBorder="1" applyAlignment="1" applyProtection="1">
      <alignment horizontal="left" vertical="top"/>
      <protection locked="0"/>
    </xf>
    <xf numFmtId="49" fontId="15" fillId="2" borderId="0" xfId="3" applyNumberFormat="1" applyFont="1" applyFill="1" applyBorder="1" applyAlignment="1" applyProtection="1">
      <alignment horizontal="left" vertical="top"/>
      <protection locked="0"/>
    </xf>
    <xf numFmtId="0" fontId="8" fillId="2" borderId="12" xfId="0" applyFont="1" applyFill="1" applyBorder="1" applyAlignment="1" applyProtection="1">
      <alignment horizontal="left" vertical="top"/>
      <protection locked="0"/>
    </xf>
    <xf numFmtId="0" fontId="8" fillId="2" borderId="0" xfId="0" applyFont="1" applyFill="1" applyBorder="1" applyAlignment="1" applyProtection="1">
      <alignment horizontal="left" vertical="top"/>
      <protection locked="0"/>
    </xf>
    <xf numFmtId="0" fontId="15" fillId="2" borderId="17" xfId="0" applyFont="1" applyFill="1" applyBorder="1" applyAlignment="1" applyProtection="1">
      <alignment horizontal="left" vertical="top" wrapText="1"/>
      <protection locked="0"/>
    </xf>
    <xf numFmtId="0" fontId="8" fillId="2" borderId="23" xfId="2" applyNumberFormat="1" applyFont="1" applyFill="1" applyBorder="1" applyAlignment="1" applyProtection="1">
      <alignment horizontal="left" vertical="top" wrapText="1"/>
      <protection locked="0"/>
    </xf>
    <xf numFmtId="43" fontId="8" fillId="2" borderId="13" xfId="0" applyNumberFormat="1" applyFont="1" applyFill="1" applyBorder="1" applyAlignment="1" applyProtection="1">
      <alignment horizontal="center" vertical="top"/>
    </xf>
    <xf numFmtId="43" fontId="6" fillId="2" borderId="10" xfId="0" applyNumberFormat="1" applyFont="1" applyFill="1" applyBorder="1" applyAlignment="1" applyProtection="1">
      <alignment horizontal="center" vertical="top"/>
    </xf>
    <xf numFmtId="43" fontId="6" fillId="2" borderId="16" xfId="0" applyNumberFormat="1" applyFont="1" applyFill="1" applyBorder="1" applyAlignment="1" applyProtection="1">
      <alignment horizontal="center" vertical="top"/>
    </xf>
    <xf numFmtId="43" fontId="8" fillId="2" borderId="10" xfId="0" applyNumberFormat="1" applyFont="1" applyFill="1" applyBorder="1" applyAlignment="1" applyProtection="1">
      <alignment horizontal="center" vertical="top"/>
    </xf>
    <xf numFmtId="43" fontId="8" fillId="2" borderId="13" xfId="0" applyNumberFormat="1" applyFont="1" applyFill="1" applyBorder="1" applyAlignment="1" applyProtection="1">
      <alignment horizontal="center" vertical="center"/>
    </xf>
    <xf numFmtId="43" fontId="6" fillId="2" borderId="10" xfId="0" applyNumberFormat="1" applyFont="1" applyFill="1" applyBorder="1" applyAlignment="1" applyProtection="1">
      <alignment vertical="top"/>
    </xf>
    <xf numFmtId="43" fontId="6" fillId="2" borderId="16" xfId="0" applyNumberFormat="1" applyFont="1" applyFill="1" applyBorder="1" applyAlignment="1" applyProtection="1">
      <alignment vertical="top"/>
    </xf>
    <xf numFmtId="43" fontId="8" fillId="2" borderId="16" xfId="0" applyNumberFormat="1" applyFont="1" applyFill="1" applyBorder="1" applyAlignment="1" applyProtection="1">
      <alignment horizontal="center" vertical="top"/>
    </xf>
    <xf numFmtId="0" fontId="6" fillId="2" borderId="28" xfId="0" applyFont="1" applyFill="1" applyBorder="1" applyAlignment="1" applyProtection="1">
      <alignment vertical="top"/>
      <protection locked="0"/>
    </xf>
    <xf numFmtId="0" fontId="18" fillId="2" borderId="30" xfId="0" applyFont="1" applyFill="1" applyBorder="1" applyAlignment="1" applyProtection="1">
      <alignment vertical="top"/>
      <protection locked="0"/>
    </xf>
    <xf numFmtId="0" fontId="8" fillId="2" borderId="5" xfId="0" applyFont="1" applyFill="1" applyBorder="1" applyAlignment="1" applyProtection="1">
      <alignment horizontal="center" vertical="top" wrapText="1"/>
    </xf>
    <xf numFmtId="0" fontId="6" fillId="2" borderId="6" xfId="0" applyFont="1" applyFill="1" applyBorder="1" applyAlignment="1" applyProtection="1">
      <alignment horizontal="left" vertical="top" wrapText="1"/>
    </xf>
    <xf numFmtId="43" fontId="6" fillId="2" borderId="6" xfId="0" applyNumberFormat="1" applyFont="1" applyFill="1" applyBorder="1" applyAlignment="1" applyProtection="1">
      <alignment horizontal="center" vertical="top" wrapText="1"/>
    </xf>
    <xf numFmtId="0" fontId="8" fillId="2" borderId="8" xfId="0" applyFont="1" applyFill="1" applyBorder="1" applyAlignment="1" applyProtection="1">
      <alignment horizontal="center" vertical="top" wrapText="1"/>
    </xf>
    <xf numFmtId="0" fontId="6" fillId="2" borderId="9" xfId="0" applyFont="1" applyFill="1" applyBorder="1" applyAlignment="1" applyProtection="1">
      <alignment horizontal="left" vertical="top" wrapText="1"/>
    </xf>
    <xf numFmtId="43" fontId="6" fillId="2" borderId="9" xfId="0" applyNumberFormat="1" applyFont="1" applyFill="1" applyBorder="1" applyAlignment="1" applyProtection="1">
      <alignment horizontal="center" vertical="top" wrapText="1"/>
    </xf>
    <xf numFmtId="0" fontId="8" fillId="2" borderId="11" xfId="0" applyFont="1" applyFill="1" applyBorder="1" applyAlignment="1" applyProtection="1">
      <alignment horizontal="center" vertical="top"/>
    </xf>
    <xf numFmtId="0" fontId="15" fillId="2" borderId="12" xfId="0" applyFont="1" applyFill="1" applyBorder="1" applyAlignment="1" applyProtection="1">
      <alignment horizontal="left" vertical="top" wrapText="1"/>
    </xf>
    <xf numFmtId="43" fontId="8" fillId="2" borderId="12" xfId="0" applyNumberFormat="1" applyFont="1" applyFill="1" applyBorder="1" applyAlignment="1" applyProtection="1">
      <alignment horizontal="center" vertical="top"/>
    </xf>
    <xf numFmtId="164" fontId="9" fillId="2" borderId="11" xfId="1" applyNumberFormat="1" applyFont="1" applyFill="1" applyBorder="1" applyAlignment="1" applyProtection="1">
      <alignment horizontal="center" vertical="top" wrapText="1"/>
    </xf>
    <xf numFmtId="0" fontId="16" fillId="2" borderId="12" xfId="0" applyFont="1" applyFill="1" applyBorder="1" applyAlignment="1" applyProtection="1">
      <alignment horizontal="left" vertical="top" wrapText="1"/>
    </xf>
    <xf numFmtId="0" fontId="8" fillId="2" borderId="12" xfId="0" applyFont="1" applyFill="1" applyBorder="1" applyAlignment="1" applyProtection="1">
      <alignment horizontal="left" vertical="top" wrapText="1"/>
    </xf>
    <xf numFmtId="43" fontId="15" fillId="2" borderId="12" xfId="1" applyFont="1" applyFill="1" applyBorder="1" applyAlignment="1" applyProtection="1">
      <alignment horizontal="left" vertical="top" wrapText="1"/>
    </xf>
    <xf numFmtId="43" fontId="8" fillId="2" borderId="12" xfId="1" applyFont="1" applyFill="1" applyBorder="1" applyAlignment="1" applyProtection="1">
      <alignment horizontal="left" vertical="top" wrapText="1"/>
    </xf>
    <xf numFmtId="43" fontId="8" fillId="2" borderId="12" xfId="1" applyNumberFormat="1" applyFont="1" applyFill="1" applyBorder="1" applyAlignment="1" applyProtection="1">
      <alignment horizontal="center" vertical="top" wrapText="1"/>
    </xf>
    <xf numFmtId="43" fontId="8" fillId="2" borderId="12" xfId="0" applyNumberFormat="1" applyFont="1" applyFill="1" applyBorder="1" applyAlignment="1" applyProtection="1">
      <alignment horizontal="center" vertical="center"/>
    </xf>
    <xf numFmtId="0" fontId="8" fillId="2" borderId="12" xfId="0" applyFont="1" applyFill="1" applyBorder="1" applyAlignment="1" applyProtection="1">
      <alignment horizontal="justify" vertical="top" wrapText="1"/>
    </xf>
    <xf numFmtId="0" fontId="8" fillId="2" borderId="8" xfId="0" applyFont="1" applyFill="1" applyBorder="1" applyAlignment="1" applyProtection="1">
      <alignment vertical="top"/>
    </xf>
    <xf numFmtId="0" fontId="6" fillId="2" borderId="27" xfId="0" applyFont="1" applyFill="1" applyBorder="1" applyAlignment="1" applyProtection="1">
      <alignment vertical="top"/>
    </xf>
    <xf numFmtId="0" fontId="6" fillId="2" borderId="21" xfId="0" applyFont="1" applyFill="1" applyBorder="1" applyAlignment="1" applyProtection="1">
      <alignment vertical="top"/>
    </xf>
    <xf numFmtId="0" fontId="8" fillId="2" borderId="14" xfId="0" applyFont="1" applyFill="1" applyBorder="1" applyAlignment="1" applyProtection="1">
      <alignment vertical="top"/>
    </xf>
    <xf numFmtId="0" fontId="18" fillId="2" borderId="29" xfId="0" applyFont="1" applyFill="1" applyBorder="1" applyAlignment="1" applyProtection="1">
      <alignment vertical="top"/>
    </xf>
    <xf numFmtId="0" fontId="18" fillId="2" borderId="6" xfId="0" applyFont="1" applyFill="1" applyBorder="1" applyAlignment="1" applyProtection="1">
      <alignment vertical="top"/>
    </xf>
    <xf numFmtId="0" fontId="6" fillId="2" borderId="12" xfId="0" applyFont="1" applyFill="1" applyBorder="1" applyAlignment="1" applyProtection="1">
      <alignment horizontal="left" vertical="top" wrapText="1"/>
    </xf>
    <xf numFmtId="0" fontId="8" fillId="2" borderId="14" xfId="0" applyFont="1" applyFill="1" applyBorder="1" applyAlignment="1" applyProtection="1">
      <alignment horizontal="center" vertical="top"/>
    </xf>
    <xf numFmtId="0" fontId="8" fillId="2" borderId="15" xfId="0" applyFont="1" applyFill="1" applyBorder="1" applyAlignment="1" applyProtection="1">
      <alignment horizontal="left" vertical="top" wrapText="1"/>
    </xf>
    <xf numFmtId="43" fontId="8" fillId="2" borderId="15" xfId="1" applyNumberFormat="1" applyFont="1" applyFill="1" applyBorder="1" applyAlignment="1" applyProtection="1">
      <alignment horizontal="center" vertical="top" wrapText="1"/>
    </xf>
    <xf numFmtId="0" fontId="8" fillId="2" borderId="8" xfId="0" applyFont="1" applyFill="1" applyBorder="1" applyAlignment="1" applyProtection="1">
      <alignment horizontal="center" vertical="top"/>
    </xf>
    <xf numFmtId="0" fontId="15" fillId="2" borderId="9" xfId="0" applyFont="1" applyFill="1" applyBorder="1" applyAlignment="1" applyProtection="1">
      <alignment horizontal="left" vertical="top" wrapText="1"/>
    </xf>
    <xf numFmtId="43" fontId="8" fillId="2" borderId="9" xfId="0" applyNumberFormat="1" applyFont="1" applyFill="1" applyBorder="1" applyAlignment="1" applyProtection="1">
      <alignment horizontal="center" vertical="top"/>
    </xf>
    <xf numFmtId="40" fontId="8" fillId="2" borderId="12" xfId="1" applyNumberFormat="1" applyFont="1" applyFill="1" applyBorder="1" applyAlignment="1" applyProtection="1">
      <alignment horizontal="center" vertical="top"/>
    </xf>
    <xf numFmtId="165" fontId="8" fillId="2" borderId="11" xfId="1" applyNumberFormat="1" applyFont="1" applyFill="1" applyBorder="1" applyAlignment="1" applyProtection="1">
      <alignment horizontal="right" vertical="top"/>
    </xf>
    <xf numFmtId="40" fontId="15" fillId="2" borderId="12" xfId="1" applyNumberFormat="1" applyFont="1" applyFill="1" applyBorder="1" applyAlignment="1" applyProtection="1">
      <alignment horizontal="left" vertical="top" wrapText="1"/>
    </xf>
    <xf numFmtId="2" fontId="8" fillId="2" borderId="12" xfId="1" applyNumberFormat="1" applyFont="1" applyFill="1" applyBorder="1" applyAlignment="1" applyProtection="1">
      <alignment horizontal="center" vertical="top"/>
    </xf>
    <xf numFmtId="164" fontId="8" fillId="2" borderId="11" xfId="1" applyNumberFormat="1" applyFont="1" applyFill="1" applyBorder="1" applyAlignment="1" applyProtection="1">
      <alignment horizontal="right" vertical="top"/>
    </xf>
    <xf numFmtId="40" fontId="8" fillId="2" borderId="12" xfId="1" applyNumberFormat="1" applyFont="1" applyFill="1" applyBorder="1" applyAlignment="1" applyProtection="1">
      <alignment horizontal="justify" vertical="top" wrapText="1"/>
    </xf>
    <xf numFmtId="40" fontId="8" fillId="2" borderId="11" xfId="1" applyNumberFormat="1" applyFont="1" applyFill="1" applyBorder="1" applyAlignment="1" applyProtection="1">
      <alignment horizontal="right" vertical="top"/>
    </xf>
    <xf numFmtId="40" fontId="8" fillId="2" borderId="12" xfId="1" applyNumberFormat="1" applyFont="1" applyFill="1" applyBorder="1" applyAlignment="1" applyProtection="1">
      <alignment horizontal="justify" vertical="top"/>
    </xf>
    <xf numFmtId="0" fontId="6" fillId="2" borderId="12" xfId="0" quotePrefix="1" applyFont="1" applyFill="1" applyBorder="1" applyAlignment="1" applyProtection="1">
      <alignment horizontal="left" vertical="top" wrapText="1"/>
    </xf>
    <xf numFmtId="0" fontId="8" fillId="2" borderId="12" xfId="0" quotePrefix="1" applyFont="1" applyFill="1" applyBorder="1" applyAlignment="1" applyProtection="1">
      <alignment horizontal="left" vertical="top" wrapText="1"/>
    </xf>
    <xf numFmtId="0" fontId="8" fillId="2" borderId="12" xfId="0" applyFont="1" applyFill="1" applyBorder="1" applyAlignment="1" applyProtection="1">
      <alignment horizontal="left" vertical="top"/>
    </xf>
    <xf numFmtId="0" fontId="19" fillId="2" borderId="12" xfId="0" applyFont="1" applyFill="1" applyBorder="1" applyAlignment="1" applyProtection="1">
      <alignment horizontal="left" vertical="top" wrapText="1"/>
    </xf>
    <xf numFmtId="166" fontId="8" fillId="2" borderId="12" xfId="1" applyNumberFormat="1" applyFont="1" applyFill="1" applyBorder="1" applyAlignment="1" applyProtection="1">
      <alignment horizontal="right" vertical="top"/>
    </xf>
    <xf numFmtId="0" fontId="8" fillId="2" borderId="12" xfId="2" applyNumberFormat="1" applyFont="1" applyFill="1" applyBorder="1" applyAlignment="1" applyProtection="1">
      <alignment horizontal="left" vertical="top" wrapText="1"/>
    </xf>
    <xf numFmtId="43" fontId="8" fillId="2" borderId="15" xfId="0" applyNumberFormat="1" applyFont="1" applyFill="1" applyBorder="1" applyAlignment="1" applyProtection="1">
      <alignment horizontal="center" vertical="top"/>
    </xf>
    <xf numFmtId="0" fontId="4" fillId="2" borderId="0" xfId="0" applyFont="1" applyFill="1" applyBorder="1" applyAlignment="1" applyProtection="1">
      <alignment vertical="top"/>
    </xf>
    <xf numFmtId="43" fontId="4" fillId="2" borderId="0" xfId="1" applyFont="1" applyFill="1" applyProtection="1"/>
    <xf numFmtId="0" fontId="4" fillId="2" borderId="0" xfId="0" applyFont="1" applyFill="1" applyProtection="1"/>
    <xf numFmtId="0" fontId="4" fillId="2" borderId="0" xfId="0" applyFont="1" applyFill="1" applyBorder="1" applyAlignment="1" applyProtection="1">
      <alignment horizontal="left" vertical="top" wrapText="1"/>
    </xf>
    <xf numFmtId="0" fontId="10" fillId="2" borderId="0" xfId="0" applyFont="1" applyFill="1" applyAlignment="1" applyProtection="1">
      <alignment vertical="top"/>
    </xf>
    <xf numFmtId="0" fontId="4" fillId="2" borderId="0" xfId="0" applyFont="1" applyFill="1" applyAlignment="1" applyProtection="1">
      <alignment vertical="top"/>
    </xf>
    <xf numFmtId="43" fontId="4" fillId="2" borderId="0" xfId="1" applyFont="1" applyFill="1" applyAlignment="1" applyProtection="1">
      <alignment horizontal="center" vertical="top"/>
    </xf>
    <xf numFmtId="43" fontId="4" fillId="2" borderId="0" xfId="0" applyNumberFormat="1" applyFont="1" applyFill="1" applyAlignment="1" applyProtection="1">
      <alignment horizontal="center" vertical="top"/>
    </xf>
    <xf numFmtId="0" fontId="4" fillId="2" borderId="0" xfId="0" applyFont="1" applyFill="1" applyAlignment="1" applyProtection="1">
      <alignment horizontal="left" vertical="top"/>
    </xf>
    <xf numFmtId="0" fontId="4" fillId="2" borderId="0" xfId="0" applyFont="1" applyFill="1" applyAlignment="1" applyProtection="1">
      <alignment horizontal="left" vertical="top" wrapText="1"/>
    </xf>
    <xf numFmtId="0" fontId="10" fillId="2" borderId="0" xfId="0" applyFont="1" applyFill="1" applyProtection="1"/>
    <xf numFmtId="0" fontId="4" fillId="2" borderId="0" xfId="0" applyFont="1" applyFill="1" applyBorder="1" applyProtection="1"/>
    <xf numFmtId="0" fontId="12" fillId="2" borderId="0" xfId="0" applyFont="1" applyFill="1" applyAlignment="1" applyProtection="1">
      <alignment horizontal="center"/>
    </xf>
    <xf numFmtId="0" fontId="4" fillId="2" borderId="2" xfId="0" applyFont="1" applyFill="1" applyBorder="1" applyAlignment="1" applyProtection="1">
      <alignment horizontal="center"/>
    </xf>
    <xf numFmtId="0" fontId="4" fillId="2" borderId="2" xfId="0" applyFont="1" applyFill="1" applyBorder="1" applyAlignment="1" applyProtection="1">
      <alignment horizontal="left" indent="1"/>
    </xf>
    <xf numFmtId="43" fontId="13" fillId="2" borderId="2" xfId="1" applyFont="1" applyFill="1" applyBorder="1" applyProtection="1"/>
    <xf numFmtId="0" fontId="4" fillId="2" borderId="2" xfId="0" applyFont="1" applyFill="1" applyBorder="1" applyAlignment="1" applyProtection="1">
      <alignment horizontal="left"/>
    </xf>
    <xf numFmtId="0" fontId="4" fillId="2" borderId="2" xfId="0" quotePrefix="1" applyFont="1" applyFill="1" applyBorder="1" applyAlignment="1" applyProtection="1">
      <alignment horizontal="left"/>
    </xf>
    <xf numFmtId="0" fontId="4" fillId="2" borderId="20" xfId="0" applyFont="1" applyFill="1" applyBorder="1" applyAlignment="1" applyProtection="1">
      <alignment vertical="center"/>
    </xf>
    <xf numFmtId="0" fontId="10" fillId="2" borderId="21" xfId="0" applyFont="1" applyFill="1" applyBorder="1" applyAlignment="1" applyProtection="1">
      <alignment horizontal="left" vertical="center"/>
    </xf>
    <xf numFmtId="43" fontId="14" fillId="2" borderId="17" xfId="1" applyFont="1" applyFill="1" applyBorder="1" applyAlignment="1" applyProtection="1">
      <alignment vertical="center"/>
    </xf>
    <xf numFmtId="0" fontId="4" fillId="2" borderId="0" xfId="0" applyFont="1" applyFill="1" applyAlignment="1" applyProtection="1">
      <alignment vertical="center"/>
    </xf>
    <xf numFmtId="0" fontId="4" fillId="2" borderId="24" xfId="0" applyFont="1" applyFill="1" applyBorder="1" applyAlignment="1" applyProtection="1">
      <alignment vertical="center"/>
    </xf>
    <xf numFmtId="0" fontId="10" fillId="2" borderId="3" xfId="0" applyFont="1" applyFill="1" applyBorder="1" applyAlignment="1" applyProtection="1">
      <alignment horizontal="left" vertical="center"/>
    </xf>
    <xf numFmtId="43" fontId="14" fillId="2" borderId="4" xfId="1" applyFont="1" applyFill="1" applyBorder="1" applyAlignment="1" applyProtection="1">
      <alignment vertical="center"/>
    </xf>
    <xf numFmtId="0" fontId="4" fillId="2" borderId="25" xfId="0" applyFont="1" applyFill="1" applyBorder="1" applyAlignment="1" applyProtection="1">
      <alignment vertical="center"/>
    </xf>
    <xf numFmtId="0" fontId="10" fillId="2" borderId="26" xfId="0" applyFont="1" applyFill="1" applyBorder="1" applyAlignment="1" applyProtection="1">
      <alignment horizontal="left" vertical="center"/>
    </xf>
    <xf numFmtId="43" fontId="14" fillId="2" borderId="2" xfId="1" applyFont="1" applyFill="1" applyBorder="1" applyAlignment="1" applyProtection="1">
      <alignment vertical="center"/>
    </xf>
    <xf numFmtId="0" fontId="26" fillId="2" borderId="12" xfId="0" applyFont="1" applyFill="1" applyBorder="1" applyAlignment="1" applyProtection="1">
      <alignment horizontal="left" vertical="top" wrapText="1"/>
    </xf>
    <xf numFmtId="165" fontId="24" fillId="2" borderId="11" xfId="1" applyNumberFormat="1" applyFont="1" applyFill="1" applyBorder="1" applyAlignment="1" applyProtection="1">
      <alignment horizontal="right" vertical="top"/>
    </xf>
    <xf numFmtId="2" fontId="24" fillId="2" borderId="12" xfId="1" applyNumberFormat="1" applyFont="1" applyFill="1" applyBorder="1" applyAlignment="1" applyProtection="1">
      <alignment horizontal="center" vertical="top"/>
    </xf>
    <xf numFmtId="167" fontId="24" fillId="2" borderId="12" xfId="1" applyNumberFormat="1" applyFont="1" applyFill="1" applyBorder="1" applyAlignment="1" applyProtection="1">
      <alignment horizontal="center" vertical="top"/>
    </xf>
    <xf numFmtId="164" fontId="24" fillId="2" borderId="11" xfId="1" applyNumberFormat="1" applyFont="1" applyFill="1" applyBorder="1" applyAlignment="1" applyProtection="1">
      <alignment horizontal="right" vertical="top"/>
    </xf>
    <xf numFmtId="165" fontId="6" fillId="2" borderId="11" xfId="1" applyNumberFormat="1" applyFont="1" applyFill="1" applyBorder="1" applyAlignment="1" applyProtection="1">
      <alignment horizontal="center" vertical="top"/>
    </xf>
    <xf numFmtId="40" fontId="8" fillId="2" borderId="0" xfId="1" applyNumberFormat="1" applyFont="1" applyFill="1" applyBorder="1" applyAlignment="1" applyProtection="1">
      <alignment horizontal="center" vertical="top"/>
    </xf>
    <xf numFmtId="164" fontId="8" fillId="2" borderId="11" xfId="1" applyNumberFormat="1" applyFont="1" applyFill="1" applyBorder="1" applyAlignment="1" applyProtection="1">
      <alignment horizontal="center" vertical="top"/>
    </xf>
    <xf numFmtId="40" fontId="8" fillId="2" borderId="12" xfId="4" applyFont="1" applyFill="1" applyBorder="1" applyAlignment="1" applyProtection="1">
      <alignment horizontal="left" vertical="top" wrapText="1"/>
    </xf>
    <xf numFmtId="40" fontId="8" fillId="2" borderId="12" xfId="1" applyNumberFormat="1" applyFont="1" applyFill="1" applyBorder="1" applyAlignment="1" applyProtection="1">
      <alignment horizontal="left" vertical="top" wrapText="1"/>
    </xf>
    <xf numFmtId="0" fontId="6" fillId="2" borderId="9" xfId="0" applyFont="1" applyFill="1" applyBorder="1" applyAlignment="1" applyProtection="1">
      <alignment horizontal="center" vertical="top"/>
      <protection locked="0"/>
    </xf>
    <xf numFmtId="0" fontId="8" fillId="2" borderId="0" xfId="0" applyFont="1" applyFill="1" applyBorder="1" applyAlignment="1" applyProtection="1">
      <alignment horizontal="left" vertical="top" wrapText="1"/>
    </xf>
    <xf numFmtId="0" fontId="8" fillId="2" borderId="0" xfId="0" applyFont="1" applyFill="1" applyBorder="1" applyAlignment="1" applyProtection="1">
      <alignment horizontal="left" vertical="top" wrapText="1"/>
      <protection locked="0"/>
    </xf>
    <xf numFmtId="40" fontId="15" fillId="2" borderId="1" xfId="5" applyNumberFormat="1" applyFont="1" applyFill="1" applyBorder="1" applyAlignment="1" applyProtection="1">
      <alignment horizontal="justify" vertical="top"/>
    </xf>
    <xf numFmtId="168" fontId="8" fillId="2" borderId="12" xfId="1" applyNumberFormat="1" applyFont="1" applyFill="1" applyBorder="1" applyAlignment="1" applyProtection="1">
      <alignment horizontal="center" vertical="center"/>
    </xf>
    <xf numFmtId="164" fontId="8" fillId="2" borderId="23" xfId="1" applyNumberFormat="1" applyFont="1" applyFill="1" applyBorder="1" applyAlignment="1" applyProtection="1">
      <alignment horizontal="right" vertical="top"/>
    </xf>
    <xf numFmtId="40" fontId="6" fillId="2" borderId="12" xfId="1" applyNumberFormat="1" applyFont="1" applyFill="1" applyBorder="1" applyAlignment="1" applyProtection="1">
      <alignment horizontal="left" vertical="top"/>
    </xf>
    <xf numFmtId="40" fontId="19" fillId="2" borderId="12" xfId="1" applyNumberFormat="1" applyFont="1" applyFill="1" applyBorder="1" applyAlignment="1" applyProtection="1">
      <alignment horizontal="left" vertical="top" indent="1"/>
    </xf>
    <xf numFmtId="40" fontId="8" fillId="2" borderId="12" xfId="1" applyNumberFormat="1" applyFont="1" applyFill="1" applyBorder="1" applyAlignment="1" applyProtection="1">
      <alignment horizontal="left" vertical="top" wrapText="1" indent="1"/>
    </xf>
    <xf numFmtId="40" fontId="8" fillId="2" borderId="12" xfId="1" applyNumberFormat="1" applyFont="1" applyFill="1" applyBorder="1" applyAlignment="1" applyProtection="1">
      <alignment horizontal="left" vertical="top" indent="1"/>
    </xf>
    <xf numFmtId="40" fontId="8" fillId="2" borderId="12" xfId="1" applyNumberFormat="1" applyFont="1" applyFill="1" applyBorder="1" applyAlignment="1" applyProtection="1">
      <alignment horizontal="left" vertical="top"/>
    </xf>
    <xf numFmtId="40" fontId="18" fillId="2" borderId="12" xfId="1" applyNumberFormat="1" applyFont="1" applyFill="1" applyBorder="1" applyAlignment="1" applyProtection="1">
      <alignment horizontal="left" vertical="top"/>
    </xf>
    <xf numFmtId="40" fontId="28" fillId="2" borderId="12" xfId="1" applyNumberFormat="1" applyFont="1" applyFill="1" applyBorder="1" applyAlignment="1" applyProtection="1">
      <alignment horizontal="left" vertical="top"/>
    </xf>
    <xf numFmtId="40" fontId="6" fillId="2" borderId="0" xfId="1" applyNumberFormat="1" applyFont="1" applyFill="1" applyBorder="1" applyAlignment="1" applyProtection="1">
      <alignment horizontal="left" vertical="top" wrapText="1"/>
    </xf>
    <xf numFmtId="40" fontId="8" fillId="2" borderId="0" xfId="1" applyNumberFormat="1" applyFont="1" applyFill="1" applyBorder="1" applyAlignment="1" applyProtection="1">
      <alignment horizontal="left" vertical="top" wrapText="1"/>
    </xf>
    <xf numFmtId="40" fontId="6" fillId="2" borderId="12" xfId="1" applyNumberFormat="1" applyFont="1" applyFill="1" applyBorder="1" applyAlignment="1" applyProtection="1">
      <alignment horizontal="left" vertical="top" wrapText="1"/>
    </xf>
    <xf numFmtId="40" fontId="8" fillId="2" borderId="0" xfId="1" applyNumberFormat="1" applyFont="1" applyFill="1" applyBorder="1" applyAlignment="1" applyProtection="1">
      <alignment horizontal="left" vertical="top"/>
    </xf>
    <xf numFmtId="168" fontId="8" fillId="2" borderId="12" xfId="1" applyNumberFormat="1" applyFont="1" applyFill="1" applyBorder="1" applyAlignment="1" applyProtection="1">
      <alignment horizontal="center"/>
    </xf>
    <xf numFmtId="0" fontId="29" fillId="2" borderId="0" xfId="0" applyFont="1" applyFill="1" applyProtection="1"/>
    <xf numFmtId="40" fontId="8" fillId="2" borderId="12" xfId="1" applyNumberFormat="1" applyFont="1" applyFill="1" applyBorder="1" applyAlignment="1" applyProtection="1">
      <alignment vertical="top" wrapText="1"/>
    </xf>
    <xf numFmtId="40" fontId="6" fillId="2" borderId="12" xfId="1" applyNumberFormat="1" applyFont="1" applyFill="1" applyBorder="1" applyAlignment="1" applyProtection="1">
      <alignment vertical="top" wrapText="1"/>
    </xf>
    <xf numFmtId="40" fontId="8" fillId="2" borderId="12" xfId="1" applyNumberFormat="1" applyFont="1" applyFill="1" applyBorder="1" applyAlignment="1" applyProtection="1">
      <alignment vertical="top"/>
    </xf>
    <xf numFmtId="40" fontId="8" fillId="2" borderId="0" xfId="1" applyNumberFormat="1" applyFont="1" applyFill="1" applyBorder="1" applyAlignment="1" applyProtection="1">
      <alignment vertical="top"/>
    </xf>
    <xf numFmtId="40" fontId="6" fillId="2" borderId="0" xfId="1" applyNumberFormat="1" applyFont="1" applyFill="1" applyBorder="1" applyAlignment="1" applyProtection="1">
      <alignment vertical="top"/>
    </xf>
    <xf numFmtId="40" fontId="6" fillId="2" borderId="12" xfId="1" applyNumberFormat="1" applyFont="1" applyFill="1" applyBorder="1" applyAlignment="1" applyProtection="1">
      <alignment vertical="top"/>
    </xf>
    <xf numFmtId="0" fontId="27" fillId="2" borderId="0" xfId="0" applyFont="1" applyFill="1" applyAlignment="1" applyProtection="1">
      <alignment horizontal="center"/>
    </xf>
    <xf numFmtId="0" fontId="26" fillId="2" borderId="0" xfId="0" applyFont="1" applyFill="1" applyProtection="1"/>
    <xf numFmtId="40" fontId="6" fillId="2" borderId="0" xfId="1" applyNumberFormat="1" applyFont="1" applyFill="1" applyBorder="1" applyAlignment="1" applyProtection="1">
      <alignment horizontal="left" vertical="top"/>
    </xf>
    <xf numFmtId="0" fontId="6" fillId="2" borderId="0" xfId="0" applyFont="1" applyFill="1" applyBorder="1" applyAlignment="1" applyProtection="1">
      <alignment vertical="top"/>
      <protection locked="0"/>
    </xf>
    <xf numFmtId="0" fontId="6" fillId="2" borderId="0" xfId="0" applyFont="1" applyFill="1" applyAlignment="1" applyProtection="1">
      <alignment vertical="top"/>
      <protection locked="0"/>
    </xf>
    <xf numFmtId="0" fontId="8" fillId="2" borderId="0" xfId="0" applyFont="1" applyFill="1" applyAlignment="1" applyProtection="1">
      <alignment horizontal="left" vertical="top"/>
      <protection locked="0"/>
    </xf>
    <xf numFmtId="43" fontId="8" fillId="2" borderId="10" xfId="0" applyNumberFormat="1" applyFont="1" applyFill="1" applyBorder="1" applyAlignment="1" applyProtection="1">
      <alignment horizontal="center" vertical="top"/>
      <protection locked="0"/>
    </xf>
    <xf numFmtId="43" fontId="6" fillId="2" borderId="10" xfId="0" applyNumberFormat="1" applyFont="1" applyFill="1" applyBorder="1" applyAlignment="1" applyProtection="1">
      <alignment vertical="top"/>
      <protection locked="0"/>
    </xf>
    <xf numFmtId="43" fontId="6" fillId="2" borderId="16" xfId="0" applyNumberFormat="1" applyFont="1" applyFill="1" applyBorder="1" applyAlignment="1" applyProtection="1">
      <alignment vertical="top"/>
      <protection locked="0"/>
    </xf>
    <xf numFmtId="40" fontId="24" fillId="2" borderId="12" xfId="1" applyNumberFormat="1" applyFont="1" applyFill="1" applyBorder="1" applyAlignment="1" applyProtection="1">
      <alignment horizontal="right" vertical="top"/>
      <protection locked="0"/>
    </xf>
    <xf numFmtId="40" fontId="24" fillId="2" borderId="0" xfId="1" applyNumberFormat="1" applyFont="1" applyFill="1" applyAlignment="1" applyProtection="1">
      <alignment vertical="top"/>
      <protection locked="0"/>
    </xf>
    <xf numFmtId="40" fontId="8" fillId="2" borderId="12" xfId="1" applyNumberFormat="1" applyFont="1" applyFill="1" applyBorder="1" applyAlignment="1" applyProtection="1">
      <alignment horizontal="right" vertical="top"/>
      <protection locked="0"/>
    </xf>
    <xf numFmtId="4" fontId="8" fillId="2" borderId="12" xfId="1" applyNumberFormat="1" applyFont="1" applyFill="1" applyBorder="1" applyAlignment="1" applyProtection="1">
      <alignment vertical="center"/>
      <protection locked="0"/>
    </xf>
    <xf numFmtId="40" fontId="8" fillId="2" borderId="0" xfId="1" applyNumberFormat="1" applyFont="1" applyFill="1" applyAlignment="1" applyProtection="1">
      <alignment vertical="top"/>
      <protection locked="0"/>
    </xf>
    <xf numFmtId="169" fontId="8" fillId="2" borderId="12" xfId="1" applyNumberFormat="1" applyFont="1" applyFill="1" applyBorder="1" applyAlignment="1" applyProtection="1">
      <alignment vertical="center"/>
      <protection locked="0"/>
    </xf>
    <xf numFmtId="169" fontId="8" fillId="2" borderId="12" xfId="1" applyNumberFormat="1" applyFont="1" applyFill="1" applyBorder="1" applyAlignment="1" applyProtection="1">
      <alignment horizontal="center" vertical="center"/>
      <protection locked="0"/>
    </xf>
    <xf numFmtId="40" fontId="24" fillId="2" borderId="13" xfId="1" applyNumberFormat="1" applyFont="1" applyFill="1" applyBorder="1" applyAlignment="1" applyProtection="1">
      <alignment vertical="top"/>
    </xf>
    <xf numFmtId="40" fontId="8" fillId="2" borderId="13" xfId="1" applyNumberFormat="1" applyFont="1" applyFill="1" applyBorder="1" applyAlignment="1" applyProtection="1">
      <alignment horizontal="right" vertical="top"/>
    </xf>
    <xf numFmtId="4" fontId="8" fillId="2" borderId="13" xfId="1" applyNumberFormat="1" applyFont="1" applyFill="1" applyBorder="1" applyAlignment="1" applyProtection="1">
      <alignment vertical="center"/>
    </xf>
    <xf numFmtId="169" fontId="8" fillId="2" borderId="13" xfId="1" applyNumberFormat="1" applyFont="1" applyFill="1" applyBorder="1" applyAlignment="1" applyProtection="1">
      <alignment horizontal="center" vertical="center"/>
    </xf>
    <xf numFmtId="0" fontId="31" fillId="2" borderId="0" xfId="0" applyFont="1" applyFill="1" applyBorder="1"/>
    <xf numFmtId="0" fontId="31" fillId="2" borderId="0" xfId="0" applyFont="1" applyFill="1" applyBorder="1" applyAlignment="1">
      <alignment horizontal="center"/>
    </xf>
    <xf numFmtId="0" fontId="10" fillId="3" borderId="2" xfId="0" applyFont="1" applyFill="1" applyBorder="1" applyAlignment="1" applyProtection="1">
      <alignment horizontal="center" vertical="center"/>
    </xf>
    <xf numFmtId="0" fontId="6" fillId="3" borderId="4" xfId="0" applyNumberFormat="1" applyFont="1" applyFill="1" applyBorder="1" applyAlignment="1" applyProtection="1">
      <alignment horizontal="center" vertical="center" wrapText="1"/>
    </xf>
    <xf numFmtId="0" fontId="6" fillId="3" borderId="4" xfId="0" applyNumberFormat="1" applyFont="1" applyFill="1" applyBorder="1" applyAlignment="1" applyProtection="1">
      <alignment horizontal="center" vertical="center" wrapText="1"/>
      <protection locked="0"/>
    </xf>
    <xf numFmtId="2" fontId="8" fillId="2" borderId="0" xfId="1" applyNumberFormat="1" applyFont="1" applyFill="1" applyAlignment="1" applyProtection="1">
      <alignment horizontal="center" vertical="top"/>
      <protection locked="0"/>
    </xf>
    <xf numFmtId="2" fontId="6" fillId="3" borderId="4" xfId="1" applyNumberFormat="1" applyFont="1" applyFill="1" applyBorder="1" applyAlignment="1" applyProtection="1">
      <alignment horizontal="center" vertical="center" wrapText="1"/>
    </xf>
    <xf numFmtId="2" fontId="6" fillId="2" borderId="6" xfId="1" applyNumberFormat="1" applyFont="1" applyFill="1" applyBorder="1" applyAlignment="1" applyProtection="1">
      <alignment horizontal="center" vertical="top" wrapText="1"/>
    </xf>
    <xf numFmtId="2" fontId="6" fillId="2" borderId="9" xfId="1" applyNumberFormat="1" applyFont="1" applyFill="1" applyBorder="1" applyAlignment="1" applyProtection="1">
      <alignment horizontal="center" vertical="top" wrapText="1"/>
    </xf>
    <xf numFmtId="2" fontId="6" fillId="2" borderId="12" xfId="1" applyNumberFormat="1" applyFont="1" applyFill="1" applyBorder="1" applyAlignment="1" applyProtection="1">
      <alignment horizontal="center" vertical="top" wrapText="1"/>
    </xf>
    <xf numFmtId="2" fontId="8" fillId="2" borderId="12" xfId="1" applyNumberFormat="1" applyFont="1" applyFill="1" applyBorder="1" applyAlignment="1" applyProtection="1">
      <alignment horizontal="center" vertical="top" wrapText="1"/>
    </xf>
    <xf numFmtId="2" fontId="8" fillId="2" borderId="15" xfId="1" applyNumberFormat="1" applyFont="1" applyFill="1" applyBorder="1" applyAlignment="1" applyProtection="1">
      <alignment horizontal="center" vertical="top"/>
    </xf>
    <xf numFmtId="2" fontId="8" fillId="2" borderId="9" xfId="1" applyNumberFormat="1" applyFont="1" applyFill="1" applyBorder="1" applyAlignment="1" applyProtection="1">
      <alignment horizontal="center" vertical="top"/>
    </xf>
    <xf numFmtId="2" fontId="8" fillId="2" borderId="12" xfId="1" applyNumberFormat="1" applyFont="1" applyFill="1" applyBorder="1" applyAlignment="1" applyProtection="1">
      <alignment horizontal="center" vertical="top"/>
      <protection locked="0"/>
    </xf>
    <xf numFmtId="2" fontId="6" fillId="2" borderId="2" xfId="1" applyNumberFormat="1" applyFont="1" applyFill="1" applyBorder="1" applyAlignment="1" applyProtection="1">
      <alignment horizontal="center" vertical="top" wrapText="1"/>
      <protection locked="0"/>
    </xf>
    <xf numFmtId="2" fontId="8" fillId="2" borderId="17" xfId="1" applyNumberFormat="1" applyFont="1" applyFill="1" applyBorder="1" applyAlignment="1" applyProtection="1">
      <alignment horizontal="center" vertical="top"/>
      <protection locked="0"/>
    </xf>
    <xf numFmtId="2" fontId="8" fillId="2" borderId="18" xfId="1" applyNumberFormat="1" applyFont="1" applyFill="1" applyBorder="1" applyAlignment="1" applyProtection="1">
      <alignment horizontal="center" vertical="top"/>
      <protection locked="0"/>
    </xf>
    <xf numFmtId="2" fontId="8" fillId="2" borderId="19" xfId="1" applyNumberFormat="1" applyFont="1" applyFill="1" applyBorder="1" applyAlignment="1" applyProtection="1">
      <alignment horizontal="center" vertical="top"/>
      <protection locked="0"/>
    </xf>
    <xf numFmtId="2" fontId="6" fillId="2" borderId="18" xfId="1" applyNumberFormat="1" applyFont="1" applyFill="1" applyBorder="1" applyAlignment="1" applyProtection="1">
      <alignment horizontal="center" vertical="top" wrapText="1"/>
      <protection locked="0"/>
    </xf>
    <xf numFmtId="2" fontId="8" fillId="2" borderId="18" xfId="1" applyNumberFormat="1" applyFont="1" applyFill="1" applyBorder="1" applyAlignment="1" applyProtection="1">
      <alignment horizontal="center" vertical="top" wrapText="1"/>
      <protection locked="0"/>
    </xf>
    <xf numFmtId="2" fontId="21" fillId="2" borderId="18" xfId="1" applyNumberFormat="1" applyFont="1" applyFill="1" applyBorder="1" applyAlignment="1" applyProtection="1">
      <alignment horizontal="center" vertical="top"/>
      <protection locked="0"/>
    </xf>
    <xf numFmtId="2" fontId="21" fillId="2" borderId="19" xfId="1" applyNumberFormat="1" applyFont="1" applyFill="1" applyBorder="1" applyAlignment="1" applyProtection="1">
      <alignment horizontal="center" vertical="top"/>
      <protection locked="0"/>
    </xf>
    <xf numFmtId="2" fontId="8" fillId="2" borderId="12" xfId="0" applyNumberFormat="1" applyFont="1" applyFill="1" applyBorder="1" applyAlignment="1" applyProtection="1">
      <alignment horizontal="center" vertical="top"/>
      <protection locked="0"/>
    </xf>
    <xf numFmtId="2" fontId="6" fillId="2" borderId="21" xfId="0" applyNumberFormat="1" applyFont="1" applyFill="1" applyBorder="1" applyAlignment="1" applyProtection="1">
      <alignment horizontal="center" vertical="top"/>
    </xf>
    <xf numFmtId="2" fontId="18" fillId="2" borderId="6" xfId="0" applyNumberFormat="1" applyFont="1" applyFill="1" applyBorder="1" applyAlignment="1" applyProtection="1">
      <alignment horizontal="center" vertical="top"/>
    </xf>
    <xf numFmtId="2" fontId="8" fillId="2" borderId="1" xfId="1" applyNumberFormat="1" applyFont="1" applyFill="1" applyBorder="1" applyAlignment="1" applyProtection="1">
      <alignment horizontal="center" vertical="top"/>
    </xf>
    <xf numFmtId="2" fontId="8" fillId="2" borderId="0" xfId="1" applyNumberFormat="1" applyFont="1" applyFill="1" applyAlignment="1" applyProtection="1">
      <alignment horizontal="center" vertical="top"/>
    </xf>
    <xf numFmtId="2" fontId="6" fillId="2" borderId="21" xfId="1" applyNumberFormat="1" applyFont="1" applyFill="1" applyBorder="1" applyAlignment="1" applyProtection="1">
      <alignment horizontal="center" vertical="top"/>
      <protection locked="0"/>
    </xf>
    <xf numFmtId="2" fontId="18" fillId="2" borderId="6" xfId="1" applyNumberFormat="1" applyFont="1" applyFill="1" applyBorder="1" applyAlignment="1" applyProtection="1">
      <alignment horizontal="center" vertical="top"/>
      <protection locked="0"/>
    </xf>
    <xf numFmtId="0" fontId="32" fillId="2" borderId="0" xfId="0" applyFont="1" applyFill="1" applyBorder="1" applyAlignment="1">
      <alignment horizontal="center"/>
    </xf>
    <xf numFmtId="0" fontId="30" fillId="2" borderId="0" xfId="0" applyFont="1" applyFill="1" applyBorder="1" applyAlignment="1">
      <alignment horizontal="center" wrapText="1"/>
    </xf>
    <xf numFmtId="0" fontId="31" fillId="2" borderId="0" xfId="0" applyFont="1" applyFill="1" applyBorder="1" applyAlignment="1">
      <alignment horizontal="center" wrapText="1"/>
    </xf>
    <xf numFmtId="0" fontId="30" fillId="2" borderId="0" xfId="0" applyFont="1" applyFill="1" applyBorder="1" applyAlignment="1">
      <alignment horizontal="center"/>
    </xf>
    <xf numFmtId="0" fontId="31" fillId="2" borderId="0" xfId="0" applyFont="1" applyFill="1" applyBorder="1" applyAlignment="1">
      <alignment horizontal="center"/>
    </xf>
    <xf numFmtId="0" fontId="4" fillId="2" borderId="0" xfId="0" applyFont="1" applyFill="1" applyBorder="1" applyAlignment="1" applyProtection="1">
      <alignment horizontal="left" vertical="top" wrapText="1"/>
    </xf>
    <xf numFmtId="0" fontId="11" fillId="2" borderId="1" xfId="0" applyFont="1" applyFill="1" applyBorder="1" applyAlignment="1" applyProtection="1">
      <alignment horizontal="center"/>
    </xf>
    <xf numFmtId="0" fontId="11" fillId="2" borderId="0" xfId="0" applyFont="1" applyFill="1" applyBorder="1" applyAlignment="1" applyProtection="1">
      <alignment horizontal="center"/>
    </xf>
    <xf numFmtId="0" fontId="18" fillId="2" borderId="14" xfId="0" applyFont="1" applyFill="1" applyBorder="1" applyAlignment="1" applyProtection="1">
      <alignment horizontal="center" vertical="top"/>
    </xf>
    <xf numFmtId="0" fontId="18" fillId="2" borderId="15" xfId="0" applyFont="1" applyFill="1" applyBorder="1" applyAlignment="1" applyProtection="1">
      <alignment horizontal="center" vertical="top"/>
    </xf>
    <xf numFmtId="0" fontId="8" fillId="2" borderId="0" xfId="0" applyFont="1" applyFill="1" applyBorder="1" applyAlignment="1" applyProtection="1">
      <alignment horizontal="left" vertical="top" wrapText="1"/>
      <protection locked="0"/>
    </xf>
    <xf numFmtId="0" fontId="6" fillId="2" borderId="8" xfId="0" applyFont="1" applyFill="1" applyBorder="1" applyAlignment="1" applyProtection="1">
      <alignment horizontal="center" vertical="top"/>
    </xf>
    <xf numFmtId="0" fontId="6" fillId="2" borderId="9" xfId="0" applyFont="1" applyFill="1" applyBorder="1" applyAlignment="1" applyProtection="1">
      <alignment horizontal="center" vertical="top"/>
    </xf>
    <xf numFmtId="0" fontId="6" fillId="2" borderId="8" xfId="0" applyFont="1" applyFill="1" applyBorder="1" applyAlignment="1" applyProtection="1">
      <alignment horizontal="center" vertical="top"/>
      <protection locked="0"/>
    </xf>
    <xf numFmtId="0" fontId="6" fillId="2" borderId="9" xfId="0" applyFont="1" applyFill="1" applyBorder="1" applyAlignment="1" applyProtection="1">
      <alignment horizontal="center" vertical="top"/>
      <protection locked="0"/>
    </xf>
    <xf numFmtId="0" fontId="18" fillId="2" borderId="14" xfId="0" applyFont="1" applyFill="1" applyBorder="1" applyAlignment="1" applyProtection="1">
      <alignment horizontal="center" vertical="top"/>
      <protection locked="0"/>
    </xf>
    <xf numFmtId="0" fontId="18" fillId="2" borderId="15" xfId="0" applyFont="1" applyFill="1" applyBorder="1" applyAlignment="1" applyProtection="1">
      <alignment horizontal="center" vertical="top"/>
      <protection locked="0"/>
    </xf>
    <xf numFmtId="0" fontId="6" fillId="2" borderId="20" xfId="0" applyFont="1" applyFill="1" applyBorder="1" applyAlignment="1" applyProtection="1">
      <alignment horizontal="center" vertical="top"/>
      <protection locked="0"/>
    </xf>
    <xf numFmtId="0" fontId="6" fillId="2" borderId="21" xfId="0" applyFont="1" applyFill="1" applyBorder="1" applyAlignment="1" applyProtection="1">
      <alignment horizontal="center" vertical="top"/>
      <protection locked="0"/>
    </xf>
    <xf numFmtId="0" fontId="6" fillId="2" borderId="17" xfId="0" applyFont="1" applyFill="1" applyBorder="1" applyAlignment="1" applyProtection="1">
      <alignment horizontal="center" vertical="top"/>
      <protection locked="0"/>
    </xf>
    <xf numFmtId="0" fontId="6" fillId="2" borderId="19" xfId="0" applyFont="1" applyFill="1" applyBorder="1" applyAlignment="1" applyProtection="1">
      <alignment horizontal="center" vertical="top"/>
      <protection locked="0"/>
    </xf>
    <xf numFmtId="43" fontId="6" fillId="2" borderId="2" xfId="0" applyNumberFormat="1" applyFont="1" applyFill="1" applyBorder="1" applyAlignment="1" applyProtection="1">
      <alignment horizontal="center" vertical="top"/>
      <protection locked="0"/>
    </xf>
    <xf numFmtId="0" fontId="18" fillId="2" borderId="5" xfId="0" applyFont="1" applyFill="1" applyBorder="1" applyAlignment="1" applyProtection="1">
      <alignment horizontal="center" vertical="top"/>
      <protection locked="0"/>
    </xf>
    <xf numFmtId="0" fontId="18" fillId="2" borderId="6" xfId="0" applyFont="1" applyFill="1" applyBorder="1" applyAlignment="1" applyProtection="1">
      <alignment horizontal="center" vertical="top"/>
      <protection locked="0"/>
    </xf>
    <xf numFmtId="0" fontId="6" fillId="2" borderId="22" xfId="0" applyFont="1" applyFill="1" applyBorder="1" applyAlignment="1" applyProtection="1">
      <alignment horizontal="center" vertical="top"/>
      <protection locked="0"/>
    </xf>
    <xf numFmtId="0" fontId="18" fillId="2" borderId="7" xfId="0" applyFont="1" applyFill="1" applyBorder="1" applyAlignment="1" applyProtection="1">
      <alignment horizontal="center" vertical="top"/>
      <protection locked="0"/>
    </xf>
  </cellXfs>
  <cellStyles count="20">
    <cellStyle name="Comma" xfId="1" builtinId="3"/>
    <cellStyle name="Comma 2" xfId="4" xr:uid="{00000000-0005-0000-0000-000001000000}"/>
    <cellStyle name="Comma 3" xfId="5" xr:uid="{00000000-0005-0000-0000-000002000000}"/>
    <cellStyle name="Comma 3 2" xfId="14" xr:uid="{00000000-0005-0000-0000-000003000000}"/>
    <cellStyle name="Comma 4" xfId="11" xr:uid="{00000000-0005-0000-0000-000004000000}"/>
    <cellStyle name="Comma_BOQPRE~1" xfId="3" xr:uid="{00000000-0005-0000-0000-000005000000}"/>
    <cellStyle name="Normal" xfId="0" builtinId="0"/>
    <cellStyle name="Normal 2" xfId="7" xr:uid="{00000000-0005-0000-0000-000007000000}"/>
    <cellStyle name="Normal 2 2" xfId="12" xr:uid="{00000000-0005-0000-0000-000008000000}"/>
    <cellStyle name="Normal 2 2 2" xfId="18" xr:uid="{00000000-0005-0000-0000-000009000000}"/>
    <cellStyle name="Normal 2 3" xfId="13" xr:uid="{00000000-0005-0000-0000-00000A000000}"/>
    <cellStyle name="Normal 2 3 2" xfId="19" xr:uid="{00000000-0005-0000-0000-00000B000000}"/>
    <cellStyle name="Normal 3" xfId="8" xr:uid="{00000000-0005-0000-0000-00000C000000}"/>
    <cellStyle name="Normal 3 2" xfId="15" xr:uid="{00000000-0005-0000-0000-00000D000000}"/>
    <cellStyle name="Normal 4" xfId="9" xr:uid="{00000000-0005-0000-0000-00000E000000}"/>
    <cellStyle name="Normal 4 2" xfId="16" xr:uid="{00000000-0005-0000-0000-00000F000000}"/>
    <cellStyle name="Normal 5" xfId="10" xr:uid="{00000000-0005-0000-0000-000010000000}"/>
    <cellStyle name="Normal 5 2" xfId="17" xr:uid="{00000000-0005-0000-0000-000011000000}"/>
    <cellStyle name="Normal 6" xfId="6" xr:uid="{00000000-0005-0000-0000-000012000000}"/>
    <cellStyle name="Normal_Sheet2 (2)" xfId="2" xr:uid="{00000000-0005-0000-0000-00001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xdr:col>
      <xdr:colOff>1200151</xdr:colOff>
      <xdr:row>961</xdr:row>
      <xdr:rowOff>0</xdr:rowOff>
    </xdr:from>
    <xdr:ext cx="184730" cy="248851"/>
    <xdr:sp macro="" textlink="">
      <xdr:nvSpPr>
        <xdr:cNvPr id="2" name="Rectangle 1">
          <a:extLst>
            <a:ext uri="{FF2B5EF4-FFF2-40B4-BE49-F238E27FC236}">
              <a16:creationId xmlns:a16="http://schemas.microsoft.com/office/drawing/2014/main" id="{00000000-0008-0000-0200-000002000000}"/>
            </a:ext>
          </a:extLst>
        </xdr:cNvPr>
        <xdr:cNvSpPr/>
      </xdr:nvSpPr>
      <xdr:spPr>
        <a:xfrm>
          <a:off x="1581151" y="16754475"/>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twoCellAnchor editAs="oneCell">
    <xdr:from>
      <xdr:col>1</xdr:col>
      <xdr:colOff>0</xdr:colOff>
      <xdr:row>1015</xdr:row>
      <xdr:rowOff>0</xdr:rowOff>
    </xdr:from>
    <xdr:to>
      <xdr:col>1</xdr:col>
      <xdr:colOff>304800</xdr:colOff>
      <xdr:row>1016</xdr:row>
      <xdr:rowOff>123825</xdr:rowOff>
    </xdr:to>
    <xdr:sp macro="" textlink="">
      <xdr:nvSpPr>
        <xdr:cNvPr id="3" name="AutoShape 1" descr="Image result for sofa set">
          <a:extLst>
            <a:ext uri="{FF2B5EF4-FFF2-40B4-BE49-F238E27FC236}">
              <a16:creationId xmlns:a16="http://schemas.microsoft.com/office/drawing/2014/main" id="{00000000-0008-0000-0200-000003000000}"/>
            </a:ext>
          </a:extLst>
        </xdr:cNvPr>
        <xdr:cNvSpPr>
          <a:spLocks noChangeAspect="1" noChangeArrowheads="1"/>
        </xdr:cNvSpPr>
      </xdr:nvSpPr>
      <xdr:spPr bwMode="auto">
        <a:xfrm>
          <a:off x="381000" y="300704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1015</xdr:row>
      <xdr:rowOff>0</xdr:rowOff>
    </xdr:from>
    <xdr:to>
      <xdr:col>1</xdr:col>
      <xdr:colOff>304800</xdr:colOff>
      <xdr:row>1016</xdr:row>
      <xdr:rowOff>123283</xdr:rowOff>
    </xdr:to>
    <xdr:sp macro="" textlink="">
      <xdr:nvSpPr>
        <xdr:cNvPr id="4" name="AutoShape 3" descr="Image result for sofa set">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381000" y="30070425"/>
          <a:ext cx="304800" cy="304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1015</xdr:row>
      <xdr:rowOff>0</xdr:rowOff>
    </xdr:from>
    <xdr:to>
      <xdr:col>1</xdr:col>
      <xdr:colOff>304800</xdr:colOff>
      <xdr:row>1016</xdr:row>
      <xdr:rowOff>123283</xdr:rowOff>
    </xdr:to>
    <xdr:sp macro="" textlink="">
      <xdr:nvSpPr>
        <xdr:cNvPr id="5" name="AutoShape 4" descr="Image result for sofa set">
          <a:extLst>
            <a:ext uri="{FF2B5EF4-FFF2-40B4-BE49-F238E27FC236}">
              <a16:creationId xmlns:a16="http://schemas.microsoft.com/office/drawing/2014/main" id="{00000000-0008-0000-0200-000005000000}"/>
            </a:ext>
          </a:extLst>
        </xdr:cNvPr>
        <xdr:cNvSpPr>
          <a:spLocks noChangeAspect="1" noChangeArrowheads="1"/>
        </xdr:cNvSpPr>
      </xdr:nvSpPr>
      <xdr:spPr bwMode="auto">
        <a:xfrm>
          <a:off x="381000" y="30070425"/>
          <a:ext cx="304800" cy="304258"/>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947</xdr:row>
      <xdr:rowOff>0</xdr:rowOff>
    </xdr:from>
    <xdr:to>
      <xdr:col>1</xdr:col>
      <xdr:colOff>304800</xdr:colOff>
      <xdr:row>948</xdr:row>
      <xdr:rowOff>123826</xdr:rowOff>
    </xdr:to>
    <xdr:sp macro="" textlink="">
      <xdr:nvSpPr>
        <xdr:cNvPr id="6" name="AutoShape 1" descr="York Chair Black">
          <a:extLst>
            <a:ext uri="{FF2B5EF4-FFF2-40B4-BE49-F238E27FC236}">
              <a16:creationId xmlns:a16="http://schemas.microsoft.com/office/drawing/2014/main" id="{00000000-0008-0000-0200-000006000000}"/>
            </a:ext>
          </a:extLst>
        </xdr:cNvPr>
        <xdr:cNvSpPr>
          <a:spLocks noChangeAspect="1" noChangeArrowheads="1"/>
        </xdr:cNvSpPr>
      </xdr:nvSpPr>
      <xdr:spPr bwMode="auto">
        <a:xfrm>
          <a:off x="381000" y="14087475"/>
          <a:ext cx="304800" cy="304801"/>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947</xdr:row>
      <xdr:rowOff>0</xdr:rowOff>
    </xdr:from>
    <xdr:to>
      <xdr:col>1</xdr:col>
      <xdr:colOff>304800</xdr:colOff>
      <xdr:row>948</xdr:row>
      <xdr:rowOff>123827</xdr:rowOff>
    </xdr:to>
    <xdr:sp macro="" textlink="">
      <xdr:nvSpPr>
        <xdr:cNvPr id="7" name="AutoShape 2" descr="York Chair Black">
          <a:extLst>
            <a:ext uri="{FF2B5EF4-FFF2-40B4-BE49-F238E27FC236}">
              <a16:creationId xmlns:a16="http://schemas.microsoft.com/office/drawing/2014/main" id="{00000000-0008-0000-0200-000007000000}"/>
            </a:ext>
          </a:extLst>
        </xdr:cNvPr>
        <xdr:cNvSpPr>
          <a:spLocks noChangeAspect="1" noChangeArrowheads="1"/>
        </xdr:cNvSpPr>
      </xdr:nvSpPr>
      <xdr:spPr bwMode="auto">
        <a:xfrm>
          <a:off x="381000" y="14087475"/>
          <a:ext cx="304800" cy="304802"/>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oneCellAnchor>
    <xdr:from>
      <xdr:col>1</xdr:col>
      <xdr:colOff>1200151</xdr:colOff>
      <xdr:row>961</xdr:row>
      <xdr:rowOff>0</xdr:rowOff>
    </xdr:from>
    <xdr:ext cx="184730" cy="248851"/>
    <xdr:sp macro="" textlink="">
      <xdr:nvSpPr>
        <xdr:cNvPr id="8" name="Rectangle 7">
          <a:extLst>
            <a:ext uri="{FF2B5EF4-FFF2-40B4-BE49-F238E27FC236}">
              <a16:creationId xmlns:a16="http://schemas.microsoft.com/office/drawing/2014/main" id="{00000000-0008-0000-0200-000008000000}"/>
            </a:ext>
          </a:extLst>
        </xdr:cNvPr>
        <xdr:cNvSpPr/>
      </xdr:nvSpPr>
      <xdr:spPr>
        <a:xfrm>
          <a:off x="1581151" y="16754475"/>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1</xdr:col>
      <xdr:colOff>1200151</xdr:colOff>
      <xdr:row>948</xdr:row>
      <xdr:rowOff>356766</xdr:rowOff>
    </xdr:from>
    <xdr:ext cx="184730" cy="248851"/>
    <xdr:sp macro="" textlink="">
      <xdr:nvSpPr>
        <xdr:cNvPr id="9" name="Rectangle 8">
          <a:extLst>
            <a:ext uri="{FF2B5EF4-FFF2-40B4-BE49-F238E27FC236}">
              <a16:creationId xmlns:a16="http://schemas.microsoft.com/office/drawing/2014/main" id="{00000000-0008-0000-0200-000009000000}"/>
            </a:ext>
          </a:extLst>
        </xdr:cNvPr>
        <xdr:cNvSpPr/>
      </xdr:nvSpPr>
      <xdr:spPr>
        <a:xfrm>
          <a:off x="1581151" y="14472816"/>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1</xdr:col>
      <xdr:colOff>1200151</xdr:colOff>
      <xdr:row>1083</xdr:row>
      <xdr:rowOff>0</xdr:rowOff>
    </xdr:from>
    <xdr:ext cx="184730" cy="248851"/>
    <xdr:sp macro="" textlink="">
      <xdr:nvSpPr>
        <xdr:cNvPr id="11" name="Rectangle 10">
          <a:extLst>
            <a:ext uri="{FF2B5EF4-FFF2-40B4-BE49-F238E27FC236}">
              <a16:creationId xmlns:a16="http://schemas.microsoft.com/office/drawing/2014/main" id="{00000000-0008-0000-0200-00000B000000}"/>
            </a:ext>
          </a:extLst>
        </xdr:cNvPr>
        <xdr:cNvSpPr/>
      </xdr:nvSpPr>
      <xdr:spPr>
        <a:xfrm>
          <a:off x="1581151" y="43910250"/>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1</xdr:col>
      <xdr:colOff>1200151</xdr:colOff>
      <xdr:row>955</xdr:row>
      <xdr:rowOff>0</xdr:rowOff>
    </xdr:from>
    <xdr:ext cx="184730" cy="248851"/>
    <xdr:sp macro="" textlink="">
      <xdr:nvSpPr>
        <xdr:cNvPr id="12" name="Rectangle 11">
          <a:extLst>
            <a:ext uri="{FF2B5EF4-FFF2-40B4-BE49-F238E27FC236}">
              <a16:creationId xmlns:a16="http://schemas.microsoft.com/office/drawing/2014/main" id="{00000000-0008-0000-0200-00000C000000}"/>
            </a:ext>
          </a:extLst>
        </xdr:cNvPr>
        <xdr:cNvSpPr/>
      </xdr:nvSpPr>
      <xdr:spPr>
        <a:xfrm>
          <a:off x="1581151" y="15611475"/>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1</xdr:col>
      <xdr:colOff>1200151</xdr:colOff>
      <xdr:row>955</xdr:row>
      <xdr:rowOff>0</xdr:rowOff>
    </xdr:from>
    <xdr:ext cx="184730" cy="248851"/>
    <xdr:sp macro="" textlink="">
      <xdr:nvSpPr>
        <xdr:cNvPr id="13" name="Rectangle 12">
          <a:extLst>
            <a:ext uri="{FF2B5EF4-FFF2-40B4-BE49-F238E27FC236}">
              <a16:creationId xmlns:a16="http://schemas.microsoft.com/office/drawing/2014/main" id="{00000000-0008-0000-0200-00000D000000}"/>
            </a:ext>
          </a:extLst>
        </xdr:cNvPr>
        <xdr:cNvSpPr/>
      </xdr:nvSpPr>
      <xdr:spPr>
        <a:xfrm>
          <a:off x="1581151" y="15611475"/>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1</xdr:col>
      <xdr:colOff>1200151</xdr:colOff>
      <xdr:row>955</xdr:row>
      <xdr:rowOff>356766</xdr:rowOff>
    </xdr:from>
    <xdr:ext cx="184730" cy="248851"/>
    <xdr:sp macro="" textlink="">
      <xdr:nvSpPr>
        <xdr:cNvPr id="14" name="Rectangle 13">
          <a:extLst>
            <a:ext uri="{FF2B5EF4-FFF2-40B4-BE49-F238E27FC236}">
              <a16:creationId xmlns:a16="http://schemas.microsoft.com/office/drawing/2014/main" id="{00000000-0008-0000-0200-00000E000000}"/>
            </a:ext>
          </a:extLst>
        </xdr:cNvPr>
        <xdr:cNvSpPr/>
      </xdr:nvSpPr>
      <xdr:spPr>
        <a:xfrm>
          <a:off x="1581151" y="15806316"/>
          <a:ext cx="184730" cy="248851"/>
        </a:xfrm>
        <a:prstGeom prst="rect">
          <a:avLst/>
        </a:prstGeom>
        <a:noFill/>
      </xdr:spPr>
      <xdr:txBody>
        <a:bodyPr wrap="none" lIns="91440" tIns="45720" rIns="91440" bIns="45720">
          <a:spAutoFit/>
        </a:bodyPr>
        <a:lstStyle/>
        <a:p>
          <a:pPr algn="ctr"/>
          <a:endParaRPr lang="en-US" sz="1000" b="0" cap="none" spc="0">
            <a:ln w="0"/>
            <a:solidFill>
              <a:schemeClr val="tx1"/>
            </a:solidFill>
            <a:effectLst>
              <a:outerShdw blurRad="38100" dist="19050" dir="2700000" algn="tl" rotWithShape="0">
                <a:schemeClr val="dk1">
                  <a:alpha val="40000"/>
                </a:schemeClr>
              </a:outerShdw>
            </a:effectLst>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H21"/>
  <sheetViews>
    <sheetView topLeftCell="A4" zoomScaleNormal="100" workbookViewId="0">
      <selection activeCell="K17" sqref="K17"/>
    </sheetView>
  </sheetViews>
  <sheetFormatPr defaultColWidth="8.7109375" defaultRowHeight="12.75" x14ac:dyDescent="0.2"/>
  <cols>
    <col min="1" max="1" width="1.140625" style="1" customWidth="1"/>
    <col min="2" max="16384" width="8.7109375" style="1"/>
  </cols>
  <sheetData>
    <row r="8" spans="1:8" ht="52.5" customHeight="1" x14ac:dyDescent="0.2"/>
    <row r="9" spans="1:8" ht="34.5" x14ac:dyDescent="0.45">
      <c r="A9" s="240" t="s">
        <v>0</v>
      </c>
      <c r="B9" s="240"/>
      <c r="C9" s="240"/>
      <c r="D9" s="240"/>
      <c r="E9" s="240"/>
      <c r="F9" s="240"/>
      <c r="G9" s="240"/>
      <c r="H9" s="240"/>
    </row>
    <row r="16" spans="1:8" s="211" customFormat="1" ht="55.5" customHeight="1" x14ac:dyDescent="0.4">
      <c r="A16" s="241" t="s">
        <v>627</v>
      </c>
      <c r="B16" s="242"/>
      <c r="C16" s="242"/>
      <c r="D16" s="242"/>
      <c r="E16" s="242"/>
      <c r="F16" s="242"/>
      <c r="G16" s="242"/>
      <c r="H16" s="242"/>
    </row>
    <row r="17" spans="1:8" s="211" customFormat="1" ht="93" customHeight="1" x14ac:dyDescent="0.4">
      <c r="B17" s="241" t="s">
        <v>628</v>
      </c>
      <c r="C17" s="242"/>
      <c r="D17" s="242"/>
      <c r="E17" s="242"/>
      <c r="F17" s="242"/>
      <c r="G17" s="242"/>
      <c r="H17" s="242"/>
    </row>
    <row r="18" spans="1:8" s="211" customFormat="1" ht="30" x14ac:dyDescent="0.4">
      <c r="B18" s="212"/>
      <c r="C18" s="212"/>
      <c r="D18" s="212"/>
      <c r="E18" s="212"/>
      <c r="F18" s="212"/>
      <c r="G18" s="212"/>
      <c r="H18" s="212"/>
    </row>
    <row r="19" spans="1:8" s="211" customFormat="1" ht="30" x14ac:dyDescent="0.4">
      <c r="A19" s="243" t="s">
        <v>1</v>
      </c>
      <c r="B19" s="244"/>
      <c r="C19" s="244"/>
      <c r="D19" s="244"/>
      <c r="E19" s="244"/>
      <c r="F19" s="244"/>
      <c r="G19" s="244"/>
      <c r="H19" s="244"/>
    </row>
    <row r="20" spans="1:8" s="211" customFormat="1" ht="30" x14ac:dyDescent="0.4"/>
    <row r="21" spans="1:8" s="211" customFormat="1" ht="30" x14ac:dyDescent="0.4">
      <c r="A21" s="243" t="s">
        <v>427</v>
      </c>
      <c r="B21" s="244"/>
      <c r="C21" s="244"/>
      <c r="D21" s="244"/>
      <c r="E21" s="244"/>
      <c r="F21" s="244"/>
      <c r="G21" s="244"/>
      <c r="H21" s="244"/>
    </row>
  </sheetData>
  <mergeCells count="5">
    <mergeCell ref="A9:H9"/>
    <mergeCell ref="A16:H16"/>
    <mergeCell ref="A19:H19"/>
    <mergeCell ref="A21:H21"/>
    <mergeCell ref="B17:H17"/>
  </mergeCells>
  <pageMargins left="0.7" right="0.7" top="0.75" bottom="0.75" header="0.3" footer="0.3"/>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zoomScaleNormal="100" workbookViewId="0">
      <selection activeCell="I21" sqref="I21"/>
    </sheetView>
  </sheetViews>
  <sheetFormatPr defaultRowHeight="15.75" x14ac:dyDescent="0.25"/>
  <cols>
    <col min="1" max="1" width="8.7109375" style="130"/>
    <col min="2" max="2" width="42.140625" style="130" customWidth="1"/>
    <col min="3" max="3" width="20.7109375" style="129" customWidth="1"/>
    <col min="4" max="257" width="8.7109375" style="130"/>
    <col min="258" max="258" width="28.28515625" style="130" customWidth="1"/>
    <col min="259" max="259" width="12.85546875" style="130" customWidth="1"/>
    <col min="260" max="513" width="8.7109375" style="130"/>
    <col min="514" max="514" width="28.28515625" style="130" customWidth="1"/>
    <col min="515" max="515" width="12.85546875" style="130" customWidth="1"/>
    <col min="516" max="769" width="8.7109375" style="130"/>
    <col min="770" max="770" width="28.28515625" style="130" customWidth="1"/>
    <col min="771" max="771" width="12.85546875" style="130" customWidth="1"/>
    <col min="772" max="1025" width="8.7109375" style="130"/>
    <col min="1026" max="1026" width="28.28515625" style="130" customWidth="1"/>
    <col min="1027" max="1027" width="12.85546875" style="130" customWidth="1"/>
    <col min="1028" max="1281" width="8.7109375" style="130"/>
    <col min="1282" max="1282" width="28.28515625" style="130" customWidth="1"/>
    <col min="1283" max="1283" width="12.85546875" style="130" customWidth="1"/>
    <col min="1284" max="1537" width="8.7109375" style="130"/>
    <col min="1538" max="1538" width="28.28515625" style="130" customWidth="1"/>
    <col min="1539" max="1539" width="12.85546875" style="130" customWidth="1"/>
    <col min="1540" max="1793" width="8.7109375" style="130"/>
    <col min="1794" max="1794" width="28.28515625" style="130" customWidth="1"/>
    <col min="1795" max="1795" width="12.85546875" style="130" customWidth="1"/>
    <col min="1796" max="2049" width="8.7109375" style="130"/>
    <col min="2050" max="2050" width="28.28515625" style="130" customWidth="1"/>
    <col min="2051" max="2051" width="12.85546875" style="130" customWidth="1"/>
    <col min="2052" max="2305" width="8.7109375" style="130"/>
    <col min="2306" max="2306" width="28.28515625" style="130" customWidth="1"/>
    <col min="2307" max="2307" width="12.85546875" style="130" customWidth="1"/>
    <col min="2308" max="2561" width="8.7109375" style="130"/>
    <col min="2562" max="2562" width="28.28515625" style="130" customWidth="1"/>
    <col min="2563" max="2563" width="12.85546875" style="130" customWidth="1"/>
    <col min="2564" max="2817" width="8.7109375" style="130"/>
    <col min="2818" max="2818" width="28.28515625" style="130" customWidth="1"/>
    <col min="2819" max="2819" width="12.85546875" style="130" customWidth="1"/>
    <col min="2820" max="3073" width="8.7109375" style="130"/>
    <col min="3074" max="3074" width="28.28515625" style="130" customWidth="1"/>
    <col min="3075" max="3075" width="12.85546875" style="130" customWidth="1"/>
    <col min="3076" max="3329" width="8.7109375" style="130"/>
    <col min="3330" max="3330" width="28.28515625" style="130" customWidth="1"/>
    <col min="3331" max="3331" width="12.85546875" style="130" customWidth="1"/>
    <col min="3332" max="3585" width="8.7109375" style="130"/>
    <col min="3586" max="3586" width="28.28515625" style="130" customWidth="1"/>
    <col min="3587" max="3587" width="12.85546875" style="130" customWidth="1"/>
    <col min="3588" max="3841" width="8.7109375" style="130"/>
    <col min="3842" max="3842" width="28.28515625" style="130" customWidth="1"/>
    <col min="3843" max="3843" width="12.85546875" style="130" customWidth="1"/>
    <col min="3844" max="4097" width="8.7109375" style="130"/>
    <col min="4098" max="4098" width="28.28515625" style="130" customWidth="1"/>
    <col min="4099" max="4099" width="12.85546875" style="130" customWidth="1"/>
    <col min="4100" max="4353" width="8.7109375" style="130"/>
    <col min="4354" max="4354" width="28.28515625" style="130" customWidth="1"/>
    <col min="4355" max="4355" width="12.85546875" style="130" customWidth="1"/>
    <col min="4356" max="4609" width="8.7109375" style="130"/>
    <col min="4610" max="4610" width="28.28515625" style="130" customWidth="1"/>
    <col min="4611" max="4611" width="12.85546875" style="130" customWidth="1"/>
    <col min="4612" max="4865" width="8.7109375" style="130"/>
    <col min="4866" max="4866" width="28.28515625" style="130" customWidth="1"/>
    <col min="4867" max="4867" width="12.85546875" style="130" customWidth="1"/>
    <col min="4868" max="5121" width="8.7109375" style="130"/>
    <col min="5122" max="5122" width="28.28515625" style="130" customWidth="1"/>
    <col min="5123" max="5123" width="12.85546875" style="130" customWidth="1"/>
    <col min="5124" max="5377" width="8.7109375" style="130"/>
    <col min="5378" max="5378" width="28.28515625" style="130" customWidth="1"/>
    <col min="5379" max="5379" width="12.85546875" style="130" customWidth="1"/>
    <col min="5380" max="5633" width="8.7109375" style="130"/>
    <col min="5634" max="5634" width="28.28515625" style="130" customWidth="1"/>
    <col min="5635" max="5635" width="12.85546875" style="130" customWidth="1"/>
    <col min="5636" max="5889" width="8.7109375" style="130"/>
    <col min="5890" max="5890" width="28.28515625" style="130" customWidth="1"/>
    <col min="5891" max="5891" width="12.85546875" style="130" customWidth="1"/>
    <col min="5892" max="6145" width="8.7109375" style="130"/>
    <col min="6146" max="6146" width="28.28515625" style="130" customWidth="1"/>
    <col min="6147" max="6147" width="12.85546875" style="130" customWidth="1"/>
    <col min="6148" max="6401" width="8.7109375" style="130"/>
    <col min="6402" max="6402" width="28.28515625" style="130" customWidth="1"/>
    <col min="6403" max="6403" width="12.85546875" style="130" customWidth="1"/>
    <col min="6404" max="6657" width="8.7109375" style="130"/>
    <col min="6658" max="6658" width="28.28515625" style="130" customWidth="1"/>
    <col min="6659" max="6659" width="12.85546875" style="130" customWidth="1"/>
    <col min="6660" max="6913" width="8.7109375" style="130"/>
    <col min="6914" max="6914" width="28.28515625" style="130" customWidth="1"/>
    <col min="6915" max="6915" width="12.85546875" style="130" customWidth="1"/>
    <col min="6916" max="7169" width="8.7109375" style="130"/>
    <col min="7170" max="7170" width="28.28515625" style="130" customWidth="1"/>
    <col min="7171" max="7171" width="12.85546875" style="130" customWidth="1"/>
    <col min="7172" max="7425" width="8.7109375" style="130"/>
    <col min="7426" max="7426" width="28.28515625" style="130" customWidth="1"/>
    <col min="7427" max="7427" width="12.85546875" style="130" customWidth="1"/>
    <col min="7428" max="7681" width="8.7109375" style="130"/>
    <col min="7682" max="7682" width="28.28515625" style="130" customWidth="1"/>
    <col min="7683" max="7683" width="12.85546875" style="130" customWidth="1"/>
    <col min="7684" max="7937" width="8.7109375" style="130"/>
    <col min="7938" max="7938" width="28.28515625" style="130" customWidth="1"/>
    <col min="7939" max="7939" width="12.85546875" style="130" customWidth="1"/>
    <col min="7940" max="8193" width="8.7109375" style="130"/>
    <col min="8194" max="8194" width="28.28515625" style="130" customWidth="1"/>
    <col min="8195" max="8195" width="12.85546875" style="130" customWidth="1"/>
    <col min="8196" max="8449" width="8.7109375" style="130"/>
    <col min="8450" max="8450" width="28.28515625" style="130" customWidth="1"/>
    <col min="8451" max="8451" width="12.85546875" style="130" customWidth="1"/>
    <col min="8452" max="8705" width="8.7109375" style="130"/>
    <col min="8706" max="8706" width="28.28515625" style="130" customWidth="1"/>
    <col min="8707" max="8707" width="12.85546875" style="130" customWidth="1"/>
    <col min="8708" max="8961" width="8.7109375" style="130"/>
    <col min="8962" max="8962" width="28.28515625" style="130" customWidth="1"/>
    <col min="8963" max="8963" width="12.85546875" style="130" customWidth="1"/>
    <col min="8964" max="9217" width="8.7109375" style="130"/>
    <col min="9218" max="9218" width="28.28515625" style="130" customWidth="1"/>
    <col min="9219" max="9219" width="12.85546875" style="130" customWidth="1"/>
    <col min="9220" max="9473" width="8.7109375" style="130"/>
    <col min="9474" max="9474" width="28.28515625" style="130" customWidth="1"/>
    <col min="9475" max="9475" width="12.85546875" style="130" customWidth="1"/>
    <col min="9476" max="9729" width="8.7109375" style="130"/>
    <col min="9730" max="9730" width="28.28515625" style="130" customWidth="1"/>
    <col min="9731" max="9731" width="12.85546875" style="130" customWidth="1"/>
    <col min="9732" max="9985" width="8.7109375" style="130"/>
    <col min="9986" max="9986" width="28.28515625" style="130" customWidth="1"/>
    <col min="9987" max="9987" width="12.85546875" style="130" customWidth="1"/>
    <col min="9988" max="10241" width="8.7109375" style="130"/>
    <col min="10242" max="10242" width="28.28515625" style="130" customWidth="1"/>
    <col min="10243" max="10243" width="12.85546875" style="130" customWidth="1"/>
    <col min="10244" max="10497" width="8.7109375" style="130"/>
    <col min="10498" max="10498" width="28.28515625" style="130" customWidth="1"/>
    <col min="10499" max="10499" width="12.85546875" style="130" customWidth="1"/>
    <col min="10500" max="10753" width="8.7109375" style="130"/>
    <col min="10754" max="10754" width="28.28515625" style="130" customWidth="1"/>
    <col min="10755" max="10755" width="12.85546875" style="130" customWidth="1"/>
    <col min="10756" max="11009" width="8.7109375" style="130"/>
    <col min="11010" max="11010" width="28.28515625" style="130" customWidth="1"/>
    <col min="11011" max="11011" width="12.85546875" style="130" customWidth="1"/>
    <col min="11012" max="11265" width="8.7109375" style="130"/>
    <col min="11266" max="11266" width="28.28515625" style="130" customWidth="1"/>
    <col min="11267" max="11267" width="12.85546875" style="130" customWidth="1"/>
    <col min="11268" max="11521" width="8.7109375" style="130"/>
    <col min="11522" max="11522" width="28.28515625" style="130" customWidth="1"/>
    <col min="11523" max="11523" width="12.85546875" style="130" customWidth="1"/>
    <col min="11524" max="11777" width="8.7109375" style="130"/>
    <col min="11778" max="11778" width="28.28515625" style="130" customWidth="1"/>
    <col min="11779" max="11779" width="12.85546875" style="130" customWidth="1"/>
    <col min="11780" max="12033" width="8.7109375" style="130"/>
    <col min="12034" max="12034" width="28.28515625" style="130" customWidth="1"/>
    <col min="12035" max="12035" width="12.85546875" style="130" customWidth="1"/>
    <col min="12036" max="12289" width="8.7109375" style="130"/>
    <col min="12290" max="12290" width="28.28515625" style="130" customWidth="1"/>
    <col min="12291" max="12291" width="12.85546875" style="130" customWidth="1"/>
    <col min="12292" max="12545" width="8.7109375" style="130"/>
    <col min="12546" max="12546" width="28.28515625" style="130" customWidth="1"/>
    <col min="12547" max="12547" width="12.85546875" style="130" customWidth="1"/>
    <col min="12548" max="12801" width="8.7109375" style="130"/>
    <col min="12802" max="12802" width="28.28515625" style="130" customWidth="1"/>
    <col min="12803" max="12803" width="12.85546875" style="130" customWidth="1"/>
    <col min="12804" max="13057" width="8.7109375" style="130"/>
    <col min="13058" max="13058" width="28.28515625" style="130" customWidth="1"/>
    <col min="13059" max="13059" width="12.85546875" style="130" customWidth="1"/>
    <col min="13060" max="13313" width="8.7109375" style="130"/>
    <col min="13314" max="13314" width="28.28515625" style="130" customWidth="1"/>
    <col min="13315" max="13315" width="12.85546875" style="130" customWidth="1"/>
    <col min="13316" max="13569" width="8.7109375" style="130"/>
    <col min="13570" max="13570" width="28.28515625" style="130" customWidth="1"/>
    <col min="13571" max="13571" width="12.85546875" style="130" customWidth="1"/>
    <col min="13572" max="13825" width="8.7109375" style="130"/>
    <col min="13826" max="13826" width="28.28515625" style="130" customWidth="1"/>
    <col min="13827" max="13827" width="12.85546875" style="130" customWidth="1"/>
    <col min="13828" max="14081" width="8.7109375" style="130"/>
    <col min="14082" max="14082" width="28.28515625" style="130" customWidth="1"/>
    <col min="14083" max="14083" width="12.85546875" style="130" customWidth="1"/>
    <col min="14084" max="14337" width="8.7109375" style="130"/>
    <col min="14338" max="14338" width="28.28515625" style="130" customWidth="1"/>
    <col min="14339" max="14339" width="12.85546875" style="130" customWidth="1"/>
    <col min="14340" max="14593" width="8.7109375" style="130"/>
    <col min="14594" max="14594" width="28.28515625" style="130" customWidth="1"/>
    <col min="14595" max="14595" width="12.85546875" style="130" customWidth="1"/>
    <col min="14596" max="14849" width="8.7109375" style="130"/>
    <col min="14850" max="14850" width="28.28515625" style="130" customWidth="1"/>
    <col min="14851" max="14851" width="12.85546875" style="130" customWidth="1"/>
    <col min="14852" max="15105" width="8.7109375" style="130"/>
    <col min="15106" max="15106" width="28.28515625" style="130" customWidth="1"/>
    <col min="15107" max="15107" width="12.85546875" style="130" customWidth="1"/>
    <col min="15108" max="15361" width="8.7109375" style="130"/>
    <col min="15362" max="15362" width="28.28515625" style="130" customWidth="1"/>
    <col min="15363" max="15363" width="12.85546875" style="130" customWidth="1"/>
    <col min="15364" max="15617" width="8.7109375" style="130"/>
    <col min="15618" max="15618" width="28.28515625" style="130" customWidth="1"/>
    <col min="15619" max="15619" width="12.85546875" style="130" customWidth="1"/>
    <col min="15620" max="15873" width="8.7109375" style="130"/>
    <col min="15874" max="15874" width="28.28515625" style="130" customWidth="1"/>
    <col min="15875" max="15875" width="12.85546875" style="130" customWidth="1"/>
    <col min="15876" max="16129" width="8.7109375" style="130"/>
    <col min="16130" max="16130" width="28.28515625" style="130" customWidth="1"/>
    <col min="16131" max="16131" width="12.85546875" style="130" customWidth="1"/>
    <col min="16132" max="16384" width="8.7109375" style="130"/>
  </cols>
  <sheetData>
    <row r="1" spans="1:6" ht="17.100000000000001" customHeight="1" x14ac:dyDescent="0.25">
      <c r="A1" s="128" t="s">
        <v>1</v>
      </c>
      <c r="B1" s="128"/>
    </row>
    <row r="2" spans="1:6" ht="17.100000000000001" customHeight="1" x14ac:dyDescent="0.25">
      <c r="A2" s="245" t="s">
        <v>2</v>
      </c>
      <c r="B2" s="245"/>
    </row>
    <row r="3" spans="1:6" ht="17.100000000000001" customHeight="1" x14ac:dyDescent="0.25">
      <c r="A3" s="245" t="s">
        <v>3</v>
      </c>
      <c r="B3" s="245"/>
    </row>
    <row r="4" spans="1:6" ht="17.100000000000001" customHeight="1" x14ac:dyDescent="0.25">
      <c r="A4" s="131"/>
      <c r="B4" s="131"/>
    </row>
    <row r="5" spans="1:6" s="133" customFormat="1" x14ac:dyDescent="0.5">
      <c r="A5" s="132" t="s">
        <v>419</v>
      </c>
      <c r="C5" s="134"/>
      <c r="D5" s="135"/>
      <c r="E5" s="135"/>
      <c r="F5" s="135"/>
    </row>
    <row r="6" spans="1:6" s="133" customFormat="1" x14ac:dyDescent="0.5">
      <c r="A6" s="133" t="s">
        <v>420</v>
      </c>
      <c r="C6" s="134"/>
      <c r="D6" s="135"/>
      <c r="E6" s="135"/>
      <c r="F6" s="135"/>
    </row>
    <row r="7" spans="1:6" s="133" customFormat="1" x14ac:dyDescent="0.5">
      <c r="A7" s="133" t="s">
        <v>421</v>
      </c>
      <c r="C7" s="134"/>
      <c r="D7" s="135"/>
      <c r="E7" s="135"/>
      <c r="F7" s="135"/>
    </row>
    <row r="8" spans="1:6" s="133" customFormat="1" x14ac:dyDescent="0.5">
      <c r="A8" s="136"/>
      <c r="B8" s="137"/>
      <c r="C8" s="134"/>
      <c r="D8" s="135"/>
      <c r="E8" s="135"/>
      <c r="F8" s="135"/>
    </row>
    <row r="9" spans="1:6" s="133" customFormat="1" x14ac:dyDescent="0.5">
      <c r="A9" s="136" t="s">
        <v>5</v>
      </c>
      <c r="B9" s="137"/>
      <c r="C9" s="134"/>
      <c r="D9" s="135"/>
      <c r="E9" s="135"/>
      <c r="F9" s="135"/>
    </row>
    <row r="10" spans="1:6" ht="17.100000000000001" customHeight="1" x14ac:dyDescent="0.25">
      <c r="A10" s="138"/>
    </row>
    <row r="11" spans="1:6" ht="17.100000000000001" customHeight="1" x14ac:dyDescent="0.25">
      <c r="A11" s="246" t="s">
        <v>6</v>
      </c>
      <c r="B11" s="246"/>
      <c r="C11" s="247"/>
      <c r="D11" s="139"/>
    </row>
    <row r="12" spans="1:6" ht="17.100000000000001" customHeight="1" x14ac:dyDescent="0.25"/>
    <row r="13" spans="1:6" s="140" customFormat="1" ht="17.100000000000001" customHeight="1" x14ac:dyDescent="0.2">
      <c r="A13" s="213" t="s">
        <v>7</v>
      </c>
      <c r="B13" s="213" t="s">
        <v>8</v>
      </c>
      <c r="C13" s="213" t="s">
        <v>9</v>
      </c>
    </row>
    <row r="14" spans="1:6" ht="20.25" customHeight="1" x14ac:dyDescent="0.25">
      <c r="A14" s="141">
        <v>1</v>
      </c>
      <c r="B14" s="142" t="str">
        <f>BOQ!B16</f>
        <v>PRELIMINARIES</v>
      </c>
      <c r="C14" s="143"/>
    </row>
    <row r="15" spans="1:6" ht="20.25" customHeight="1" x14ac:dyDescent="0.25">
      <c r="A15" s="141">
        <v>2</v>
      </c>
      <c r="B15" s="142" t="str">
        <f>BOQ!B57</f>
        <v>GROUND WORKS</v>
      </c>
      <c r="C15" s="143"/>
    </row>
    <row r="16" spans="1:6" ht="20.25" customHeight="1" x14ac:dyDescent="0.25">
      <c r="A16" s="141">
        <v>3</v>
      </c>
      <c r="B16" s="142" t="str">
        <f>BOQ!B95</f>
        <v>CONCRETE WORKS</v>
      </c>
      <c r="C16" s="143"/>
    </row>
    <row r="17" spans="1:3" ht="20.25" customHeight="1" x14ac:dyDescent="0.25">
      <c r="A17" s="141">
        <v>4</v>
      </c>
      <c r="B17" s="142" t="str">
        <f>BOQ!B287</f>
        <v>MASONRY AND PLASTERING</v>
      </c>
      <c r="C17" s="143"/>
    </row>
    <row r="18" spans="1:3" ht="20.25" customHeight="1" x14ac:dyDescent="0.25">
      <c r="A18" s="141">
        <v>5</v>
      </c>
      <c r="B18" s="142" t="str">
        <f>BOQ!B363</f>
        <v>METAL WORKS</v>
      </c>
      <c r="C18" s="143"/>
    </row>
    <row r="19" spans="1:3" ht="20.25" customHeight="1" x14ac:dyDescent="0.25">
      <c r="A19" s="141">
        <v>6</v>
      </c>
      <c r="B19" s="142" t="str">
        <f>BOQ!B407</f>
        <v>CEILING</v>
      </c>
      <c r="C19" s="143"/>
    </row>
    <row r="20" spans="1:3" ht="20.25" customHeight="1" x14ac:dyDescent="0.25">
      <c r="A20" s="141">
        <v>7</v>
      </c>
      <c r="B20" s="142" t="str">
        <f>BOQ!B446</f>
        <v>DOORS AND WINDOWS</v>
      </c>
      <c r="C20" s="143"/>
    </row>
    <row r="21" spans="1:3" ht="20.25" customHeight="1" x14ac:dyDescent="0.25">
      <c r="A21" s="141">
        <v>8</v>
      </c>
      <c r="B21" s="142" t="str">
        <f>BOQ!B536</f>
        <v>TILING WORKS</v>
      </c>
      <c r="C21" s="143"/>
    </row>
    <row r="22" spans="1:3" ht="20.25" customHeight="1" x14ac:dyDescent="0.25">
      <c r="A22" s="141">
        <v>9</v>
      </c>
      <c r="B22" s="142" t="str">
        <f>BOQ!B576</f>
        <v>PAINTING</v>
      </c>
      <c r="C22" s="143"/>
    </row>
    <row r="23" spans="1:3" ht="20.25" customHeight="1" x14ac:dyDescent="0.25">
      <c r="A23" s="141">
        <v>10</v>
      </c>
      <c r="B23" s="142" t="str">
        <f>BOQ!B620</f>
        <v>HYDRAULICS &amp; DRAINAGE</v>
      </c>
      <c r="C23" s="143"/>
    </row>
    <row r="24" spans="1:3" ht="20.25" customHeight="1" x14ac:dyDescent="0.25">
      <c r="A24" s="141">
        <v>11</v>
      </c>
      <c r="B24" s="142" t="str">
        <f>BOQ!B694</f>
        <v>ELECTRICAL INSTALLATIONS</v>
      </c>
      <c r="C24" s="143"/>
    </row>
    <row r="25" spans="1:3" ht="20.25" customHeight="1" x14ac:dyDescent="0.25">
      <c r="A25" s="141">
        <v>12</v>
      </c>
      <c r="B25" s="142" t="str">
        <f>BOQ!B797</f>
        <v>NET WORKING</v>
      </c>
      <c r="C25" s="143"/>
    </row>
    <row r="26" spans="1:3" ht="20.25" customHeight="1" x14ac:dyDescent="0.25">
      <c r="A26" s="141">
        <v>13</v>
      </c>
      <c r="B26" s="142" t="str">
        <f>BOQ!B848</f>
        <v>FIRE FIGHTING</v>
      </c>
      <c r="C26" s="143"/>
    </row>
    <row r="27" spans="1:3" ht="20.25" customHeight="1" x14ac:dyDescent="0.25">
      <c r="A27" s="141">
        <v>14</v>
      </c>
      <c r="B27" s="142" t="str">
        <f>BOQ!B893</f>
        <v>FURNITURE</v>
      </c>
      <c r="C27" s="143"/>
    </row>
    <row r="28" spans="1:3" ht="20.25" customHeight="1" x14ac:dyDescent="0.25">
      <c r="A28" s="141">
        <v>15</v>
      </c>
      <c r="B28" s="142" t="str">
        <f>BOQ!B1117</f>
        <v>ADDITIONS</v>
      </c>
      <c r="C28" s="143"/>
    </row>
    <row r="29" spans="1:3" ht="20.25" customHeight="1" x14ac:dyDescent="0.25">
      <c r="A29" s="141">
        <v>16</v>
      </c>
      <c r="B29" s="142" t="str">
        <f>BOQ!B1167</f>
        <v>OMISSIONS</v>
      </c>
      <c r="C29" s="143"/>
    </row>
    <row r="30" spans="1:3" ht="20.25" customHeight="1" x14ac:dyDescent="0.25">
      <c r="A30" s="141"/>
      <c r="B30" s="144"/>
      <c r="C30" s="143"/>
    </row>
    <row r="31" spans="1:3" ht="20.25" customHeight="1" x14ac:dyDescent="0.25">
      <c r="A31" s="141"/>
      <c r="B31" s="144"/>
      <c r="C31" s="143"/>
    </row>
    <row r="32" spans="1:3" ht="20.25" customHeight="1" x14ac:dyDescent="0.25">
      <c r="A32" s="141"/>
      <c r="B32" s="145"/>
      <c r="C32" s="143"/>
    </row>
    <row r="33" spans="1:3" s="149" customFormat="1" ht="20.25" customHeight="1" x14ac:dyDescent="0.5">
      <c r="A33" s="146"/>
      <c r="B33" s="147" t="s">
        <v>416</v>
      </c>
      <c r="C33" s="148"/>
    </row>
    <row r="34" spans="1:3" s="149" customFormat="1" ht="20.25" customHeight="1" thickBot="1" x14ac:dyDescent="0.55000000000000004">
      <c r="A34" s="150"/>
      <c r="B34" s="151" t="s">
        <v>417</v>
      </c>
      <c r="C34" s="152"/>
    </row>
    <row r="35" spans="1:3" s="149" customFormat="1" ht="20.25" customHeight="1" x14ac:dyDescent="0.5">
      <c r="A35" s="153"/>
      <c r="B35" s="154" t="s">
        <v>418</v>
      </c>
      <c r="C35" s="155"/>
    </row>
  </sheetData>
  <mergeCells count="3">
    <mergeCell ref="A2:B2"/>
    <mergeCell ref="A3:B3"/>
    <mergeCell ref="A11:C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65"/>
  <sheetViews>
    <sheetView tabSelected="1" topLeftCell="A685" zoomScaleNormal="100" zoomScaleSheetLayoutView="100" workbookViewId="0">
      <selection activeCell="D811" sqref="D811"/>
    </sheetView>
  </sheetViews>
  <sheetFormatPr defaultRowHeight="14.25" x14ac:dyDescent="0.5"/>
  <cols>
    <col min="1" max="1" width="9.42578125" style="14" customWidth="1"/>
    <col min="2" max="2" width="54.140625" style="4" customWidth="1"/>
    <col min="3" max="3" width="10" style="216" bestFit="1" customWidth="1"/>
    <col min="4" max="4" width="8.42578125" style="2" bestFit="1" customWidth="1"/>
    <col min="5" max="5" width="10.5703125" style="2" customWidth="1"/>
    <col min="6" max="6" width="14.140625" style="2" customWidth="1"/>
    <col min="7" max="244" width="8.7109375" style="3"/>
    <col min="245" max="245" width="4.85546875" style="3" customWidth="1"/>
    <col min="246" max="246" width="26.5703125" style="3" customWidth="1"/>
    <col min="247" max="247" width="5.85546875" style="3" customWidth="1"/>
    <col min="248" max="248" width="5.5703125" style="3" customWidth="1"/>
    <col min="249" max="249" width="6.7109375" style="3" customWidth="1"/>
    <col min="250" max="250" width="7.5703125" style="3" customWidth="1"/>
    <col min="251" max="500" width="8.7109375" style="3"/>
    <col min="501" max="501" width="4.85546875" style="3" customWidth="1"/>
    <col min="502" max="502" width="26.5703125" style="3" customWidth="1"/>
    <col min="503" max="503" width="5.85546875" style="3" customWidth="1"/>
    <col min="504" max="504" width="5.5703125" style="3" customWidth="1"/>
    <col min="505" max="505" width="6.7109375" style="3" customWidth="1"/>
    <col min="506" max="506" width="7.5703125" style="3" customWidth="1"/>
    <col min="507" max="756" width="8.7109375" style="3"/>
    <col min="757" max="757" width="4.85546875" style="3" customWidth="1"/>
    <col min="758" max="758" width="26.5703125" style="3" customWidth="1"/>
    <col min="759" max="759" width="5.85546875" style="3" customWidth="1"/>
    <col min="760" max="760" width="5.5703125" style="3" customWidth="1"/>
    <col min="761" max="761" width="6.7109375" style="3" customWidth="1"/>
    <col min="762" max="762" width="7.5703125" style="3" customWidth="1"/>
    <col min="763" max="1012" width="8.7109375" style="3"/>
    <col min="1013" max="1013" width="4.85546875" style="3" customWidth="1"/>
    <col min="1014" max="1014" width="26.5703125" style="3" customWidth="1"/>
    <col min="1015" max="1015" width="5.85546875" style="3" customWidth="1"/>
    <col min="1016" max="1016" width="5.5703125" style="3" customWidth="1"/>
    <col min="1017" max="1017" width="6.7109375" style="3" customWidth="1"/>
    <col min="1018" max="1018" width="7.5703125" style="3" customWidth="1"/>
    <col min="1019" max="1268" width="8.7109375" style="3"/>
    <col min="1269" max="1269" width="4.85546875" style="3" customWidth="1"/>
    <col min="1270" max="1270" width="26.5703125" style="3" customWidth="1"/>
    <col min="1271" max="1271" width="5.85546875" style="3" customWidth="1"/>
    <col min="1272" max="1272" width="5.5703125" style="3" customWidth="1"/>
    <col min="1273" max="1273" width="6.7109375" style="3" customWidth="1"/>
    <col min="1274" max="1274" width="7.5703125" style="3" customWidth="1"/>
    <col min="1275" max="1524" width="8.7109375" style="3"/>
    <col min="1525" max="1525" width="4.85546875" style="3" customWidth="1"/>
    <col min="1526" max="1526" width="26.5703125" style="3" customWidth="1"/>
    <col min="1527" max="1527" width="5.85546875" style="3" customWidth="1"/>
    <col min="1528" max="1528" width="5.5703125" style="3" customWidth="1"/>
    <col min="1529" max="1529" width="6.7109375" style="3" customWidth="1"/>
    <col min="1530" max="1530" width="7.5703125" style="3" customWidth="1"/>
    <col min="1531" max="1780" width="8.7109375" style="3"/>
    <col min="1781" max="1781" width="4.85546875" style="3" customWidth="1"/>
    <col min="1782" max="1782" width="26.5703125" style="3" customWidth="1"/>
    <col min="1783" max="1783" width="5.85546875" style="3" customWidth="1"/>
    <col min="1784" max="1784" width="5.5703125" style="3" customWidth="1"/>
    <col min="1785" max="1785" width="6.7109375" style="3" customWidth="1"/>
    <col min="1786" max="1786" width="7.5703125" style="3" customWidth="1"/>
    <col min="1787" max="2036" width="8.7109375" style="3"/>
    <col min="2037" max="2037" width="4.85546875" style="3" customWidth="1"/>
    <col min="2038" max="2038" width="26.5703125" style="3" customWidth="1"/>
    <col min="2039" max="2039" width="5.85546875" style="3" customWidth="1"/>
    <col min="2040" max="2040" width="5.5703125" style="3" customWidth="1"/>
    <col min="2041" max="2041" width="6.7109375" style="3" customWidth="1"/>
    <col min="2042" max="2042" width="7.5703125" style="3" customWidth="1"/>
    <col min="2043" max="2292" width="8.7109375" style="3"/>
    <col min="2293" max="2293" width="4.85546875" style="3" customWidth="1"/>
    <col min="2294" max="2294" width="26.5703125" style="3" customWidth="1"/>
    <col min="2295" max="2295" width="5.85546875" style="3" customWidth="1"/>
    <col min="2296" max="2296" width="5.5703125" style="3" customWidth="1"/>
    <col min="2297" max="2297" width="6.7109375" style="3" customWidth="1"/>
    <col min="2298" max="2298" width="7.5703125" style="3" customWidth="1"/>
    <col min="2299" max="2548" width="8.7109375" style="3"/>
    <col min="2549" max="2549" width="4.85546875" style="3" customWidth="1"/>
    <col min="2550" max="2550" width="26.5703125" style="3" customWidth="1"/>
    <col min="2551" max="2551" width="5.85546875" style="3" customWidth="1"/>
    <col min="2552" max="2552" width="5.5703125" style="3" customWidth="1"/>
    <col min="2553" max="2553" width="6.7109375" style="3" customWidth="1"/>
    <col min="2554" max="2554" width="7.5703125" style="3" customWidth="1"/>
    <col min="2555" max="2804" width="8.7109375" style="3"/>
    <col min="2805" max="2805" width="4.85546875" style="3" customWidth="1"/>
    <col min="2806" max="2806" width="26.5703125" style="3" customWidth="1"/>
    <col min="2807" max="2807" width="5.85546875" style="3" customWidth="1"/>
    <col min="2808" max="2808" width="5.5703125" style="3" customWidth="1"/>
    <col min="2809" max="2809" width="6.7109375" style="3" customWidth="1"/>
    <col min="2810" max="2810" width="7.5703125" style="3" customWidth="1"/>
    <col min="2811" max="3060" width="8.7109375" style="3"/>
    <col min="3061" max="3061" width="4.85546875" style="3" customWidth="1"/>
    <col min="3062" max="3062" width="26.5703125" style="3" customWidth="1"/>
    <col min="3063" max="3063" width="5.85546875" style="3" customWidth="1"/>
    <col min="3064" max="3064" width="5.5703125" style="3" customWidth="1"/>
    <col min="3065" max="3065" width="6.7109375" style="3" customWidth="1"/>
    <col min="3066" max="3066" width="7.5703125" style="3" customWidth="1"/>
    <col min="3067" max="3316" width="8.7109375" style="3"/>
    <col min="3317" max="3317" width="4.85546875" style="3" customWidth="1"/>
    <col min="3318" max="3318" width="26.5703125" style="3" customWidth="1"/>
    <col min="3319" max="3319" width="5.85546875" style="3" customWidth="1"/>
    <col min="3320" max="3320" width="5.5703125" style="3" customWidth="1"/>
    <col min="3321" max="3321" width="6.7109375" style="3" customWidth="1"/>
    <col min="3322" max="3322" width="7.5703125" style="3" customWidth="1"/>
    <col min="3323" max="3572" width="8.7109375" style="3"/>
    <col min="3573" max="3573" width="4.85546875" style="3" customWidth="1"/>
    <col min="3574" max="3574" width="26.5703125" style="3" customWidth="1"/>
    <col min="3575" max="3575" width="5.85546875" style="3" customWidth="1"/>
    <col min="3576" max="3576" width="5.5703125" style="3" customWidth="1"/>
    <col min="3577" max="3577" width="6.7109375" style="3" customWidth="1"/>
    <col min="3578" max="3578" width="7.5703125" style="3" customWidth="1"/>
    <col min="3579" max="3828" width="8.7109375" style="3"/>
    <col min="3829" max="3829" width="4.85546875" style="3" customWidth="1"/>
    <col min="3830" max="3830" width="26.5703125" style="3" customWidth="1"/>
    <col min="3831" max="3831" width="5.85546875" style="3" customWidth="1"/>
    <col min="3832" max="3832" width="5.5703125" style="3" customWidth="1"/>
    <col min="3833" max="3833" width="6.7109375" style="3" customWidth="1"/>
    <col min="3834" max="3834" width="7.5703125" style="3" customWidth="1"/>
    <col min="3835" max="4084" width="8.7109375" style="3"/>
    <col min="4085" max="4085" width="4.85546875" style="3" customWidth="1"/>
    <col min="4086" max="4086" width="26.5703125" style="3" customWidth="1"/>
    <col min="4087" max="4087" width="5.85546875" style="3" customWidth="1"/>
    <col min="4088" max="4088" width="5.5703125" style="3" customWidth="1"/>
    <col min="4089" max="4089" width="6.7109375" style="3" customWidth="1"/>
    <col min="4090" max="4090" width="7.5703125" style="3" customWidth="1"/>
    <col min="4091" max="4340" width="8.7109375" style="3"/>
    <col min="4341" max="4341" width="4.85546875" style="3" customWidth="1"/>
    <col min="4342" max="4342" width="26.5703125" style="3" customWidth="1"/>
    <col min="4343" max="4343" width="5.85546875" style="3" customWidth="1"/>
    <col min="4344" max="4344" width="5.5703125" style="3" customWidth="1"/>
    <col min="4345" max="4345" width="6.7109375" style="3" customWidth="1"/>
    <col min="4346" max="4346" width="7.5703125" style="3" customWidth="1"/>
    <col min="4347" max="4596" width="8.7109375" style="3"/>
    <col min="4597" max="4597" width="4.85546875" style="3" customWidth="1"/>
    <col min="4598" max="4598" width="26.5703125" style="3" customWidth="1"/>
    <col min="4599" max="4599" width="5.85546875" style="3" customWidth="1"/>
    <col min="4600" max="4600" width="5.5703125" style="3" customWidth="1"/>
    <col min="4601" max="4601" width="6.7109375" style="3" customWidth="1"/>
    <col min="4602" max="4602" width="7.5703125" style="3" customWidth="1"/>
    <col min="4603" max="4852" width="8.7109375" style="3"/>
    <col min="4853" max="4853" width="4.85546875" style="3" customWidth="1"/>
    <col min="4854" max="4854" width="26.5703125" style="3" customWidth="1"/>
    <col min="4855" max="4855" width="5.85546875" style="3" customWidth="1"/>
    <col min="4856" max="4856" width="5.5703125" style="3" customWidth="1"/>
    <col min="4857" max="4857" width="6.7109375" style="3" customWidth="1"/>
    <col min="4858" max="4858" width="7.5703125" style="3" customWidth="1"/>
    <col min="4859" max="5108" width="8.7109375" style="3"/>
    <col min="5109" max="5109" width="4.85546875" style="3" customWidth="1"/>
    <col min="5110" max="5110" width="26.5703125" style="3" customWidth="1"/>
    <col min="5111" max="5111" width="5.85546875" style="3" customWidth="1"/>
    <col min="5112" max="5112" width="5.5703125" style="3" customWidth="1"/>
    <col min="5113" max="5113" width="6.7109375" style="3" customWidth="1"/>
    <col min="5114" max="5114" width="7.5703125" style="3" customWidth="1"/>
    <col min="5115" max="5364" width="8.7109375" style="3"/>
    <col min="5365" max="5365" width="4.85546875" style="3" customWidth="1"/>
    <col min="5366" max="5366" width="26.5703125" style="3" customWidth="1"/>
    <col min="5367" max="5367" width="5.85546875" style="3" customWidth="1"/>
    <col min="5368" max="5368" width="5.5703125" style="3" customWidth="1"/>
    <col min="5369" max="5369" width="6.7109375" style="3" customWidth="1"/>
    <col min="5370" max="5370" width="7.5703125" style="3" customWidth="1"/>
    <col min="5371" max="5620" width="8.7109375" style="3"/>
    <col min="5621" max="5621" width="4.85546875" style="3" customWidth="1"/>
    <col min="5622" max="5622" width="26.5703125" style="3" customWidth="1"/>
    <col min="5623" max="5623" width="5.85546875" style="3" customWidth="1"/>
    <col min="5624" max="5624" width="5.5703125" style="3" customWidth="1"/>
    <col min="5625" max="5625" width="6.7109375" style="3" customWidth="1"/>
    <col min="5626" max="5626" width="7.5703125" style="3" customWidth="1"/>
    <col min="5627" max="5876" width="8.7109375" style="3"/>
    <col min="5877" max="5877" width="4.85546875" style="3" customWidth="1"/>
    <col min="5878" max="5878" width="26.5703125" style="3" customWidth="1"/>
    <col min="5879" max="5879" width="5.85546875" style="3" customWidth="1"/>
    <col min="5880" max="5880" width="5.5703125" style="3" customWidth="1"/>
    <col min="5881" max="5881" width="6.7109375" style="3" customWidth="1"/>
    <col min="5882" max="5882" width="7.5703125" style="3" customWidth="1"/>
    <col min="5883" max="6132" width="8.7109375" style="3"/>
    <col min="6133" max="6133" width="4.85546875" style="3" customWidth="1"/>
    <col min="6134" max="6134" width="26.5703125" style="3" customWidth="1"/>
    <col min="6135" max="6135" width="5.85546875" style="3" customWidth="1"/>
    <col min="6136" max="6136" width="5.5703125" style="3" customWidth="1"/>
    <col min="6137" max="6137" width="6.7109375" style="3" customWidth="1"/>
    <col min="6138" max="6138" width="7.5703125" style="3" customWidth="1"/>
    <col min="6139" max="6388" width="8.7109375" style="3"/>
    <col min="6389" max="6389" width="4.85546875" style="3" customWidth="1"/>
    <col min="6390" max="6390" width="26.5703125" style="3" customWidth="1"/>
    <col min="6391" max="6391" width="5.85546875" style="3" customWidth="1"/>
    <col min="6392" max="6392" width="5.5703125" style="3" customWidth="1"/>
    <col min="6393" max="6393" width="6.7109375" style="3" customWidth="1"/>
    <col min="6394" max="6394" width="7.5703125" style="3" customWidth="1"/>
    <col min="6395" max="6644" width="8.7109375" style="3"/>
    <col min="6645" max="6645" width="4.85546875" style="3" customWidth="1"/>
    <col min="6646" max="6646" width="26.5703125" style="3" customWidth="1"/>
    <col min="6647" max="6647" width="5.85546875" style="3" customWidth="1"/>
    <col min="6648" max="6648" width="5.5703125" style="3" customWidth="1"/>
    <col min="6649" max="6649" width="6.7109375" style="3" customWidth="1"/>
    <col min="6650" max="6650" width="7.5703125" style="3" customWidth="1"/>
    <col min="6651" max="6900" width="8.7109375" style="3"/>
    <col min="6901" max="6901" width="4.85546875" style="3" customWidth="1"/>
    <col min="6902" max="6902" width="26.5703125" style="3" customWidth="1"/>
    <col min="6903" max="6903" width="5.85546875" style="3" customWidth="1"/>
    <col min="6904" max="6904" width="5.5703125" style="3" customWidth="1"/>
    <col min="6905" max="6905" width="6.7109375" style="3" customWidth="1"/>
    <col min="6906" max="6906" width="7.5703125" style="3" customWidth="1"/>
    <col min="6907" max="7156" width="8.7109375" style="3"/>
    <col min="7157" max="7157" width="4.85546875" style="3" customWidth="1"/>
    <col min="7158" max="7158" width="26.5703125" style="3" customWidth="1"/>
    <col min="7159" max="7159" width="5.85546875" style="3" customWidth="1"/>
    <col min="7160" max="7160" width="5.5703125" style="3" customWidth="1"/>
    <col min="7161" max="7161" width="6.7109375" style="3" customWidth="1"/>
    <col min="7162" max="7162" width="7.5703125" style="3" customWidth="1"/>
    <col min="7163" max="7412" width="8.7109375" style="3"/>
    <col min="7413" max="7413" width="4.85546875" style="3" customWidth="1"/>
    <col min="7414" max="7414" width="26.5703125" style="3" customWidth="1"/>
    <col min="7415" max="7415" width="5.85546875" style="3" customWidth="1"/>
    <col min="7416" max="7416" width="5.5703125" style="3" customWidth="1"/>
    <col min="7417" max="7417" width="6.7109375" style="3" customWidth="1"/>
    <col min="7418" max="7418" width="7.5703125" style="3" customWidth="1"/>
    <col min="7419" max="7668" width="8.7109375" style="3"/>
    <col min="7669" max="7669" width="4.85546875" style="3" customWidth="1"/>
    <col min="7670" max="7670" width="26.5703125" style="3" customWidth="1"/>
    <col min="7671" max="7671" width="5.85546875" style="3" customWidth="1"/>
    <col min="7672" max="7672" width="5.5703125" style="3" customWidth="1"/>
    <col min="7673" max="7673" width="6.7109375" style="3" customWidth="1"/>
    <col min="7674" max="7674" width="7.5703125" style="3" customWidth="1"/>
    <col min="7675" max="7924" width="8.7109375" style="3"/>
    <col min="7925" max="7925" width="4.85546875" style="3" customWidth="1"/>
    <col min="7926" max="7926" width="26.5703125" style="3" customWidth="1"/>
    <col min="7927" max="7927" width="5.85546875" style="3" customWidth="1"/>
    <col min="7928" max="7928" width="5.5703125" style="3" customWidth="1"/>
    <col min="7929" max="7929" width="6.7109375" style="3" customWidth="1"/>
    <col min="7930" max="7930" width="7.5703125" style="3" customWidth="1"/>
    <col min="7931" max="8180" width="8.7109375" style="3"/>
    <col min="8181" max="8181" width="4.85546875" style="3" customWidth="1"/>
    <col min="8182" max="8182" width="26.5703125" style="3" customWidth="1"/>
    <col min="8183" max="8183" width="5.85546875" style="3" customWidth="1"/>
    <col min="8184" max="8184" width="5.5703125" style="3" customWidth="1"/>
    <col min="8185" max="8185" width="6.7109375" style="3" customWidth="1"/>
    <col min="8186" max="8186" width="7.5703125" style="3" customWidth="1"/>
    <col min="8187" max="8436" width="8.7109375" style="3"/>
    <col min="8437" max="8437" width="4.85546875" style="3" customWidth="1"/>
    <col min="8438" max="8438" width="26.5703125" style="3" customWidth="1"/>
    <col min="8439" max="8439" width="5.85546875" style="3" customWidth="1"/>
    <col min="8440" max="8440" width="5.5703125" style="3" customWidth="1"/>
    <col min="8441" max="8441" width="6.7109375" style="3" customWidth="1"/>
    <col min="8442" max="8442" width="7.5703125" style="3" customWidth="1"/>
    <col min="8443" max="8692" width="8.7109375" style="3"/>
    <col min="8693" max="8693" width="4.85546875" style="3" customWidth="1"/>
    <col min="8694" max="8694" width="26.5703125" style="3" customWidth="1"/>
    <col min="8695" max="8695" width="5.85546875" style="3" customWidth="1"/>
    <col min="8696" max="8696" width="5.5703125" style="3" customWidth="1"/>
    <col min="8697" max="8697" width="6.7109375" style="3" customWidth="1"/>
    <col min="8698" max="8698" width="7.5703125" style="3" customWidth="1"/>
    <col min="8699" max="8948" width="8.7109375" style="3"/>
    <col min="8949" max="8949" width="4.85546875" style="3" customWidth="1"/>
    <col min="8950" max="8950" width="26.5703125" style="3" customWidth="1"/>
    <col min="8951" max="8951" width="5.85546875" style="3" customWidth="1"/>
    <col min="8952" max="8952" width="5.5703125" style="3" customWidth="1"/>
    <col min="8953" max="8953" width="6.7109375" style="3" customWidth="1"/>
    <col min="8954" max="8954" width="7.5703125" style="3" customWidth="1"/>
    <col min="8955" max="9204" width="8.7109375" style="3"/>
    <col min="9205" max="9205" width="4.85546875" style="3" customWidth="1"/>
    <col min="9206" max="9206" width="26.5703125" style="3" customWidth="1"/>
    <col min="9207" max="9207" width="5.85546875" style="3" customWidth="1"/>
    <col min="9208" max="9208" width="5.5703125" style="3" customWidth="1"/>
    <col min="9209" max="9209" width="6.7109375" style="3" customWidth="1"/>
    <col min="9210" max="9210" width="7.5703125" style="3" customWidth="1"/>
    <col min="9211" max="9460" width="8.7109375" style="3"/>
    <col min="9461" max="9461" width="4.85546875" style="3" customWidth="1"/>
    <col min="9462" max="9462" width="26.5703125" style="3" customWidth="1"/>
    <col min="9463" max="9463" width="5.85546875" style="3" customWidth="1"/>
    <col min="9464" max="9464" width="5.5703125" style="3" customWidth="1"/>
    <col min="9465" max="9465" width="6.7109375" style="3" customWidth="1"/>
    <col min="9466" max="9466" width="7.5703125" style="3" customWidth="1"/>
    <col min="9467" max="9716" width="8.7109375" style="3"/>
    <col min="9717" max="9717" width="4.85546875" style="3" customWidth="1"/>
    <col min="9718" max="9718" width="26.5703125" style="3" customWidth="1"/>
    <col min="9719" max="9719" width="5.85546875" style="3" customWidth="1"/>
    <col min="9720" max="9720" width="5.5703125" style="3" customWidth="1"/>
    <col min="9721" max="9721" width="6.7109375" style="3" customWidth="1"/>
    <col min="9722" max="9722" width="7.5703125" style="3" customWidth="1"/>
    <col min="9723" max="9972" width="8.7109375" style="3"/>
    <col min="9973" max="9973" width="4.85546875" style="3" customWidth="1"/>
    <col min="9974" max="9974" width="26.5703125" style="3" customWidth="1"/>
    <col min="9975" max="9975" width="5.85546875" style="3" customWidth="1"/>
    <col min="9976" max="9976" width="5.5703125" style="3" customWidth="1"/>
    <col min="9977" max="9977" width="6.7109375" style="3" customWidth="1"/>
    <col min="9978" max="9978" width="7.5703125" style="3" customWidth="1"/>
    <col min="9979" max="10228" width="8.7109375" style="3"/>
    <col min="10229" max="10229" width="4.85546875" style="3" customWidth="1"/>
    <col min="10230" max="10230" width="26.5703125" style="3" customWidth="1"/>
    <col min="10231" max="10231" width="5.85546875" style="3" customWidth="1"/>
    <col min="10232" max="10232" width="5.5703125" style="3" customWidth="1"/>
    <col min="10233" max="10233" width="6.7109375" style="3" customWidth="1"/>
    <col min="10234" max="10234" width="7.5703125" style="3" customWidth="1"/>
    <col min="10235" max="10484" width="8.7109375" style="3"/>
    <col min="10485" max="10485" width="4.85546875" style="3" customWidth="1"/>
    <col min="10486" max="10486" width="26.5703125" style="3" customWidth="1"/>
    <col min="10487" max="10487" width="5.85546875" style="3" customWidth="1"/>
    <col min="10488" max="10488" width="5.5703125" style="3" customWidth="1"/>
    <col min="10489" max="10489" width="6.7109375" style="3" customWidth="1"/>
    <col min="10490" max="10490" width="7.5703125" style="3" customWidth="1"/>
    <col min="10491" max="10740" width="8.7109375" style="3"/>
    <col min="10741" max="10741" width="4.85546875" style="3" customWidth="1"/>
    <col min="10742" max="10742" width="26.5703125" style="3" customWidth="1"/>
    <col min="10743" max="10743" width="5.85546875" style="3" customWidth="1"/>
    <col min="10744" max="10744" width="5.5703125" style="3" customWidth="1"/>
    <col min="10745" max="10745" width="6.7109375" style="3" customWidth="1"/>
    <col min="10746" max="10746" width="7.5703125" style="3" customWidth="1"/>
    <col min="10747" max="10996" width="8.7109375" style="3"/>
    <col min="10997" max="10997" width="4.85546875" style="3" customWidth="1"/>
    <col min="10998" max="10998" width="26.5703125" style="3" customWidth="1"/>
    <col min="10999" max="10999" width="5.85546875" style="3" customWidth="1"/>
    <col min="11000" max="11000" width="5.5703125" style="3" customWidth="1"/>
    <col min="11001" max="11001" width="6.7109375" style="3" customWidth="1"/>
    <col min="11002" max="11002" width="7.5703125" style="3" customWidth="1"/>
    <col min="11003" max="11252" width="8.7109375" style="3"/>
    <col min="11253" max="11253" width="4.85546875" style="3" customWidth="1"/>
    <col min="11254" max="11254" width="26.5703125" style="3" customWidth="1"/>
    <col min="11255" max="11255" width="5.85546875" style="3" customWidth="1"/>
    <col min="11256" max="11256" width="5.5703125" style="3" customWidth="1"/>
    <col min="11257" max="11257" width="6.7109375" style="3" customWidth="1"/>
    <col min="11258" max="11258" width="7.5703125" style="3" customWidth="1"/>
    <col min="11259" max="11508" width="8.7109375" style="3"/>
    <col min="11509" max="11509" width="4.85546875" style="3" customWidth="1"/>
    <col min="11510" max="11510" width="26.5703125" style="3" customWidth="1"/>
    <col min="11511" max="11511" width="5.85546875" style="3" customWidth="1"/>
    <col min="11512" max="11512" width="5.5703125" style="3" customWidth="1"/>
    <col min="11513" max="11513" width="6.7109375" style="3" customWidth="1"/>
    <col min="11514" max="11514" width="7.5703125" style="3" customWidth="1"/>
    <col min="11515" max="11764" width="8.7109375" style="3"/>
    <col min="11765" max="11765" width="4.85546875" style="3" customWidth="1"/>
    <col min="11766" max="11766" width="26.5703125" style="3" customWidth="1"/>
    <col min="11767" max="11767" width="5.85546875" style="3" customWidth="1"/>
    <col min="11768" max="11768" width="5.5703125" style="3" customWidth="1"/>
    <col min="11769" max="11769" width="6.7109375" style="3" customWidth="1"/>
    <col min="11770" max="11770" width="7.5703125" style="3" customWidth="1"/>
    <col min="11771" max="12020" width="8.7109375" style="3"/>
    <col min="12021" max="12021" width="4.85546875" style="3" customWidth="1"/>
    <col min="12022" max="12022" width="26.5703125" style="3" customWidth="1"/>
    <col min="12023" max="12023" width="5.85546875" style="3" customWidth="1"/>
    <col min="12024" max="12024" width="5.5703125" style="3" customWidth="1"/>
    <col min="12025" max="12025" width="6.7109375" style="3" customWidth="1"/>
    <col min="12026" max="12026" width="7.5703125" style="3" customWidth="1"/>
    <col min="12027" max="12276" width="8.7109375" style="3"/>
    <col min="12277" max="12277" width="4.85546875" style="3" customWidth="1"/>
    <col min="12278" max="12278" width="26.5703125" style="3" customWidth="1"/>
    <col min="12279" max="12279" width="5.85546875" style="3" customWidth="1"/>
    <col min="12280" max="12280" width="5.5703125" style="3" customWidth="1"/>
    <col min="12281" max="12281" width="6.7109375" style="3" customWidth="1"/>
    <col min="12282" max="12282" width="7.5703125" style="3" customWidth="1"/>
    <col min="12283" max="12532" width="8.7109375" style="3"/>
    <col min="12533" max="12533" width="4.85546875" style="3" customWidth="1"/>
    <col min="12534" max="12534" width="26.5703125" style="3" customWidth="1"/>
    <col min="12535" max="12535" width="5.85546875" style="3" customWidth="1"/>
    <col min="12536" max="12536" width="5.5703125" style="3" customWidth="1"/>
    <col min="12537" max="12537" width="6.7109375" style="3" customWidth="1"/>
    <col min="12538" max="12538" width="7.5703125" style="3" customWidth="1"/>
    <col min="12539" max="12788" width="8.7109375" style="3"/>
    <col min="12789" max="12789" width="4.85546875" style="3" customWidth="1"/>
    <col min="12790" max="12790" width="26.5703125" style="3" customWidth="1"/>
    <col min="12791" max="12791" width="5.85546875" style="3" customWidth="1"/>
    <col min="12792" max="12792" width="5.5703125" style="3" customWidth="1"/>
    <col min="12793" max="12793" width="6.7109375" style="3" customWidth="1"/>
    <col min="12794" max="12794" width="7.5703125" style="3" customWidth="1"/>
    <col min="12795" max="13044" width="8.7109375" style="3"/>
    <col min="13045" max="13045" width="4.85546875" style="3" customWidth="1"/>
    <col min="13046" max="13046" width="26.5703125" style="3" customWidth="1"/>
    <col min="13047" max="13047" width="5.85546875" style="3" customWidth="1"/>
    <col min="13048" max="13048" width="5.5703125" style="3" customWidth="1"/>
    <col min="13049" max="13049" width="6.7109375" style="3" customWidth="1"/>
    <col min="13050" max="13050" width="7.5703125" style="3" customWidth="1"/>
    <col min="13051" max="13300" width="8.7109375" style="3"/>
    <col min="13301" max="13301" width="4.85546875" style="3" customWidth="1"/>
    <col min="13302" max="13302" width="26.5703125" style="3" customWidth="1"/>
    <col min="13303" max="13303" width="5.85546875" style="3" customWidth="1"/>
    <col min="13304" max="13304" width="5.5703125" style="3" customWidth="1"/>
    <col min="13305" max="13305" width="6.7109375" style="3" customWidth="1"/>
    <col min="13306" max="13306" width="7.5703125" style="3" customWidth="1"/>
    <col min="13307" max="13556" width="8.7109375" style="3"/>
    <col min="13557" max="13557" width="4.85546875" style="3" customWidth="1"/>
    <col min="13558" max="13558" width="26.5703125" style="3" customWidth="1"/>
    <col min="13559" max="13559" width="5.85546875" style="3" customWidth="1"/>
    <col min="13560" max="13560" width="5.5703125" style="3" customWidth="1"/>
    <col min="13561" max="13561" width="6.7109375" style="3" customWidth="1"/>
    <col min="13562" max="13562" width="7.5703125" style="3" customWidth="1"/>
    <col min="13563" max="13812" width="8.7109375" style="3"/>
    <col min="13813" max="13813" width="4.85546875" style="3" customWidth="1"/>
    <col min="13814" max="13814" width="26.5703125" style="3" customWidth="1"/>
    <col min="13815" max="13815" width="5.85546875" style="3" customWidth="1"/>
    <col min="13816" max="13816" width="5.5703125" style="3" customWidth="1"/>
    <col min="13817" max="13817" width="6.7109375" style="3" customWidth="1"/>
    <col min="13818" max="13818" width="7.5703125" style="3" customWidth="1"/>
    <col min="13819" max="14068" width="8.7109375" style="3"/>
    <col min="14069" max="14069" width="4.85546875" style="3" customWidth="1"/>
    <col min="14070" max="14070" width="26.5703125" style="3" customWidth="1"/>
    <col min="14071" max="14071" width="5.85546875" style="3" customWidth="1"/>
    <col min="14072" max="14072" width="5.5703125" style="3" customWidth="1"/>
    <col min="14073" max="14073" width="6.7109375" style="3" customWidth="1"/>
    <col min="14074" max="14074" width="7.5703125" style="3" customWidth="1"/>
    <col min="14075" max="14324" width="8.7109375" style="3"/>
    <col min="14325" max="14325" width="4.85546875" style="3" customWidth="1"/>
    <col min="14326" max="14326" width="26.5703125" style="3" customWidth="1"/>
    <col min="14327" max="14327" width="5.85546875" style="3" customWidth="1"/>
    <col min="14328" max="14328" width="5.5703125" style="3" customWidth="1"/>
    <col min="14329" max="14329" width="6.7109375" style="3" customWidth="1"/>
    <col min="14330" max="14330" width="7.5703125" style="3" customWidth="1"/>
    <col min="14331" max="14580" width="8.7109375" style="3"/>
    <col min="14581" max="14581" width="4.85546875" style="3" customWidth="1"/>
    <col min="14582" max="14582" width="26.5703125" style="3" customWidth="1"/>
    <col min="14583" max="14583" width="5.85546875" style="3" customWidth="1"/>
    <col min="14584" max="14584" width="5.5703125" style="3" customWidth="1"/>
    <col min="14585" max="14585" width="6.7109375" style="3" customWidth="1"/>
    <col min="14586" max="14586" width="7.5703125" style="3" customWidth="1"/>
    <col min="14587" max="14836" width="8.7109375" style="3"/>
    <col min="14837" max="14837" width="4.85546875" style="3" customWidth="1"/>
    <col min="14838" max="14838" width="26.5703125" style="3" customWidth="1"/>
    <col min="14839" max="14839" width="5.85546875" style="3" customWidth="1"/>
    <col min="14840" max="14840" width="5.5703125" style="3" customWidth="1"/>
    <col min="14841" max="14841" width="6.7109375" style="3" customWidth="1"/>
    <col min="14842" max="14842" width="7.5703125" style="3" customWidth="1"/>
    <col min="14843" max="15092" width="8.7109375" style="3"/>
    <col min="15093" max="15093" width="4.85546875" style="3" customWidth="1"/>
    <col min="15094" max="15094" width="26.5703125" style="3" customWidth="1"/>
    <col min="15095" max="15095" width="5.85546875" style="3" customWidth="1"/>
    <col min="15096" max="15096" width="5.5703125" style="3" customWidth="1"/>
    <col min="15097" max="15097" width="6.7109375" style="3" customWidth="1"/>
    <col min="15098" max="15098" width="7.5703125" style="3" customWidth="1"/>
    <col min="15099" max="15348" width="8.7109375" style="3"/>
    <col min="15349" max="15349" width="4.85546875" style="3" customWidth="1"/>
    <col min="15350" max="15350" width="26.5703125" style="3" customWidth="1"/>
    <col min="15351" max="15351" width="5.85546875" style="3" customWidth="1"/>
    <col min="15352" max="15352" width="5.5703125" style="3" customWidth="1"/>
    <col min="15353" max="15353" width="6.7109375" style="3" customWidth="1"/>
    <col min="15354" max="15354" width="7.5703125" style="3" customWidth="1"/>
    <col min="15355" max="15604" width="8.7109375" style="3"/>
    <col min="15605" max="15605" width="4.85546875" style="3" customWidth="1"/>
    <col min="15606" max="15606" width="26.5703125" style="3" customWidth="1"/>
    <col min="15607" max="15607" width="5.85546875" style="3" customWidth="1"/>
    <col min="15608" max="15608" width="5.5703125" style="3" customWidth="1"/>
    <col min="15609" max="15609" width="6.7109375" style="3" customWidth="1"/>
    <col min="15610" max="15610" width="7.5703125" style="3" customWidth="1"/>
    <col min="15611" max="15860" width="8.7109375" style="3"/>
    <col min="15861" max="15861" width="4.85546875" style="3" customWidth="1"/>
    <col min="15862" max="15862" width="26.5703125" style="3" customWidth="1"/>
    <col min="15863" max="15863" width="5.85546875" style="3" customWidth="1"/>
    <col min="15864" max="15864" width="5.5703125" style="3" customWidth="1"/>
    <col min="15865" max="15865" width="6.7109375" style="3" customWidth="1"/>
    <col min="15866" max="15866" width="7.5703125" style="3" customWidth="1"/>
    <col min="15867" max="16116" width="8.7109375" style="3"/>
    <col min="16117" max="16117" width="4.85546875" style="3" customWidth="1"/>
    <col min="16118" max="16118" width="26.5703125" style="3" customWidth="1"/>
    <col min="16119" max="16119" width="5.85546875" style="3" customWidth="1"/>
    <col min="16120" max="16120" width="5.5703125" style="3" customWidth="1"/>
    <col min="16121" max="16121" width="6.7109375" style="3" customWidth="1"/>
    <col min="16122" max="16122" width="7.5703125" style="3" customWidth="1"/>
    <col min="16123" max="16372" width="8.7109375" style="3"/>
    <col min="16373" max="16384" width="8.7109375" style="3" customWidth="1"/>
  </cols>
  <sheetData>
    <row r="1" spans="1:6" x14ac:dyDescent="0.5">
      <c r="A1" s="194" t="s">
        <v>1</v>
      </c>
      <c r="B1" s="25"/>
    </row>
    <row r="2" spans="1:6" x14ac:dyDescent="0.5">
      <c r="A2" s="250" t="s">
        <v>2</v>
      </c>
      <c r="B2" s="250"/>
    </row>
    <row r="3" spans="1:6" x14ac:dyDescent="0.5">
      <c r="A3" s="250" t="s">
        <v>3</v>
      </c>
      <c r="B3" s="250"/>
    </row>
    <row r="4" spans="1:6" x14ac:dyDescent="0.5">
      <c r="A4" s="168"/>
      <c r="B4" s="168"/>
    </row>
    <row r="5" spans="1:6" x14ac:dyDescent="0.5">
      <c r="A5" s="195" t="s">
        <v>423</v>
      </c>
      <c r="B5" s="3"/>
    </row>
    <row r="6" spans="1:6" x14ac:dyDescent="0.5">
      <c r="A6" s="3" t="s">
        <v>629</v>
      </c>
      <c r="B6" s="3"/>
    </row>
    <row r="7" spans="1:6" x14ac:dyDescent="0.5">
      <c r="A7" s="3" t="s">
        <v>4</v>
      </c>
      <c r="B7" s="3"/>
    </row>
    <row r="8" spans="1:6" x14ac:dyDescent="0.5">
      <c r="A8" s="196"/>
    </row>
    <row r="9" spans="1:6" x14ac:dyDescent="0.5">
      <c r="A9" s="196" t="s">
        <v>5</v>
      </c>
    </row>
    <row r="13" spans="1:6" s="15" customFormat="1" ht="21" customHeight="1" thickBot="1" x14ac:dyDescent="0.55000000000000004">
      <c r="A13" s="214" t="s">
        <v>10</v>
      </c>
      <c r="B13" s="214" t="s">
        <v>11</v>
      </c>
      <c r="C13" s="217" t="s">
        <v>12</v>
      </c>
      <c r="D13" s="214" t="s">
        <v>13</v>
      </c>
      <c r="E13" s="215" t="s">
        <v>14</v>
      </c>
      <c r="F13" s="215" t="s">
        <v>422</v>
      </c>
    </row>
    <row r="14" spans="1:6" x14ac:dyDescent="0.5">
      <c r="A14" s="83"/>
      <c r="B14" s="84" t="s">
        <v>15</v>
      </c>
      <c r="C14" s="218"/>
      <c r="D14" s="85"/>
      <c r="E14" s="16"/>
      <c r="F14" s="17"/>
    </row>
    <row r="15" spans="1:6" x14ac:dyDescent="0.5">
      <c r="A15" s="86"/>
      <c r="B15" s="87"/>
      <c r="C15" s="219"/>
      <c r="D15" s="88"/>
      <c r="E15" s="18"/>
      <c r="F15" s="19"/>
    </row>
    <row r="16" spans="1:6" x14ac:dyDescent="0.5">
      <c r="A16" s="89"/>
      <c r="B16" s="90" t="s">
        <v>16</v>
      </c>
      <c r="C16" s="116"/>
      <c r="D16" s="91"/>
      <c r="E16" s="9"/>
      <c r="F16" s="10"/>
    </row>
    <row r="17" spans="1:6" x14ac:dyDescent="0.5">
      <c r="A17" s="89">
        <v>1.1000000000000001</v>
      </c>
      <c r="B17" s="90" t="s">
        <v>17</v>
      </c>
      <c r="C17" s="116"/>
      <c r="D17" s="91"/>
      <c r="E17" s="9"/>
      <c r="F17" s="10"/>
    </row>
    <row r="18" spans="1:6" x14ac:dyDescent="0.5">
      <c r="A18" s="92">
        <v>1</v>
      </c>
      <c r="B18" s="93" t="s">
        <v>18</v>
      </c>
      <c r="C18" s="116"/>
      <c r="D18" s="91"/>
      <c r="E18" s="9"/>
      <c r="F18" s="10"/>
    </row>
    <row r="19" spans="1:6" x14ac:dyDescent="0.5">
      <c r="A19" s="89"/>
      <c r="B19" s="94" t="s">
        <v>19</v>
      </c>
      <c r="C19" s="116"/>
      <c r="D19" s="91"/>
      <c r="E19" s="9"/>
      <c r="F19" s="10"/>
    </row>
    <row r="20" spans="1:6" x14ac:dyDescent="0.5">
      <c r="A20" s="89"/>
      <c r="B20" s="94" t="s">
        <v>20</v>
      </c>
      <c r="C20" s="116"/>
      <c r="D20" s="91"/>
      <c r="E20" s="9"/>
      <c r="F20" s="10"/>
    </row>
    <row r="21" spans="1:6" ht="16.5" x14ac:dyDescent="0.5">
      <c r="A21" s="89"/>
      <c r="B21" s="94" t="s">
        <v>21</v>
      </c>
      <c r="C21" s="116"/>
      <c r="D21" s="91"/>
      <c r="E21" s="9"/>
      <c r="F21" s="10"/>
    </row>
    <row r="22" spans="1:6" ht="16.5" x14ac:dyDescent="0.5">
      <c r="A22" s="89"/>
      <c r="B22" s="94" t="s">
        <v>22</v>
      </c>
      <c r="C22" s="116"/>
      <c r="D22" s="91"/>
      <c r="E22" s="9"/>
      <c r="F22" s="10"/>
    </row>
    <row r="23" spans="1:6" x14ac:dyDescent="0.5">
      <c r="A23" s="89"/>
      <c r="B23" s="94" t="s">
        <v>23</v>
      </c>
      <c r="C23" s="116"/>
      <c r="D23" s="91"/>
      <c r="E23" s="9"/>
      <c r="F23" s="10"/>
    </row>
    <row r="24" spans="1:6" x14ac:dyDescent="0.5">
      <c r="A24" s="89"/>
      <c r="B24" s="94" t="s">
        <v>24</v>
      </c>
      <c r="C24" s="116"/>
      <c r="D24" s="91"/>
      <c r="E24" s="9"/>
      <c r="F24" s="10"/>
    </row>
    <row r="25" spans="1:6" x14ac:dyDescent="0.5">
      <c r="A25" s="89"/>
      <c r="B25" s="94" t="s">
        <v>25</v>
      </c>
      <c r="C25" s="116"/>
      <c r="D25" s="91"/>
      <c r="E25" s="9"/>
      <c r="F25" s="10"/>
    </row>
    <row r="26" spans="1:6" x14ac:dyDescent="0.5">
      <c r="A26" s="89"/>
      <c r="B26" s="94" t="s">
        <v>26</v>
      </c>
      <c r="C26" s="116"/>
      <c r="D26" s="91"/>
      <c r="E26" s="9"/>
      <c r="F26" s="10"/>
    </row>
    <row r="27" spans="1:6" x14ac:dyDescent="0.5">
      <c r="A27" s="89"/>
      <c r="B27" s="94" t="s">
        <v>27</v>
      </c>
      <c r="C27" s="116"/>
      <c r="D27" s="91"/>
      <c r="E27" s="9"/>
      <c r="F27" s="10"/>
    </row>
    <row r="28" spans="1:6" x14ac:dyDescent="0.5">
      <c r="A28" s="89"/>
      <c r="B28" s="94" t="s">
        <v>28</v>
      </c>
      <c r="C28" s="116"/>
      <c r="D28" s="91"/>
      <c r="E28" s="9"/>
      <c r="F28" s="10"/>
    </row>
    <row r="29" spans="1:6" x14ac:dyDescent="0.5">
      <c r="A29" s="89"/>
      <c r="B29" s="94" t="s">
        <v>29</v>
      </c>
      <c r="C29" s="116"/>
      <c r="D29" s="91"/>
      <c r="E29" s="9"/>
      <c r="F29" s="10"/>
    </row>
    <row r="30" spans="1:6" x14ac:dyDescent="0.5">
      <c r="A30" s="89"/>
      <c r="B30" s="94"/>
      <c r="C30" s="116"/>
      <c r="D30" s="91"/>
      <c r="E30" s="9"/>
      <c r="F30" s="10"/>
    </row>
    <row r="31" spans="1:6" x14ac:dyDescent="0.5">
      <c r="A31" s="89">
        <v>1.2</v>
      </c>
      <c r="B31" s="90" t="s">
        <v>30</v>
      </c>
      <c r="C31" s="116"/>
      <c r="D31" s="91"/>
      <c r="E31" s="9"/>
      <c r="F31" s="10"/>
    </row>
    <row r="32" spans="1:6" ht="42.75" x14ac:dyDescent="0.5">
      <c r="A32" s="92">
        <v>1</v>
      </c>
      <c r="B32" s="94" t="s">
        <v>31</v>
      </c>
      <c r="C32" s="116">
        <v>1</v>
      </c>
      <c r="D32" s="91" t="s">
        <v>32</v>
      </c>
      <c r="E32" s="9"/>
      <c r="F32" s="73"/>
    </row>
    <row r="33" spans="1:6" x14ac:dyDescent="0.5">
      <c r="A33" s="89"/>
      <c r="B33" s="94"/>
      <c r="C33" s="116"/>
      <c r="D33" s="91"/>
      <c r="E33" s="9"/>
      <c r="F33" s="10"/>
    </row>
    <row r="34" spans="1:6" x14ac:dyDescent="0.5">
      <c r="A34" s="89">
        <v>1.3</v>
      </c>
      <c r="B34" s="90" t="s">
        <v>33</v>
      </c>
      <c r="C34" s="116"/>
      <c r="D34" s="91"/>
      <c r="E34" s="9"/>
      <c r="F34" s="10"/>
    </row>
    <row r="35" spans="1:6" x14ac:dyDescent="0.5">
      <c r="A35" s="92">
        <v>1</v>
      </c>
      <c r="B35" s="94" t="s">
        <v>34</v>
      </c>
      <c r="C35" s="116">
        <v>1</v>
      </c>
      <c r="D35" s="91" t="s">
        <v>35</v>
      </c>
      <c r="E35" s="9"/>
      <c r="F35" s="73"/>
    </row>
    <row r="36" spans="1:6" x14ac:dyDescent="0.5">
      <c r="A36" s="89"/>
      <c r="B36" s="94"/>
      <c r="C36" s="116"/>
      <c r="D36" s="91"/>
      <c r="E36" s="9"/>
      <c r="F36" s="73"/>
    </row>
    <row r="37" spans="1:6" x14ac:dyDescent="0.5">
      <c r="A37" s="89">
        <v>1.4</v>
      </c>
      <c r="B37" s="90" t="s">
        <v>36</v>
      </c>
      <c r="C37" s="116"/>
      <c r="D37" s="91"/>
      <c r="E37" s="9"/>
      <c r="F37" s="73"/>
    </row>
    <row r="38" spans="1:6" ht="28.5" x14ac:dyDescent="0.5">
      <c r="A38" s="92">
        <v>1</v>
      </c>
      <c r="B38" s="94" t="s">
        <v>37</v>
      </c>
      <c r="C38" s="116">
        <v>1</v>
      </c>
      <c r="D38" s="91" t="s">
        <v>32</v>
      </c>
      <c r="E38" s="9"/>
      <c r="F38" s="73"/>
    </row>
    <row r="39" spans="1:6" x14ac:dyDescent="0.5">
      <c r="A39" s="92"/>
      <c r="B39" s="94"/>
      <c r="C39" s="116"/>
      <c r="D39" s="91"/>
      <c r="E39" s="9"/>
      <c r="F39" s="73"/>
    </row>
    <row r="40" spans="1:6" x14ac:dyDescent="0.5">
      <c r="A40" s="89">
        <v>1.5</v>
      </c>
      <c r="B40" s="90" t="s">
        <v>630</v>
      </c>
      <c r="C40" s="116"/>
      <c r="D40" s="91"/>
      <c r="E40" s="9"/>
      <c r="F40" s="73"/>
    </row>
    <row r="41" spans="1:6" ht="42.75" x14ac:dyDescent="0.5">
      <c r="A41" s="92">
        <v>1</v>
      </c>
      <c r="B41" s="94" t="s">
        <v>631</v>
      </c>
      <c r="C41" s="116">
        <v>1</v>
      </c>
      <c r="D41" s="91" t="s">
        <v>70</v>
      </c>
      <c r="E41" s="9"/>
      <c r="F41" s="73"/>
    </row>
    <row r="42" spans="1:6" x14ac:dyDescent="0.5">
      <c r="A42" s="92"/>
      <c r="B42" s="94"/>
      <c r="C42" s="116"/>
      <c r="D42" s="91"/>
      <c r="E42" s="9"/>
      <c r="F42" s="73"/>
    </row>
    <row r="43" spans="1:6" x14ac:dyDescent="0.5">
      <c r="A43" s="89">
        <v>1.6</v>
      </c>
      <c r="B43" s="90" t="s">
        <v>632</v>
      </c>
      <c r="C43" s="116"/>
      <c r="D43" s="91"/>
      <c r="E43" s="9"/>
      <c r="F43" s="73"/>
    </row>
    <row r="44" spans="1:6" ht="28.5" x14ac:dyDescent="0.5">
      <c r="A44" s="92">
        <v>1</v>
      </c>
      <c r="B44" s="94" t="s">
        <v>633</v>
      </c>
      <c r="C44" s="116">
        <v>1</v>
      </c>
      <c r="D44" s="91" t="s">
        <v>70</v>
      </c>
      <c r="E44" s="9"/>
      <c r="F44" s="73"/>
    </row>
    <row r="45" spans="1:6" x14ac:dyDescent="0.5">
      <c r="A45" s="92"/>
      <c r="B45" s="94"/>
      <c r="C45" s="116"/>
      <c r="D45" s="91"/>
      <c r="E45" s="9"/>
      <c r="F45" s="73"/>
    </row>
    <row r="46" spans="1:6" x14ac:dyDescent="0.5">
      <c r="A46" s="89">
        <v>1.7</v>
      </c>
      <c r="B46" s="90" t="s">
        <v>634</v>
      </c>
      <c r="C46" s="116"/>
      <c r="D46" s="91"/>
      <c r="E46" s="9"/>
      <c r="F46" s="73"/>
    </row>
    <row r="47" spans="1:6" x14ac:dyDescent="0.5">
      <c r="A47" s="92">
        <v>1</v>
      </c>
      <c r="B47" s="94" t="s">
        <v>635</v>
      </c>
      <c r="C47" s="116">
        <v>1</v>
      </c>
      <c r="D47" s="91" t="s">
        <v>70</v>
      </c>
      <c r="E47" s="9"/>
      <c r="F47" s="73"/>
    </row>
    <row r="48" spans="1:6" x14ac:dyDescent="0.5">
      <c r="A48" s="92"/>
      <c r="B48" s="94"/>
      <c r="C48" s="116"/>
      <c r="D48" s="91"/>
      <c r="E48" s="9"/>
      <c r="F48" s="73"/>
    </row>
    <row r="49" spans="1:6" x14ac:dyDescent="0.5">
      <c r="A49" s="92"/>
      <c r="B49" s="94"/>
      <c r="C49" s="116"/>
      <c r="D49" s="91"/>
      <c r="E49" s="9"/>
      <c r="F49" s="73"/>
    </row>
    <row r="50" spans="1:6" x14ac:dyDescent="0.5">
      <c r="A50" s="89"/>
      <c r="B50" s="94"/>
      <c r="C50" s="116"/>
      <c r="D50" s="91"/>
      <c r="E50" s="9"/>
      <c r="F50" s="73"/>
    </row>
    <row r="51" spans="1:6" x14ac:dyDescent="0.5">
      <c r="A51" s="89"/>
      <c r="B51" s="94"/>
      <c r="C51" s="116"/>
      <c r="D51" s="91"/>
      <c r="E51" s="9"/>
      <c r="F51" s="73"/>
    </row>
    <row r="52" spans="1:6" x14ac:dyDescent="0.5">
      <c r="A52" s="89"/>
      <c r="B52" s="94"/>
      <c r="C52" s="116"/>
      <c r="D52" s="91"/>
      <c r="E52" s="9"/>
      <c r="F52" s="73"/>
    </row>
    <row r="53" spans="1:6" x14ac:dyDescent="0.5">
      <c r="A53" s="89"/>
      <c r="B53" s="94"/>
      <c r="C53" s="116"/>
      <c r="D53" s="91"/>
      <c r="E53" s="9"/>
      <c r="F53" s="73"/>
    </row>
    <row r="54" spans="1:6" x14ac:dyDescent="0.5">
      <c r="A54" s="251" t="s">
        <v>38</v>
      </c>
      <c r="B54" s="252"/>
      <c r="C54" s="252"/>
      <c r="D54" s="252"/>
      <c r="E54" s="166"/>
      <c r="F54" s="74"/>
    </row>
    <row r="55" spans="1:6" x14ac:dyDescent="0.5">
      <c r="A55" s="248" t="s">
        <v>39</v>
      </c>
      <c r="B55" s="249"/>
      <c r="C55" s="249"/>
      <c r="D55" s="249"/>
      <c r="E55" s="20"/>
      <c r="F55" s="21"/>
    </row>
    <row r="56" spans="1:6" x14ac:dyDescent="0.5">
      <c r="A56" s="89"/>
      <c r="B56" s="90" t="s">
        <v>40</v>
      </c>
      <c r="C56" s="116"/>
      <c r="D56" s="91"/>
      <c r="E56" s="22"/>
      <c r="F56" s="197"/>
    </row>
    <row r="57" spans="1:6" x14ac:dyDescent="0.5">
      <c r="A57" s="89"/>
      <c r="B57" s="90" t="s">
        <v>41</v>
      </c>
      <c r="C57" s="220"/>
      <c r="D57" s="91"/>
      <c r="E57" s="9"/>
      <c r="F57" s="10"/>
    </row>
    <row r="58" spans="1:6" x14ac:dyDescent="0.5">
      <c r="A58" s="89">
        <v>2.1</v>
      </c>
      <c r="B58" s="95" t="s">
        <v>42</v>
      </c>
      <c r="C58" s="220"/>
      <c r="D58" s="91"/>
      <c r="E58" s="9"/>
      <c r="F58" s="10"/>
    </row>
    <row r="59" spans="1:6" ht="42.75" x14ac:dyDescent="0.5">
      <c r="A59" s="89"/>
      <c r="B59" s="96" t="s">
        <v>43</v>
      </c>
      <c r="C59" s="221"/>
      <c r="D59" s="91"/>
      <c r="E59" s="9"/>
      <c r="F59" s="10"/>
    </row>
    <row r="60" spans="1:6" x14ac:dyDescent="0.5">
      <c r="A60" s="89"/>
      <c r="B60" s="96"/>
      <c r="C60" s="221"/>
      <c r="D60" s="91"/>
      <c r="E60" s="9"/>
      <c r="F60" s="10"/>
    </row>
    <row r="61" spans="1:6" x14ac:dyDescent="0.5">
      <c r="A61" s="89">
        <v>2.2000000000000002</v>
      </c>
      <c r="B61" s="95" t="s">
        <v>44</v>
      </c>
      <c r="C61" s="221"/>
      <c r="D61" s="91"/>
      <c r="E61" s="9"/>
      <c r="F61" s="10"/>
    </row>
    <row r="62" spans="1:6" ht="28.5" x14ac:dyDescent="0.5">
      <c r="A62" s="89"/>
      <c r="B62" s="96" t="s">
        <v>45</v>
      </c>
      <c r="C62" s="116">
        <v>337.55</v>
      </c>
      <c r="D62" s="97" t="s">
        <v>46</v>
      </c>
      <c r="E62" s="9"/>
      <c r="F62" s="73"/>
    </row>
    <row r="63" spans="1:6" x14ac:dyDescent="0.5">
      <c r="A63" s="89"/>
      <c r="B63" s="96"/>
      <c r="C63" s="116"/>
      <c r="D63" s="97"/>
      <c r="E63" s="9"/>
      <c r="F63" s="73"/>
    </row>
    <row r="64" spans="1:6" x14ac:dyDescent="0.5">
      <c r="A64" s="89">
        <v>2.2999999999999998</v>
      </c>
      <c r="B64" s="95" t="s">
        <v>47</v>
      </c>
      <c r="C64" s="116"/>
      <c r="D64" s="97"/>
      <c r="E64" s="9"/>
      <c r="F64" s="73"/>
    </row>
    <row r="65" spans="1:6" ht="57" x14ac:dyDescent="0.5">
      <c r="A65" s="89"/>
      <c r="B65" s="96" t="s">
        <v>48</v>
      </c>
      <c r="C65" s="116"/>
      <c r="D65" s="97"/>
      <c r="E65" s="9"/>
      <c r="F65" s="73"/>
    </row>
    <row r="66" spans="1:6" x14ac:dyDescent="0.5">
      <c r="A66" s="92">
        <v>1</v>
      </c>
      <c r="B66" s="96" t="s">
        <v>49</v>
      </c>
      <c r="C66" s="116">
        <v>25.73</v>
      </c>
      <c r="D66" s="97" t="s">
        <v>50</v>
      </c>
      <c r="E66" s="9"/>
      <c r="F66" s="73"/>
    </row>
    <row r="67" spans="1:6" x14ac:dyDescent="0.5">
      <c r="A67" s="92">
        <v>2</v>
      </c>
      <c r="B67" s="96" t="s">
        <v>51</v>
      </c>
      <c r="C67" s="116">
        <v>10.14</v>
      </c>
      <c r="D67" s="97" t="s">
        <v>50</v>
      </c>
      <c r="E67" s="9"/>
      <c r="F67" s="73"/>
    </row>
    <row r="68" spans="1:6" x14ac:dyDescent="0.5">
      <c r="A68" s="92">
        <v>3</v>
      </c>
      <c r="B68" s="96" t="s">
        <v>52</v>
      </c>
      <c r="C68" s="116">
        <v>7.57</v>
      </c>
      <c r="D68" s="97" t="s">
        <v>50</v>
      </c>
      <c r="E68" s="9"/>
      <c r="F68" s="73"/>
    </row>
    <row r="69" spans="1:6" x14ac:dyDescent="0.5">
      <c r="A69" s="92">
        <v>4</v>
      </c>
      <c r="B69" s="96" t="s">
        <v>53</v>
      </c>
      <c r="C69" s="116">
        <v>20.28</v>
      </c>
      <c r="D69" s="97" t="s">
        <v>50</v>
      </c>
      <c r="E69" s="9"/>
      <c r="F69" s="73"/>
    </row>
    <row r="70" spans="1:6" x14ac:dyDescent="0.5">
      <c r="A70" s="92">
        <v>5</v>
      </c>
      <c r="B70" s="96" t="s">
        <v>54</v>
      </c>
      <c r="C70" s="116">
        <v>6.91</v>
      </c>
      <c r="D70" s="97" t="s">
        <v>50</v>
      </c>
      <c r="E70" s="9"/>
      <c r="F70" s="73"/>
    </row>
    <row r="71" spans="1:6" x14ac:dyDescent="0.5">
      <c r="A71" s="92">
        <v>6</v>
      </c>
      <c r="B71" s="96" t="s">
        <v>55</v>
      </c>
      <c r="C71" s="116">
        <v>6</v>
      </c>
      <c r="D71" s="97" t="s">
        <v>50</v>
      </c>
      <c r="E71" s="9"/>
      <c r="F71" s="73"/>
    </row>
    <row r="72" spans="1:6" x14ac:dyDescent="0.5">
      <c r="A72" s="92">
        <v>7</v>
      </c>
      <c r="B72" s="96" t="s">
        <v>56</v>
      </c>
      <c r="C72" s="116">
        <v>4.82</v>
      </c>
      <c r="D72" s="97" t="s">
        <v>50</v>
      </c>
      <c r="E72" s="9"/>
      <c r="F72" s="73"/>
    </row>
    <row r="73" spans="1:6" x14ac:dyDescent="0.5">
      <c r="A73" s="92">
        <v>8</v>
      </c>
      <c r="B73" s="96" t="s">
        <v>57</v>
      </c>
      <c r="C73" s="116">
        <v>27.68</v>
      </c>
      <c r="D73" s="97" t="s">
        <v>50</v>
      </c>
      <c r="E73" s="9"/>
      <c r="F73" s="73"/>
    </row>
    <row r="74" spans="1:6" x14ac:dyDescent="0.5">
      <c r="A74" s="92">
        <v>9</v>
      </c>
      <c r="B74" s="96" t="s">
        <v>58</v>
      </c>
      <c r="C74" s="116">
        <v>0.22</v>
      </c>
      <c r="D74" s="97" t="s">
        <v>50</v>
      </c>
      <c r="E74" s="9"/>
      <c r="F74" s="73"/>
    </row>
    <row r="75" spans="1:6" x14ac:dyDescent="0.5">
      <c r="A75" s="92"/>
      <c r="B75" s="96"/>
      <c r="C75" s="116"/>
      <c r="D75" s="97"/>
      <c r="E75" s="9"/>
      <c r="F75" s="73"/>
    </row>
    <row r="76" spans="1:6" x14ac:dyDescent="0.5">
      <c r="A76" s="89">
        <v>2.4</v>
      </c>
      <c r="B76" s="95" t="s">
        <v>59</v>
      </c>
      <c r="C76" s="221"/>
      <c r="D76" s="91"/>
      <c r="E76" s="9"/>
      <c r="F76" s="73"/>
    </row>
    <row r="77" spans="1:6" ht="28.5" x14ac:dyDescent="0.5">
      <c r="A77" s="89"/>
      <c r="B77" s="96" t="s">
        <v>60</v>
      </c>
      <c r="C77" s="221"/>
      <c r="D77" s="91"/>
      <c r="E77" s="9"/>
      <c r="F77" s="73"/>
    </row>
    <row r="78" spans="1:6" ht="28.5" x14ac:dyDescent="0.5">
      <c r="A78" s="89"/>
      <c r="B78" s="96" t="s">
        <v>61</v>
      </c>
      <c r="C78" s="221"/>
      <c r="D78" s="91"/>
      <c r="E78" s="9"/>
      <c r="F78" s="73"/>
    </row>
    <row r="79" spans="1:6" x14ac:dyDescent="0.5">
      <c r="A79" s="92">
        <v>1</v>
      </c>
      <c r="B79" s="96" t="s">
        <v>62</v>
      </c>
      <c r="C79" s="116">
        <v>75.53</v>
      </c>
      <c r="D79" s="97" t="s">
        <v>50</v>
      </c>
      <c r="E79" s="9"/>
      <c r="F79" s="73"/>
    </row>
    <row r="80" spans="1:6" x14ac:dyDescent="0.5">
      <c r="A80" s="92">
        <v>2</v>
      </c>
      <c r="B80" s="96" t="s">
        <v>63</v>
      </c>
      <c r="C80" s="116">
        <v>126.58</v>
      </c>
      <c r="D80" s="97" t="s">
        <v>50</v>
      </c>
      <c r="E80" s="9"/>
      <c r="F80" s="73"/>
    </row>
    <row r="81" spans="1:6" x14ac:dyDescent="0.5">
      <c r="A81" s="89"/>
      <c r="B81" s="96"/>
      <c r="C81" s="116"/>
      <c r="D81" s="97"/>
      <c r="E81" s="9"/>
      <c r="F81" s="73"/>
    </row>
    <row r="82" spans="1:6" x14ac:dyDescent="0.5">
      <c r="A82" s="89">
        <v>2.5</v>
      </c>
      <c r="B82" s="95" t="s">
        <v>64</v>
      </c>
      <c r="C82" s="116"/>
      <c r="D82" s="91"/>
      <c r="E82" s="9"/>
      <c r="F82" s="73"/>
    </row>
    <row r="83" spans="1:6" ht="28.5" x14ac:dyDescent="0.5">
      <c r="A83" s="89"/>
      <c r="B83" s="96" t="s">
        <v>65</v>
      </c>
      <c r="C83" s="116"/>
      <c r="D83" s="91"/>
      <c r="E83" s="9"/>
      <c r="F83" s="73"/>
    </row>
    <row r="84" spans="1:6" ht="28.5" x14ac:dyDescent="0.5">
      <c r="A84" s="92">
        <v>1</v>
      </c>
      <c r="B84" s="96" t="s">
        <v>66</v>
      </c>
      <c r="C84" s="116">
        <v>63.86</v>
      </c>
      <c r="D84" s="97" t="s">
        <v>46</v>
      </c>
      <c r="E84" s="9"/>
      <c r="F84" s="73"/>
    </row>
    <row r="85" spans="1:6" ht="28.5" x14ac:dyDescent="0.5">
      <c r="A85" s="92">
        <v>2</v>
      </c>
      <c r="B85" s="96" t="s">
        <v>67</v>
      </c>
      <c r="C85" s="116">
        <v>337.55</v>
      </c>
      <c r="D85" s="97" t="s">
        <v>46</v>
      </c>
      <c r="E85" s="9"/>
      <c r="F85" s="73"/>
    </row>
    <row r="86" spans="1:6" x14ac:dyDescent="0.5">
      <c r="A86" s="92"/>
      <c r="B86" s="96"/>
      <c r="C86" s="116"/>
      <c r="D86" s="97"/>
      <c r="E86" s="9"/>
      <c r="F86" s="73"/>
    </row>
    <row r="87" spans="1:6" s="7" customFormat="1" x14ac:dyDescent="0.2">
      <c r="A87" s="89">
        <v>2.6</v>
      </c>
      <c r="B87" s="95" t="s">
        <v>68</v>
      </c>
      <c r="C87" s="221"/>
      <c r="D87" s="98"/>
      <c r="E87" s="6"/>
      <c r="F87" s="77"/>
    </row>
    <row r="88" spans="1:6" s="7" customFormat="1" ht="42.75" x14ac:dyDescent="0.2">
      <c r="A88" s="89"/>
      <c r="B88" s="96" t="s">
        <v>69</v>
      </c>
      <c r="C88" s="221">
        <v>1</v>
      </c>
      <c r="D88" s="98" t="s">
        <v>70</v>
      </c>
      <c r="E88" s="6"/>
      <c r="F88" s="73"/>
    </row>
    <row r="89" spans="1:6" s="7" customFormat="1" x14ac:dyDescent="0.2">
      <c r="A89" s="89"/>
      <c r="B89" s="96"/>
      <c r="C89" s="221"/>
      <c r="D89" s="98"/>
      <c r="E89" s="6"/>
      <c r="F89" s="77"/>
    </row>
    <row r="90" spans="1:6" x14ac:dyDescent="0.5">
      <c r="A90" s="89"/>
      <c r="B90" s="96"/>
      <c r="C90" s="221"/>
      <c r="D90" s="91"/>
      <c r="E90" s="9"/>
      <c r="F90" s="73"/>
    </row>
    <row r="91" spans="1:6" x14ac:dyDescent="0.5">
      <c r="A91" s="89"/>
      <c r="B91" s="96"/>
      <c r="C91" s="221"/>
      <c r="D91" s="91"/>
      <c r="E91" s="9"/>
      <c r="F91" s="73"/>
    </row>
    <row r="92" spans="1:6" x14ac:dyDescent="0.5">
      <c r="A92" s="251" t="s">
        <v>71</v>
      </c>
      <c r="B92" s="252"/>
      <c r="C92" s="252"/>
      <c r="D92" s="252"/>
      <c r="E92" s="23"/>
      <c r="F92" s="76"/>
    </row>
    <row r="93" spans="1:6" x14ac:dyDescent="0.5">
      <c r="A93" s="248" t="s">
        <v>39</v>
      </c>
      <c r="B93" s="249"/>
      <c r="C93" s="249"/>
      <c r="D93" s="249"/>
      <c r="E93" s="24"/>
      <c r="F93" s="75"/>
    </row>
    <row r="94" spans="1:6" x14ac:dyDescent="0.5">
      <c r="A94" s="89"/>
      <c r="B94" s="90" t="s">
        <v>72</v>
      </c>
      <c r="C94" s="116"/>
      <c r="D94" s="91"/>
      <c r="E94" s="9"/>
      <c r="F94" s="73"/>
    </row>
    <row r="95" spans="1:6" x14ac:dyDescent="0.5">
      <c r="A95" s="89"/>
      <c r="B95" s="90" t="s">
        <v>73</v>
      </c>
      <c r="C95" s="116"/>
      <c r="D95" s="91"/>
      <c r="E95" s="9"/>
      <c r="F95" s="73"/>
    </row>
    <row r="96" spans="1:6" x14ac:dyDescent="0.5">
      <c r="A96" s="89"/>
      <c r="B96" s="90" t="s">
        <v>74</v>
      </c>
      <c r="C96" s="116"/>
      <c r="D96" s="91"/>
      <c r="E96" s="9"/>
      <c r="F96" s="73"/>
    </row>
    <row r="97" spans="1:6" ht="57" x14ac:dyDescent="0.5">
      <c r="A97" s="89"/>
      <c r="B97" s="94" t="s">
        <v>75</v>
      </c>
      <c r="C97" s="116"/>
      <c r="D97" s="91"/>
      <c r="E97" s="9"/>
      <c r="F97" s="73"/>
    </row>
    <row r="98" spans="1:6" x14ac:dyDescent="0.5">
      <c r="A98" s="89"/>
      <c r="B98" s="94" t="s">
        <v>76</v>
      </c>
      <c r="C98" s="116"/>
      <c r="D98" s="91"/>
      <c r="E98" s="9"/>
      <c r="F98" s="73"/>
    </row>
    <row r="99" spans="1:6" x14ac:dyDescent="0.5">
      <c r="A99" s="92"/>
      <c r="B99" s="94"/>
      <c r="C99" s="116"/>
      <c r="D99" s="91"/>
      <c r="E99" s="9"/>
      <c r="F99" s="73"/>
    </row>
    <row r="100" spans="1:6" x14ac:dyDescent="0.5">
      <c r="A100" s="89">
        <v>3.1</v>
      </c>
      <c r="B100" s="90" t="s">
        <v>77</v>
      </c>
      <c r="C100" s="116"/>
      <c r="D100" s="91"/>
      <c r="E100" s="9"/>
      <c r="F100" s="73"/>
    </row>
    <row r="101" spans="1:6" ht="28.5" x14ac:dyDescent="0.5">
      <c r="A101" s="89"/>
      <c r="B101" s="94" t="s">
        <v>78</v>
      </c>
      <c r="C101" s="116">
        <v>100.15</v>
      </c>
      <c r="D101" s="97" t="s">
        <v>46</v>
      </c>
      <c r="E101" s="9"/>
      <c r="F101" s="73"/>
    </row>
    <row r="102" spans="1:6" x14ac:dyDescent="0.5">
      <c r="A102" s="89"/>
      <c r="B102" s="94"/>
      <c r="C102" s="116"/>
      <c r="D102" s="97"/>
      <c r="E102" s="9"/>
      <c r="F102" s="73"/>
    </row>
    <row r="103" spans="1:6" x14ac:dyDescent="0.5">
      <c r="A103" s="89">
        <v>3.2</v>
      </c>
      <c r="B103" s="90" t="s">
        <v>79</v>
      </c>
      <c r="C103" s="116"/>
      <c r="D103" s="91"/>
      <c r="E103" s="9"/>
      <c r="F103" s="73"/>
    </row>
    <row r="104" spans="1:6" x14ac:dyDescent="0.5">
      <c r="A104" s="89"/>
      <c r="B104" s="94" t="s">
        <v>80</v>
      </c>
      <c r="C104" s="116"/>
      <c r="D104" s="91"/>
      <c r="E104" s="9"/>
      <c r="F104" s="73"/>
    </row>
    <row r="105" spans="1:6" ht="28.5" x14ac:dyDescent="0.5">
      <c r="A105" s="89"/>
      <c r="B105" s="94" t="s">
        <v>81</v>
      </c>
      <c r="C105" s="116"/>
      <c r="D105" s="91"/>
      <c r="E105" s="9"/>
      <c r="F105" s="73"/>
    </row>
    <row r="106" spans="1:6" x14ac:dyDescent="0.5">
      <c r="A106" s="89" t="s">
        <v>82</v>
      </c>
      <c r="B106" s="90" t="s">
        <v>83</v>
      </c>
      <c r="C106" s="116"/>
      <c r="D106" s="97"/>
      <c r="E106" s="9"/>
      <c r="F106" s="73"/>
    </row>
    <row r="107" spans="1:6" x14ac:dyDescent="0.5">
      <c r="A107" s="92">
        <v>1</v>
      </c>
      <c r="B107" s="96" t="s">
        <v>49</v>
      </c>
      <c r="C107" s="233">
        <v>6.43</v>
      </c>
      <c r="D107" s="97" t="s">
        <v>50</v>
      </c>
      <c r="E107" s="9"/>
      <c r="F107" s="73"/>
    </row>
    <row r="108" spans="1:6" x14ac:dyDescent="0.5">
      <c r="A108" s="92">
        <v>2</v>
      </c>
      <c r="B108" s="96" t="s">
        <v>51</v>
      </c>
      <c r="C108" s="233">
        <v>2.54</v>
      </c>
      <c r="D108" s="97" t="s">
        <v>50</v>
      </c>
      <c r="E108" s="9"/>
      <c r="F108" s="73"/>
    </row>
    <row r="109" spans="1:6" x14ac:dyDescent="0.5">
      <c r="A109" s="92">
        <v>3</v>
      </c>
      <c r="B109" s="96" t="s">
        <v>84</v>
      </c>
      <c r="C109" s="233">
        <v>1.89</v>
      </c>
      <c r="D109" s="97" t="s">
        <v>50</v>
      </c>
      <c r="E109" s="9"/>
      <c r="F109" s="73"/>
    </row>
    <row r="110" spans="1:6" x14ac:dyDescent="0.5">
      <c r="A110" s="92">
        <v>4</v>
      </c>
      <c r="B110" s="96" t="s">
        <v>85</v>
      </c>
      <c r="C110" s="233">
        <v>5.07</v>
      </c>
      <c r="D110" s="97" t="s">
        <v>50</v>
      </c>
      <c r="E110" s="9"/>
      <c r="F110" s="73"/>
    </row>
    <row r="111" spans="1:6" x14ac:dyDescent="0.5">
      <c r="A111" s="92">
        <v>5</v>
      </c>
      <c r="B111" s="96" t="s">
        <v>54</v>
      </c>
      <c r="C111" s="233">
        <v>1.73</v>
      </c>
      <c r="D111" s="97" t="s">
        <v>50</v>
      </c>
      <c r="E111" s="9"/>
      <c r="F111" s="73"/>
    </row>
    <row r="112" spans="1:6" x14ac:dyDescent="0.5">
      <c r="A112" s="92">
        <v>6</v>
      </c>
      <c r="B112" s="96" t="s">
        <v>55</v>
      </c>
      <c r="C112" s="233">
        <v>1.5</v>
      </c>
      <c r="D112" s="97" t="s">
        <v>50</v>
      </c>
      <c r="E112" s="9"/>
      <c r="F112" s="73"/>
    </row>
    <row r="113" spans="1:6" x14ac:dyDescent="0.5">
      <c r="A113" s="92">
        <v>7</v>
      </c>
      <c r="B113" s="96" t="s">
        <v>56</v>
      </c>
      <c r="C113" s="233">
        <v>2.14</v>
      </c>
      <c r="D113" s="97" t="s">
        <v>50</v>
      </c>
      <c r="E113" s="9"/>
      <c r="F113" s="73"/>
    </row>
    <row r="114" spans="1:6" x14ac:dyDescent="0.5">
      <c r="A114" s="92">
        <v>8</v>
      </c>
      <c r="B114" s="96" t="s">
        <v>86</v>
      </c>
      <c r="C114" s="233">
        <v>12.3</v>
      </c>
      <c r="D114" s="97" t="s">
        <v>50</v>
      </c>
      <c r="E114" s="9"/>
      <c r="F114" s="73"/>
    </row>
    <row r="115" spans="1:6" x14ac:dyDescent="0.5">
      <c r="A115" s="92">
        <v>9</v>
      </c>
      <c r="B115" s="94" t="s">
        <v>87</v>
      </c>
      <c r="C115" s="233">
        <v>1.03</v>
      </c>
      <c r="D115" s="97" t="s">
        <v>50</v>
      </c>
      <c r="E115" s="9"/>
      <c r="F115" s="73"/>
    </row>
    <row r="116" spans="1:6" x14ac:dyDescent="0.5">
      <c r="A116" s="92">
        <v>10</v>
      </c>
      <c r="B116" s="94" t="s">
        <v>88</v>
      </c>
      <c r="C116" s="233">
        <v>0.56999999999999995</v>
      </c>
      <c r="D116" s="97" t="s">
        <v>50</v>
      </c>
      <c r="E116" s="9"/>
      <c r="F116" s="73"/>
    </row>
    <row r="117" spans="1:6" x14ac:dyDescent="0.5">
      <c r="A117" s="92">
        <v>11</v>
      </c>
      <c r="B117" s="94" t="s">
        <v>89</v>
      </c>
      <c r="C117" s="233">
        <v>0.38</v>
      </c>
      <c r="D117" s="97" t="s">
        <v>50</v>
      </c>
      <c r="E117" s="9"/>
      <c r="F117" s="73"/>
    </row>
    <row r="118" spans="1:6" x14ac:dyDescent="0.5">
      <c r="A118" s="92">
        <v>14</v>
      </c>
      <c r="B118" s="94" t="s">
        <v>90</v>
      </c>
      <c r="C118" s="233">
        <v>0.22</v>
      </c>
      <c r="D118" s="97" t="s">
        <v>50</v>
      </c>
      <c r="E118" s="9"/>
      <c r="F118" s="73"/>
    </row>
    <row r="119" spans="1:6" x14ac:dyDescent="0.5">
      <c r="A119" s="92"/>
      <c r="B119" s="94"/>
      <c r="C119" s="116"/>
      <c r="D119" s="97"/>
      <c r="E119" s="9"/>
      <c r="F119" s="73"/>
    </row>
    <row r="120" spans="1:6" x14ac:dyDescent="0.5">
      <c r="A120" s="89" t="s">
        <v>91</v>
      </c>
      <c r="B120" s="90" t="s">
        <v>92</v>
      </c>
      <c r="C120" s="116"/>
      <c r="D120" s="97"/>
      <c r="E120" s="9"/>
      <c r="F120" s="73"/>
    </row>
    <row r="121" spans="1:6" ht="42.75" x14ac:dyDescent="0.5">
      <c r="A121" s="92">
        <v>1</v>
      </c>
      <c r="B121" s="94" t="s">
        <v>93</v>
      </c>
      <c r="C121" s="116">
        <v>25.32</v>
      </c>
      <c r="D121" s="97" t="s">
        <v>50</v>
      </c>
      <c r="E121" s="9"/>
      <c r="F121" s="73"/>
    </row>
    <row r="122" spans="1:6" x14ac:dyDescent="0.5">
      <c r="A122" s="92">
        <v>2</v>
      </c>
      <c r="B122" s="94" t="s">
        <v>94</v>
      </c>
      <c r="C122" s="116">
        <v>3.29</v>
      </c>
      <c r="D122" s="97" t="s">
        <v>50</v>
      </c>
      <c r="E122" s="9"/>
      <c r="F122" s="73"/>
    </row>
    <row r="123" spans="1:6" x14ac:dyDescent="0.5">
      <c r="A123" s="92">
        <v>3</v>
      </c>
      <c r="B123" s="94" t="s">
        <v>95</v>
      </c>
      <c r="C123" s="116">
        <v>0.92</v>
      </c>
      <c r="D123" s="97" t="s">
        <v>50</v>
      </c>
      <c r="E123" s="9"/>
      <c r="F123" s="73"/>
    </row>
    <row r="124" spans="1:6" x14ac:dyDescent="0.5">
      <c r="A124" s="92">
        <v>4</v>
      </c>
      <c r="B124" s="94" t="s">
        <v>96</v>
      </c>
      <c r="C124" s="116">
        <v>1.22</v>
      </c>
      <c r="D124" s="97" t="s">
        <v>50</v>
      </c>
      <c r="E124" s="9"/>
      <c r="F124" s="73"/>
    </row>
    <row r="125" spans="1:6" ht="28.5" x14ac:dyDescent="0.5">
      <c r="A125" s="92">
        <v>5</v>
      </c>
      <c r="B125" s="94" t="s">
        <v>97</v>
      </c>
      <c r="C125" s="116">
        <v>2.42</v>
      </c>
      <c r="D125" s="97" t="s">
        <v>50</v>
      </c>
      <c r="E125" s="9"/>
      <c r="F125" s="73"/>
    </row>
    <row r="126" spans="1:6" x14ac:dyDescent="0.5">
      <c r="A126" s="89"/>
      <c r="B126" s="94"/>
      <c r="C126" s="116"/>
      <c r="D126" s="97"/>
      <c r="E126" s="9"/>
      <c r="F126" s="73"/>
    </row>
    <row r="127" spans="1:6" x14ac:dyDescent="0.5">
      <c r="A127" s="89" t="s">
        <v>98</v>
      </c>
      <c r="B127" s="90" t="s">
        <v>99</v>
      </c>
      <c r="C127" s="116"/>
      <c r="D127" s="91"/>
      <c r="E127" s="9"/>
      <c r="F127" s="73"/>
    </row>
    <row r="128" spans="1:6" x14ac:dyDescent="0.5">
      <c r="A128" s="92">
        <v>1</v>
      </c>
      <c r="B128" s="94" t="s">
        <v>100</v>
      </c>
      <c r="C128" s="116">
        <v>2.74</v>
      </c>
      <c r="D128" s="97" t="s">
        <v>50</v>
      </c>
      <c r="E128" s="9"/>
      <c r="F128" s="73"/>
    </row>
    <row r="129" spans="1:6" x14ac:dyDescent="0.5">
      <c r="A129" s="92">
        <v>2</v>
      </c>
      <c r="B129" s="94" t="s">
        <v>101</v>
      </c>
      <c r="C129" s="116">
        <v>4.9800000000000004</v>
      </c>
      <c r="D129" s="97" t="s">
        <v>50</v>
      </c>
      <c r="E129" s="9"/>
      <c r="F129" s="73"/>
    </row>
    <row r="130" spans="1:6" x14ac:dyDescent="0.5">
      <c r="A130" s="92">
        <v>3</v>
      </c>
      <c r="B130" s="94" t="s">
        <v>102</v>
      </c>
      <c r="C130" s="116">
        <v>8.6</v>
      </c>
      <c r="D130" s="97" t="s">
        <v>50</v>
      </c>
      <c r="E130" s="9"/>
      <c r="F130" s="73"/>
    </row>
    <row r="131" spans="1:6" x14ac:dyDescent="0.5">
      <c r="A131" s="92">
        <v>4</v>
      </c>
      <c r="B131" s="94" t="s">
        <v>103</v>
      </c>
      <c r="C131" s="116">
        <v>3.19</v>
      </c>
      <c r="D131" s="97" t="s">
        <v>50</v>
      </c>
      <c r="E131" s="9"/>
      <c r="F131" s="73"/>
    </row>
    <row r="132" spans="1:6" x14ac:dyDescent="0.5">
      <c r="A132" s="92">
        <v>5</v>
      </c>
      <c r="B132" s="94" t="s">
        <v>104</v>
      </c>
      <c r="C132" s="116">
        <v>0.43</v>
      </c>
      <c r="D132" s="97" t="s">
        <v>50</v>
      </c>
      <c r="E132" s="9"/>
      <c r="F132" s="73"/>
    </row>
    <row r="133" spans="1:6" x14ac:dyDescent="0.5">
      <c r="A133" s="92">
        <v>6</v>
      </c>
      <c r="B133" s="94" t="s">
        <v>105</v>
      </c>
      <c r="C133" s="116">
        <v>49.24</v>
      </c>
      <c r="D133" s="97" t="s">
        <v>50</v>
      </c>
      <c r="E133" s="9"/>
      <c r="F133" s="73"/>
    </row>
    <row r="134" spans="1:6" x14ac:dyDescent="0.5">
      <c r="A134" s="92">
        <v>7</v>
      </c>
      <c r="B134" s="94" t="s">
        <v>106</v>
      </c>
      <c r="C134" s="116">
        <v>2.93</v>
      </c>
      <c r="D134" s="97" t="s">
        <v>50</v>
      </c>
      <c r="E134" s="9"/>
      <c r="F134" s="73"/>
    </row>
    <row r="135" spans="1:6" x14ac:dyDescent="0.5">
      <c r="A135" s="92">
        <v>8</v>
      </c>
      <c r="B135" s="94" t="s">
        <v>107</v>
      </c>
      <c r="C135" s="116">
        <v>0.92</v>
      </c>
      <c r="D135" s="97" t="s">
        <v>50</v>
      </c>
      <c r="E135" s="9"/>
      <c r="F135" s="73"/>
    </row>
    <row r="136" spans="1:6" x14ac:dyDescent="0.5">
      <c r="A136" s="92">
        <v>9</v>
      </c>
      <c r="B136" s="94" t="s">
        <v>108</v>
      </c>
      <c r="C136" s="116">
        <v>1.22</v>
      </c>
      <c r="D136" s="97" t="s">
        <v>50</v>
      </c>
      <c r="E136" s="9"/>
      <c r="F136" s="73"/>
    </row>
    <row r="137" spans="1:6" ht="28.5" x14ac:dyDescent="0.5">
      <c r="A137" s="92">
        <v>10</v>
      </c>
      <c r="B137" s="94" t="s">
        <v>109</v>
      </c>
      <c r="C137" s="116">
        <v>2.97</v>
      </c>
      <c r="D137" s="97" t="s">
        <v>50</v>
      </c>
      <c r="E137" s="9"/>
      <c r="F137" s="73"/>
    </row>
    <row r="138" spans="1:6" x14ac:dyDescent="0.5">
      <c r="A138" s="89"/>
      <c r="B138" s="94"/>
      <c r="C138" s="116"/>
      <c r="D138" s="97"/>
      <c r="E138" s="9"/>
      <c r="F138" s="73"/>
    </row>
    <row r="139" spans="1:6" x14ac:dyDescent="0.5">
      <c r="A139" s="89" t="s">
        <v>110</v>
      </c>
      <c r="B139" s="90" t="s">
        <v>111</v>
      </c>
      <c r="C139" s="116"/>
      <c r="D139" s="91"/>
      <c r="E139" s="9"/>
      <c r="F139" s="73"/>
    </row>
    <row r="140" spans="1:6" x14ac:dyDescent="0.5">
      <c r="A140" s="92">
        <v>1</v>
      </c>
      <c r="B140" s="94" t="s">
        <v>102</v>
      </c>
      <c r="C140" s="116">
        <v>3.58</v>
      </c>
      <c r="D140" s="97" t="s">
        <v>50</v>
      </c>
      <c r="E140" s="9"/>
      <c r="F140" s="73"/>
    </row>
    <row r="141" spans="1:6" x14ac:dyDescent="0.5">
      <c r="A141" s="92">
        <v>2</v>
      </c>
      <c r="B141" s="94" t="s">
        <v>103</v>
      </c>
      <c r="C141" s="116">
        <v>10.130000000000001</v>
      </c>
      <c r="D141" s="97" t="s">
        <v>50</v>
      </c>
      <c r="E141" s="9"/>
      <c r="F141" s="73"/>
    </row>
    <row r="142" spans="1:6" x14ac:dyDescent="0.5">
      <c r="A142" s="92">
        <v>3</v>
      </c>
      <c r="B142" s="94" t="s">
        <v>112</v>
      </c>
      <c r="C142" s="116">
        <v>3.43</v>
      </c>
      <c r="D142" s="97" t="s">
        <v>50</v>
      </c>
      <c r="E142" s="9"/>
      <c r="F142" s="73"/>
    </row>
    <row r="143" spans="1:6" x14ac:dyDescent="0.5">
      <c r="A143" s="92">
        <v>4</v>
      </c>
      <c r="B143" s="94" t="s">
        <v>113</v>
      </c>
      <c r="C143" s="116">
        <v>1.72</v>
      </c>
      <c r="D143" s="97" t="s">
        <v>50</v>
      </c>
      <c r="E143" s="9"/>
      <c r="F143" s="73"/>
    </row>
    <row r="144" spans="1:6" x14ac:dyDescent="0.5">
      <c r="A144" s="92">
        <v>5</v>
      </c>
      <c r="B144" s="94" t="s">
        <v>105</v>
      </c>
      <c r="C144" s="116">
        <v>49.48</v>
      </c>
      <c r="D144" s="97" t="s">
        <v>50</v>
      </c>
      <c r="E144" s="9"/>
      <c r="F144" s="73"/>
    </row>
    <row r="145" spans="1:6" x14ac:dyDescent="0.5">
      <c r="A145" s="92">
        <v>6</v>
      </c>
      <c r="B145" s="94" t="s">
        <v>106</v>
      </c>
      <c r="C145" s="116">
        <v>0.15</v>
      </c>
      <c r="D145" s="97" t="s">
        <v>50</v>
      </c>
      <c r="E145" s="9"/>
      <c r="F145" s="73"/>
    </row>
    <row r="146" spans="1:6" x14ac:dyDescent="0.5">
      <c r="A146" s="92">
        <v>7</v>
      </c>
      <c r="B146" s="94" t="s">
        <v>114</v>
      </c>
      <c r="C146" s="116">
        <v>0.11</v>
      </c>
      <c r="D146" s="97" t="s">
        <v>50</v>
      </c>
      <c r="E146" s="9"/>
      <c r="F146" s="73"/>
    </row>
    <row r="147" spans="1:6" x14ac:dyDescent="0.5">
      <c r="A147" s="89"/>
      <c r="B147" s="94"/>
      <c r="C147" s="116"/>
      <c r="D147" s="97"/>
      <c r="E147" s="9"/>
      <c r="F147" s="73"/>
    </row>
    <row r="148" spans="1:6" x14ac:dyDescent="0.5">
      <c r="A148" s="89" t="s">
        <v>115</v>
      </c>
      <c r="B148" s="90" t="s">
        <v>116</v>
      </c>
      <c r="C148" s="116"/>
      <c r="D148" s="97"/>
      <c r="E148" s="9"/>
      <c r="F148" s="73"/>
    </row>
    <row r="149" spans="1:6" x14ac:dyDescent="0.5">
      <c r="A149" s="92">
        <v>1</v>
      </c>
      <c r="B149" s="94" t="s">
        <v>103</v>
      </c>
      <c r="C149" s="116">
        <v>2.33</v>
      </c>
      <c r="D149" s="97" t="s">
        <v>50</v>
      </c>
      <c r="E149" s="9"/>
      <c r="F149" s="73"/>
    </row>
    <row r="150" spans="1:6" x14ac:dyDescent="0.5">
      <c r="A150" s="92">
        <v>2</v>
      </c>
      <c r="B150" s="94" t="s">
        <v>117</v>
      </c>
      <c r="C150" s="116">
        <v>0.66</v>
      </c>
      <c r="D150" s="97" t="s">
        <v>50</v>
      </c>
      <c r="E150" s="9"/>
      <c r="F150" s="73"/>
    </row>
    <row r="151" spans="1:6" x14ac:dyDescent="0.5">
      <c r="A151" s="92">
        <v>3</v>
      </c>
      <c r="B151" s="94" t="s">
        <v>105</v>
      </c>
      <c r="C151" s="116">
        <v>6.04</v>
      </c>
      <c r="D151" s="97" t="s">
        <v>50</v>
      </c>
      <c r="E151" s="9"/>
      <c r="F151" s="73"/>
    </row>
    <row r="152" spans="1:6" x14ac:dyDescent="0.5">
      <c r="A152" s="89"/>
      <c r="B152" s="94"/>
      <c r="C152" s="116"/>
      <c r="D152" s="97"/>
      <c r="E152" s="9"/>
      <c r="F152" s="73"/>
    </row>
    <row r="153" spans="1:6" x14ac:dyDescent="0.5">
      <c r="A153" s="89">
        <v>3.3</v>
      </c>
      <c r="B153" s="90" t="s">
        <v>118</v>
      </c>
      <c r="C153" s="116"/>
      <c r="D153" s="91"/>
      <c r="E153" s="9"/>
      <c r="F153" s="73"/>
    </row>
    <row r="154" spans="1:6" ht="71.25" x14ac:dyDescent="0.5">
      <c r="A154" s="89"/>
      <c r="B154" s="94" t="s">
        <v>119</v>
      </c>
      <c r="C154" s="116"/>
      <c r="D154" s="97"/>
      <c r="E154" s="9"/>
      <c r="F154" s="73"/>
    </row>
    <row r="155" spans="1:6" x14ac:dyDescent="0.5">
      <c r="A155" s="89" t="s">
        <v>120</v>
      </c>
      <c r="B155" s="90" t="s">
        <v>83</v>
      </c>
      <c r="C155" s="116"/>
      <c r="D155" s="97"/>
      <c r="E155" s="9"/>
      <c r="F155" s="73"/>
    </row>
    <row r="156" spans="1:6" x14ac:dyDescent="0.5">
      <c r="A156" s="92">
        <v>1</v>
      </c>
      <c r="B156" s="96" t="s">
        <v>49</v>
      </c>
      <c r="C156" s="116">
        <v>14.7</v>
      </c>
      <c r="D156" s="97" t="s">
        <v>46</v>
      </c>
      <c r="E156" s="9"/>
      <c r="F156" s="73"/>
    </row>
    <row r="157" spans="1:6" x14ac:dyDescent="0.5">
      <c r="A157" s="92">
        <v>2</v>
      </c>
      <c r="B157" s="96" t="s">
        <v>51</v>
      </c>
      <c r="C157" s="116">
        <v>7.8</v>
      </c>
      <c r="D157" s="97" t="s">
        <v>46</v>
      </c>
      <c r="E157" s="9"/>
      <c r="F157" s="73"/>
    </row>
    <row r="158" spans="1:6" x14ac:dyDescent="0.5">
      <c r="A158" s="92">
        <v>3</v>
      </c>
      <c r="B158" s="96" t="s">
        <v>84</v>
      </c>
      <c r="C158" s="116">
        <v>5.22</v>
      </c>
      <c r="D158" s="97" t="s">
        <v>46</v>
      </c>
      <c r="E158" s="9"/>
      <c r="F158" s="73"/>
    </row>
    <row r="159" spans="1:6" x14ac:dyDescent="0.5">
      <c r="A159" s="92">
        <v>4</v>
      </c>
      <c r="B159" s="96" t="s">
        <v>85</v>
      </c>
      <c r="C159" s="116">
        <v>15.6</v>
      </c>
      <c r="D159" s="97" t="s">
        <v>46</v>
      </c>
      <c r="E159" s="9"/>
      <c r="F159" s="73"/>
    </row>
    <row r="160" spans="1:6" x14ac:dyDescent="0.5">
      <c r="A160" s="92">
        <v>5</v>
      </c>
      <c r="B160" s="96" t="s">
        <v>54</v>
      </c>
      <c r="C160" s="116">
        <v>5.76</v>
      </c>
      <c r="D160" s="97" t="s">
        <v>46</v>
      </c>
      <c r="E160" s="9"/>
      <c r="F160" s="73"/>
    </row>
    <row r="161" spans="1:6" x14ac:dyDescent="0.5">
      <c r="A161" s="92">
        <v>6</v>
      </c>
      <c r="B161" s="96" t="s">
        <v>55</v>
      </c>
      <c r="C161" s="116">
        <v>6</v>
      </c>
      <c r="D161" s="97" t="s">
        <v>46</v>
      </c>
      <c r="E161" s="9"/>
      <c r="F161" s="73"/>
    </row>
    <row r="162" spans="1:6" x14ac:dyDescent="0.5">
      <c r="A162" s="92">
        <v>7</v>
      </c>
      <c r="B162" s="96" t="s">
        <v>56</v>
      </c>
      <c r="C162" s="116">
        <v>21.44</v>
      </c>
      <c r="D162" s="97" t="s">
        <v>46</v>
      </c>
      <c r="E162" s="9"/>
      <c r="F162" s="73"/>
    </row>
    <row r="163" spans="1:6" x14ac:dyDescent="0.5">
      <c r="A163" s="92">
        <v>8</v>
      </c>
      <c r="B163" s="96" t="s">
        <v>86</v>
      </c>
      <c r="C163" s="116">
        <v>123.02</v>
      </c>
      <c r="D163" s="97" t="s">
        <v>46</v>
      </c>
      <c r="E163" s="9"/>
      <c r="F163" s="73"/>
    </row>
    <row r="164" spans="1:6" x14ac:dyDescent="0.5">
      <c r="A164" s="92">
        <v>9</v>
      </c>
      <c r="B164" s="94" t="s">
        <v>87</v>
      </c>
      <c r="C164" s="116">
        <v>3.2399999999999998</v>
      </c>
      <c r="D164" s="97" t="s">
        <v>46</v>
      </c>
      <c r="E164" s="9"/>
      <c r="F164" s="73"/>
    </row>
    <row r="165" spans="1:6" x14ac:dyDescent="0.5">
      <c r="A165" s="92">
        <v>10</v>
      </c>
      <c r="B165" s="94" t="s">
        <v>88</v>
      </c>
      <c r="C165" s="116">
        <v>17.099999999999998</v>
      </c>
      <c r="D165" s="97" t="s">
        <v>46</v>
      </c>
      <c r="E165" s="9"/>
      <c r="F165" s="73"/>
    </row>
    <row r="166" spans="1:6" x14ac:dyDescent="0.5">
      <c r="A166" s="92">
        <v>11</v>
      </c>
      <c r="B166" s="94" t="s">
        <v>89</v>
      </c>
      <c r="C166" s="116">
        <v>7.9799999999999978</v>
      </c>
      <c r="D166" s="97" t="s">
        <v>46</v>
      </c>
      <c r="E166" s="9"/>
      <c r="F166" s="73"/>
    </row>
    <row r="167" spans="1:6" x14ac:dyDescent="0.5">
      <c r="A167" s="92">
        <v>14</v>
      </c>
      <c r="B167" s="94" t="s">
        <v>90</v>
      </c>
      <c r="C167" s="116">
        <v>7.5999999999999988</v>
      </c>
      <c r="D167" s="97" t="s">
        <v>46</v>
      </c>
      <c r="E167" s="9"/>
      <c r="F167" s="73"/>
    </row>
    <row r="168" spans="1:6" x14ac:dyDescent="0.5">
      <c r="A168" s="89"/>
      <c r="B168" s="94"/>
      <c r="C168" s="116"/>
      <c r="D168" s="97"/>
      <c r="E168" s="9"/>
      <c r="F168" s="73"/>
    </row>
    <row r="169" spans="1:6" x14ac:dyDescent="0.5">
      <c r="A169" s="89" t="s">
        <v>121</v>
      </c>
      <c r="B169" s="90" t="s">
        <v>92</v>
      </c>
      <c r="C169" s="116"/>
      <c r="D169" s="97"/>
      <c r="E169" s="9"/>
      <c r="F169" s="73"/>
    </row>
    <row r="170" spans="1:6" x14ac:dyDescent="0.5">
      <c r="A170" s="92">
        <v>1</v>
      </c>
      <c r="B170" s="94" t="s">
        <v>94</v>
      </c>
      <c r="C170" s="116">
        <v>54.9</v>
      </c>
      <c r="D170" s="97" t="s">
        <v>46</v>
      </c>
      <c r="E170" s="9"/>
      <c r="F170" s="73"/>
    </row>
    <row r="171" spans="1:6" x14ac:dyDescent="0.5">
      <c r="A171" s="92">
        <v>2</v>
      </c>
      <c r="B171" s="94" t="s">
        <v>95</v>
      </c>
      <c r="C171" s="116">
        <v>16.47</v>
      </c>
      <c r="D171" s="97" t="s">
        <v>46</v>
      </c>
      <c r="E171" s="9"/>
      <c r="F171" s="73"/>
    </row>
    <row r="172" spans="1:6" x14ac:dyDescent="0.5">
      <c r="A172" s="92">
        <v>3</v>
      </c>
      <c r="B172" s="94" t="s">
        <v>96</v>
      </c>
      <c r="C172" s="116">
        <v>24.4</v>
      </c>
      <c r="D172" s="97" t="s">
        <v>46</v>
      </c>
      <c r="E172" s="9"/>
      <c r="F172" s="73"/>
    </row>
    <row r="173" spans="1:6" ht="28.5" x14ac:dyDescent="0.5">
      <c r="A173" s="92">
        <v>4</v>
      </c>
      <c r="B173" s="94" t="s">
        <v>122</v>
      </c>
      <c r="C173" s="116">
        <v>15.26</v>
      </c>
      <c r="D173" s="97" t="s">
        <v>46</v>
      </c>
      <c r="E173" s="9"/>
      <c r="F173" s="73"/>
    </row>
    <row r="174" spans="1:6" s="25" customFormat="1" x14ac:dyDescent="0.5">
      <c r="A174" s="89"/>
      <c r="B174" s="94"/>
      <c r="C174" s="116"/>
      <c r="D174" s="97"/>
      <c r="E174" s="9"/>
      <c r="F174" s="73"/>
    </row>
    <row r="175" spans="1:6" x14ac:dyDescent="0.5">
      <c r="A175" s="89" t="s">
        <v>123</v>
      </c>
      <c r="B175" s="90" t="s">
        <v>99</v>
      </c>
      <c r="C175" s="116"/>
      <c r="D175" s="97"/>
      <c r="E175" s="9"/>
      <c r="F175" s="73"/>
    </row>
    <row r="176" spans="1:6" x14ac:dyDescent="0.5">
      <c r="A176" s="92">
        <v>1</v>
      </c>
      <c r="B176" s="94" t="s">
        <v>100</v>
      </c>
      <c r="C176" s="116">
        <v>26.93</v>
      </c>
      <c r="D176" s="97" t="s">
        <v>46</v>
      </c>
      <c r="E176" s="9"/>
      <c r="F176" s="73"/>
    </row>
    <row r="177" spans="1:6" x14ac:dyDescent="0.5">
      <c r="A177" s="92">
        <v>2</v>
      </c>
      <c r="B177" s="94" t="s">
        <v>101</v>
      </c>
      <c r="C177" s="116">
        <v>53.32</v>
      </c>
      <c r="D177" s="97" t="s">
        <v>46</v>
      </c>
      <c r="E177" s="9"/>
      <c r="F177" s="73"/>
    </row>
    <row r="178" spans="1:6" x14ac:dyDescent="0.5">
      <c r="A178" s="92">
        <v>3</v>
      </c>
      <c r="B178" s="94" t="s">
        <v>102</v>
      </c>
      <c r="C178" s="116">
        <v>105.08</v>
      </c>
      <c r="D178" s="97" t="s">
        <v>46</v>
      </c>
      <c r="E178" s="9"/>
      <c r="F178" s="73"/>
    </row>
    <row r="179" spans="1:6" x14ac:dyDescent="0.5">
      <c r="A179" s="92">
        <v>4</v>
      </c>
      <c r="B179" s="94" t="s">
        <v>103</v>
      </c>
      <c r="C179" s="116">
        <v>39.01</v>
      </c>
      <c r="D179" s="97" t="s">
        <v>46</v>
      </c>
      <c r="E179" s="9"/>
      <c r="F179" s="73"/>
    </row>
    <row r="180" spans="1:6" x14ac:dyDescent="0.5">
      <c r="A180" s="92">
        <v>5</v>
      </c>
      <c r="B180" s="94" t="s">
        <v>104</v>
      </c>
      <c r="C180" s="116">
        <v>5.28</v>
      </c>
      <c r="D180" s="97" t="s">
        <v>46</v>
      </c>
      <c r="E180" s="9"/>
      <c r="F180" s="73"/>
    </row>
    <row r="181" spans="1:6" x14ac:dyDescent="0.5">
      <c r="A181" s="92">
        <v>6</v>
      </c>
      <c r="B181" s="94" t="s">
        <v>105</v>
      </c>
      <c r="C181" s="116">
        <v>364.76</v>
      </c>
      <c r="D181" s="97" t="s">
        <v>46</v>
      </c>
      <c r="E181" s="9"/>
      <c r="F181" s="73"/>
    </row>
    <row r="182" spans="1:6" x14ac:dyDescent="0.5">
      <c r="A182" s="92">
        <v>7</v>
      </c>
      <c r="B182" s="94" t="s">
        <v>106</v>
      </c>
      <c r="C182" s="116">
        <v>48.8</v>
      </c>
      <c r="D182" s="97" t="s">
        <v>46</v>
      </c>
      <c r="E182" s="9"/>
      <c r="F182" s="73"/>
    </row>
    <row r="183" spans="1:6" x14ac:dyDescent="0.5">
      <c r="A183" s="92">
        <v>8</v>
      </c>
      <c r="B183" s="94" t="s">
        <v>107</v>
      </c>
      <c r="C183" s="116">
        <v>16.47</v>
      </c>
      <c r="D183" s="97" t="s">
        <v>46</v>
      </c>
      <c r="E183" s="9"/>
      <c r="F183" s="73"/>
    </row>
    <row r="184" spans="1:6" x14ac:dyDescent="0.5">
      <c r="A184" s="92">
        <v>9</v>
      </c>
      <c r="B184" s="94" t="s">
        <v>108</v>
      </c>
      <c r="C184" s="116">
        <v>24.4</v>
      </c>
      <c r="D184" s="97" t="s">
        <v>46</v>
      </c>
      <c r="E184" s="9"/>
      <c r="F184" s="73"/>
    </row>
    <row r="185" spans="1:6" ht="28.5" x14ac:dyDescent="0.5">
      <c r="A185" s="92">
        <v>10</v>
      </c>
      <c r="B185" s="94" t="s">
        <v>124</v>
      </c>
      <c r="C185" s="116">
        <v>17.09</v>
      </c>
      <c r="D185" s="97" t="s">
        <v>46</v>
      </c>
      <c r="E185" s="9"/>
      <c r="F185" s="73"/>
    </row>
    <row r="186" spans="1:6" x14ac:dyDescent="0.5">
      <c r="A186" s="89"/>
      <c r="B186" s="94"/>
      <c r="C186" s="116"/>
      <c r="D186" s="97"/>
      <c r="E186" s="9"/>
      <c r="F186" s="73"/>
    </row>
    <row r="187" spans="1:6" x14ac:dyDescent="0.5">
      <c r="A187" s="89" t="s">
        <v>125</v>
      </c>
      <c r="B187" s="90" t="s">
        <v>111</v>
      </c>
      <c r="C187" s="116"/>
      <c r="D187" s="97"/>
      <c r="E187" s="9"/>
      <c r="F187" s="73"/>
    </row>
    <row r="188" spans="1:6" x14ac:dyDescent="0.5">
      <c r="A188" s="92">
        <v>1</v>
      </c>
      <c r="B188" s="94" t="s">
        <v>102</v>
      </c>
      <c r="C188" s="116">
        <v>43.78</v>
      </c>
      <c r="D188" s="97" t="s">
        <v>46</v>
      </c>
      <c r="E188" s="9"/>
      <c r="F188" s="73"/>
    </row>
    <row r="189" spans="1:6" x14ac:dyDescent="0.5">
      <c r="A189" s="92">
        <v>2</v>
      </c>
      <c r="B189" s="94" t="s">
        <v>103</v>
      </c>
      <c r="C189" s="116">
        <v>123.86</v>
      </c>
      <c r="D189" s="97" t="s">
        <v>46</v>
      </c>
      <c r="E189" s="9"/>
      <c r="F189" s="73"/>
    </row>
    <row r="190" spans="1:6" x14ac:dyDescent="0.5">
      <c r="A190" s="92">
        <v>3</v>
      </c>
      <c r="B190" s="94" t="s">
        <v>112</v>
      </c>
      <c r="C190" s="116">
        <v>40.56</v>
      </c>
      <c r="D190" s="97" t="s">
        <v>46</v>
      </c>
      <c r="E190" s="9"/>
      <c r="F190" s="73"/>
    </row>
    <row r="191" spans="1:6" x14ac:dyDescent="0.5">
      <c r="A191" s="92">
        <v>4</v>
      </c>
      <c r="B191" s="94" t="s">
        <v>113</v>
      </c>
      <c r="C191" s="116">
        <v>20.28</v>
      </c>
      <c r="D191" s="97" t="s">
        <v>46</v>
      </c>
      <c r="E191" s="9"/>
      <c r="F191" s="73"/>
    </row>
    <row r="192" spans="1:6" x14ac:dyDescent="0.5">
      <c r="A192" s="92">
        <v>5</v>
      </c>
      <c r="B192" s="94" t="s">
        <v>105</v>
      </c>
      <c r="C192" s="116">
        <v>366.48</v>
      </c>
      <c r="D192" s="97" t="s">
        <v>46</v>
      </c>
      <c r="E192" s="9"/>
      <c r="F192" s="73"/>
    </row>
    <row r="193" spans="1:6" x14ac:dyDescent="0.5">
      <c r="A193" s="92">
        <v>6</v>
      </c>
      <c r="B193" s="94" t="s">
        <v>106</v>
      </c>
      <c r="C193" s="116">
        <v>2.5499999999999998</v>
      </c>
      <c r="D193" s="97" t="s">
        <v>46</v>
      </c>
      <c r="E193" s="9"/>
      <c r="F193" s="73"/>
    </row>
    <row r="194" spans="1:6" x14ac:dyDescent="0.5">
      <c r="A194" s="92">
        <v>7</v>
      </c>
      <c r="B194" s="94" t="s">
        <v>114</v>
      </c>
      <c r="C194" s="116">
        <v>3.0599999999999996</v>
      </c>
      <c r="D194" s="97" t="s">
        <v>46</v>
      </c>
      <c r="E194" s="9"/>
      <c r="F194" s="73"/>
    </row>
    <row r="195" spans="1:6" x14ac:dyDescent="0.5">
      <c r="A195" s="89"/>
      <c r="B195" s="94"/>
      <c r="C195" s="116"/>
      <c r="D195" s="97"/>
      <c r="E195" s="9"/>
      <c r="F195" s="73"/>
    </row>
    <row r="196" spans="1:6" x14ac:dyDescent="0.5">
      <c r="A196" s="89" t="s">
        <v>126</v>
      </c>
      <c r="B196" s="90" t="s">
        <v>116</v>
      </c>
      <c r="C196" s="116"/>
      <c r="D196" s="97"/>
      <c r="E196" s="9"/>
      <c r="F196" s="73"/>
    </row>
    <row r="197" spans="1:6" x14ac:dyDescent="0.5">
      <c r="A197" s="92">
        <v>1</v>
      </c>
      <c r="B197" s="94" t="s">
        <v>103</v>
      </c>
      <c r="C197" s="116">
        <v>28.490000000000002</v>
      </c>
      <c r="D197" s="97" t="s">
        <v>46</v>
      </c>
      <c r="E197" s="9"/>
      <c r="F197" s="73"/>
    </row>
    <row r="198" spans="1:6" x14ac:dyDescent="0.5">
      <c r="A198" s="92">
        <v>2</v>
      </c>
      <c r="B198" s="94" t="s">
        <v>117</v>
      </c>
      <c r="C198" s="116">
        <v>8.0300000000000011</v>
      </c>
      <c r="D198" s="97" t="s">
        <v>46</v>
      </c>
      <c r="E198" s="9"/>
      <c r="F198" s="73"/>
    </row>
    <row r="199" spans="1:6" x14ac:dyDescent="0.5">
      <c r="A199" s="92">
        <v>3</v>
      </c>
      <c r="B199" s="94" t="s">
        <v>105</v>
      </c>
      <c r="C199" s="116">
        <v>44.74</v>
      </c>
      <c r="D199" s="97" t="s">
        <v>46</v>
      </c>
      <c r="E199" s="9"/>
      <c r="F199" s="73"/>
    </row>
    <row r="200" spans="1:6" x14ac:dyDescent="0.5">
      <c r="A200" s="89"/>
      <c r="B200" s="94"/>
      <c r="C200" s="116"/>
      <c r="D200" s="97"/>
      <c r="E200" s="9"/>
      <c r="F200" s="73"/>
    </row>
    <row r="201" spans="1:6" x14ac:dyDescent="0.5">
      <c r="A201" s="89">
        <v>3.4</v>
      </c>
      <c r="B201" s="90" t="s">
        <v>127</v>
      </c>
      <c r="C201" s="116"/>
      <c r="D201" s="91"/>
      <c r="E201" s="9"/>
      <c r="F201" s="73"/>
    </row>
    <row r="202" spans="1:6" ht="57" x14ac:dyDescent="0.5">
      <c r="A202" s="89"/>
      <c r="B202" s="94" t="s">
        <v>128</v>
      </c>
      <c r="C202" s="116"/>
      <c r="D202" s="91"/>
      <c r="E202" s="9"/>
      <c r="F202" s="73"/>
    </row>
    <row r="203" spans="1:6" x14ac:dyDescent="0.5">
      <c r="A203" s="89" t="s">
        <v>129</v>
      </c>
      <c r="B203" s="90" t="s">
        <v>83</v>
      </c>
      <c r="C203" s="116"/>
      <c r="D203" s="97"/>
      <c r="E203" s="9"/>
      <c r="F203" s="73"/>
    </row>
    <row r="204" spans="1:6" x14ac:dyDescent="0.5">
      <c r="A204" s="92">
        <v>1</v>
      </c>
      <c r="B204" s="94" t="s">
        <v>130</v>
      </c>
      <c r="C204" s="116">
        <v>1.31</v>
      </c>
      <c r="D204" s="97" t="s">
        <v>131</v>
      </c>
      <c r="E204" s="9"/>
      <c r="F204" s="73"/>
    </row>
    <row r="205" spans="1:6" x14ac:dyDescent="0.5">
      <c r="A205" s="92">
        <v>2</v>
      </c>
      <c r="B205" s="94" t="s">
        <v>132</v>
      </c>
      <c r="C205" s="116">
        <v>0.45</v>
      </c>
      <c r="D205" s="97" t="s">
        <v>131</v>
      </c>
      <c r="E205" s="9"/>
      <c r="F205" s="73"/>
    </row>
    <row r="206" spans="1:6" x14ac:dyDescent="0.5">
      <c r="A206" s="92">
        <v>3</v>
      </c>
      <c r="B206" s="94" t="s">
        <v>133</v>
      </c>
      <c r="C206" s="116">
        <v>0.88</v>
      </c>
      <c r="D206" s="97" t="s">
        <v>131</v>
      </c>
      <c r="E206" s="9"/>
      <c r="F206" s="73"/>
    </row>
    <row r="207" spans="1:6" x14ac:dyDescent="0.5">
      <c r="A207" s="92">
        <v>4</v>
      </c>
      <c r="B207" s="94" t="s">
        <v>134</v>
      </c>
      <c r="C207" s="116">
        <v>0.04</v>
      </c>
      <c r="D207" s="97" t="s">
        <v>131</v>
      </c>
      <c r="E207" s="9"/>
      <c r="F207" s="73"/>
    </row>
    <row r="208" spans="1:6" x14ac:dyDescent="0.5">
      <c r="A208" s="92">
        <v>5</v>
      </c>
      <c r="B208" s="94" t="s">
        <v>135</v>
      </c>
      <c r="C208" s="116">
        <v>0.32</v>
      </c>
      <c r="D208" s="97" t="s">
        <v>131</v>
      </c>
      <c r="E208" s="9"/>
      <c r="F208" s="73"/>
    </row>
    <row r="209" spans="1:6" x14ac:dyDescent="0.5">
      <c r="A209" s="92">
        <v>6</v>
      </c>
      <c r="B209" s="94" t="s">
        <v>136</v>
      </c>
      <c r="C209" s="116">
        <v>0.08</v>
      </c>
      <c r="D209" s="97" t="s">
        <v>131</v>
      </c>
      <c r="E209" s="9"/>
      <c r="F209" s="73"/>
    </row>
    <row r="210" spans="1:6" x14ac:dyDescent="0.5">
      <c r="A210" s="89"/>
      <c r="B210" s="94"/>
      <c r="C210" s="116"/>
      <c r="D210" s="97"/>
      <c r="E210" s="9"/>
      <c r="F210" s="73"/>
    </row>
    <row r="211" spans="1:6" x14ac:dyDescent="0.5">
      <c r="A211" s="89" t="s">
        <v>137</v>
      </c>
      <c r="B211" s="90" t="s">
        <v>92</v>
      </c>
      <c r="C211" s="116"/>
      <c r="D211" s="97"/>
      <c r="E211" s="9"/>
      <c r="F211" s="73"/>
    </row>
    <row r="212" spans="1:6" x14ac:dyDescent="0.5">
      <c r="A212" s="92">
        <v>1</v>
      </c>
      <c r="B212" s="94" t="s">
        <v>132</v>
      </c>
      <c r="C212" s="116">
        <v>0.95</v>
      </c>
      <c r="D212" s="97" t="s">
        <v>131</v>
      </c>
      <c r="E212" s="9"/>
      <c r="F212" s="73"/>
    </row>
    <row r="213" spans="1:6" x14ac:dyDescent="0.5">
      <c r="A213" s="92">
        <v>2</v>
      </c>
      <c r="B213" s="94" t="s">
        <v>138</v>
      </c>
      <c r="C213" s="116">
        <v>0.02</v>
      </c>
      <c r="D213" s="97" t="s">
        <v>131</v>
      </c>
      <c r="E213" s="9"/>
      <c r="F213" s="73"/>
    </row>
    <row r="214" spans="1:6" x14ac:dyDescent="0.5">
      <c r="A214" s="92">
        <v>3</v>
      </c>
      <c r="B214" s="94" t="s">
        <v>139</v>
      </c>
      <c r="C214" s="116">
        <v>0.26</v>
      </c>
      <c r="D214" s="97" t="s">
        <v>131</v>
      </c>
      <c r="E214" s="9"/>
      <c r="F214" s="73"/>
    </row>
    <row r="215" spans="1:6" x14ac:dyDescent="0.5">
      <c r="A215" s="92">
        <v>4</v>
      </c>
      <c r="B215" s="94" t="s">
        <v>136</v>
      </c>
      <c r="C215" s="116">
        <v>0.16</v>
      </c>
      <c r="D215" s="97" t="s">
        <v>131</v>
      </c>
      <c r="E215" s="9"/>
      <c r="F215" s="73"/>
    </row>
    <row r="216" spans="1:6" x14ac:dyDescent="0.5">
      <c r="A216" s="92">
        <v>5</v>
      </c>
      <c r="B216" s="94" t="s">
        <v>140</v>
      </c>
      <c r="C216" s="116">
        <v>4.0000000000000001E-3</v>
      </c>
      <c r="D216" s="97" t="s">
        <v>131</v>
      </c>
      <c r="E216" s="9"/>
      <c r="F216" s="73"/>
    </row>
    <row r="217" spans="1:6" x14ac:dyDescent="0.5">
      <c r="A217" s="89"/>
      <c r="B217" s="94"/>
      <c r="C217" s="116"/>
      <c r="D217" s="97"/>
      <c r="E217" s="9"/>
      <c r="F217" s="73"/>
    </row>
    <row r="218" spans="1:6" x14ac:dyDescent="0.5">
      <c r="A218" s="89" t="s">
        <v>141</v>
      </c>
      <c r="B218" s="90" t="s">
        <v>99</v>
      </c>
      <c r="C218" s="116"/>
      <c r="D218" s="97"/>
      <c r="E218" s="9"/>
      <c r="F218" s="73"/>
    </row>
    <row r="219" spans="1:6" x14ac:dyDescent="0.5">
      <c r="A219" s="92">
        <v>1</v>
      </c>
      <c r="B219" s="94" t="s">
        <v>142</v>
      </c>
      <c r="C219" s="116">
        <v>0.99</v>
      </c>
      <c r="D219" s="97" t="s">
        <v>131</v>
      </c>
      <c r="E219" s="9"/>
      <c r="F219" s="73"/>
    </row>
    <row r="220" spans="1:6" x14ac:dyDescent="0.5">
      <c r="A220" s="92">
        <v>2</v>
      </c>
      <c r="B220" s="94" t="s">
        <v>143</v>
      </c>
      <c r="C220" s="116">
        <v>1.35</v>
      </c>
      <c r="D220" s="97" t="s">
        <v>131</v>
      </c>
      <c r="E220" s="9"/>
      <c r="F220" s="73"/>
    </row>
    <row r="221" spans="1:6" x14ac:dyDescent="0.5">
      <c r="A221" s="92">
        <v>3</v>
      </c>
      <c r="B221" s="94" t="s">
        <v>132</v>
      </c>
      <c r="C221" s="116">
        <v>0.88</v>
      </c>
      <c r="D221" s="97" t="s">
        <v>131</v>
      </c>
      <c r="E221" s="9"/>
      <c r="F221" s="73"/>
    </row>
    <row r="222" spans="1:6" x14ac:dyDescent="0.5">
      <c r="A222" s="92">
        <v>4</v>
      </c>
      <c r="B222" s="94" t="s">
        <v>138</v>
      </c>
      <c r="C222" s="116">
        <v>0.02</v>
      </c>
      <c r="D222" s="97" t="s">
        <v>131</v>
      </c>
      <c r="E222" s="9"/>
      <c r="F222" s="73"/>
    </row>
    <row r="223" spans="1:6" x14ac:dyDescent="0.5">
      <c r="A223" s="92">
        <v>5</v>
      </c>
      <c r="B223" s="94" t="s">
        <v>139</v>
      </c>
      <c r="C223" s="116">
        <v>0.26</v>
      </c>
      <c r="D223" s="97" t="s">
        <v>131</v>
      </c>
      <c r="E223" s="9"/>
      <c r="F223" s="73"/>
    </row>
    <row r="224" spans="1:6" x14ac:dyDescent="0.5">
      <c r="A224" s="92">
        <v>6</v>
      </c>
      <c r="B224" s="94" t="s">
        <v>144</v>
      </c>
      <c r="C224" s="116">
        <v>5.92</v>
      </c>
      <c r="D224" s="97" t="s">
        <v>131</v>
      </c>
      <c r="E224" s="9"/>
      <c r="F224" s="73"/>
    </row>
    <row r="225" spans="1:6" x14ac:dyDescent="0.5">
      <c r="A225" s="92">
        <v>7</v>
      </c>
      <c r="B225" s="94" t="s">
        <v>145</v>
      </c>
      <c r="C225" s="116">
        <v>0.66</v>
      </c>
      <c r="D225" s="97" t="s">
        <v>131</v>
      </c>
      <c r="E225" s="9"/>
      <c r="F225" s="73"/>
    </row>
    <row r="226" spans="1:6" x14ac:dyDescent="0.5">
      <c r="A226" s="92">
        <v>8</v>
      </c>
      <c r="B226" s="94" t="s">
        <v>136</v>
      </c>
      <c r="C226" s="116">
        <v>0.15</v>
      </c>
      <c r="D226" s="97" t="s">
        <v>131</v>
      </c>
      <c r="E226" s="9"/>
      <c r="F226" s="73"/>
    </row>
    <row r="227" spans="1:6" x14ac:dyDescent="0.5">
      <c r="A227" s="92">
        <v>9</v>
      </c>
      <c r="B227" s="94" t="s">
        <v>140</v>
      </c>
      <c r="C227" s="116">
        <v>4.0000000000000001E-3</v>
      </c>
      <c r="D227" s="97" t="s">
        <v>131</v>
      </c>
      <c r="E227" s="9"/>
      <c r="F227" s="73"/>
    </row>
    <row r="228" spans="1:6" x14ac:dyDescent="0.5">
      <c r="A228" s="89"/>
      <c r="B228" s="94"/>
      <c r="C228" s="116"/>
      <c r="D228" s="97"/>
      <c r="E228" s="9"/>
      <c r="F228" s="73"/>
    </row>
    <row r="229" spans="1:6" x14ac:dyDescent="0.5">
      <c r="A229" s="89" t="s">
        <v>146</v>
      </c>
      <c r="B229" s="90" t="s">
        <v>111</v>
      </c>
      <c r="C229" s="116"/>
      <c r="D229" s="97"/>
      <c r="E229" s="9"/>
      <c r="F229" s="73"/>
    </row>
    <row r="230" spans="1:6" x14ac:dyDescent="0.5">
      <c r="A230" s="92">
        <v>1</v>
      </c>
      <c r="B230" s="94" t="s">
        <v>143</v>
      </c>
      <c r="C230" s="116">
        <v>1.53</v>
      </c>
      <c r="D230" s="97" t="s">
        <v>131</v>
      </c>
      <c r="E230" s="9"/>
      <c r="F230" s="73"/>
    </row>
    <row r="231" spans="1:6" x14ac:dyDescent="0.5">
      <c r="A231" s="92">
        <v>2</v>
      </c>
      <c r="B231" s="94" t="s">
        <v>132</v>
      </c>
      <c r="C231" s="116">
        <v>0.11</v>
      </c>
      <c r="D231" s="97" t="s">
        <v>131</v>
      </c>
      <c r="E231" s="9"/>
      <c r="F231" s="73"/>
    </row>
    <row r="232" spans="1:6" x14ac:dyDescent="0.5">
      <c r="A232" s="92">
        <v>3</v>
      </c>
      <c r="B232" s="94" t="s">
        <v>147</v>
      </c>
      <c r="C232" s="116">
        <v>0.02</v>
      </c>
      <c r="D232" s="97" t="s">
        <v>131</v>
      </c>
      <c r="E232" s="9"/>
      <c r="F232" s="73"/>
    </row>
    <row r="233" spans="1:6" x14ac:dyDescent="0.5">
      <c r="A233" s="92">
        <v>4</v>
      </c>
      <c r="B233" s="94" t="s">
        <v>144</v>
      </c>
      <c r="C233" s="116">
        <v>5.95</v>
      </c>
      <c r="D233" s="97" t="s">
        <v>131</v>
      </c>
      <c r="E233" s="9"/>
      <c r="F233" s="73"/>
    </row>
    <row r="234" spans="1:6" x14ac:dyDescent="0.5">
      <c r="A234" s="92">
        <v>5</v>
      </c>
      <c r="B234" s="94" t="s">
        <v>145</v>
      </c>
      <c r="C234" s="116">
        <v>0.32</v>
      </c>
      <c r="D234" s="97" t="s">
        <v>131</v>
      </c>
      <c r="E234" s="9"/>
      <c r="F234" s="73"/>
    </row>
    <row r="235" spans="1:6" x14ac:dyDescent="0.5">
      <c r="A235" s="92">
        <v>6</v>
      </c>
      <c r="B235" s="94" t="s">
        <v>136</v>
      </c>
      <c r="C235" s="116">
        <v>0.02</v>
      </c>
      <c r="D235" s="97" t="s">
        <v>131</v>
      </c>
      <c r="E235" s="9"/>
      <c r="F235" s="73"/>
    </row>
    <row r="236" spans="1:6" x14ac:dyDescent="0.5">
      <c r="A236" s="89"/>
      <c r="B236" s="94"/>
      <c r="C236" s="116"/>
      <c r="D236" s="97"/>
      <c r="E236" s="9"/>
      <c r="F236" s="73"/>
    </row>
    <row r="237" spans="1:6" x14ac:dyDescent="0.5">
      <c r="A237" s="89" t="s">
        <v>148</v>
      </c>
      <c r="B237" s="90" t="s">
        <v>116</v>
      </c>
      <c r="C237" s="116"/>
      <c r="D237" s="97"/>
      <c r="E237" s="9"/>
      <c r="F237" s="73"/>
    </row>
    <row r="238" spans="1:6" x14ac:dyDescent="0.5">
      <c r="A238" s="92">
        <v>1</v>
      </c>
      <c r="B238" s="94" t="s">
        <v>143</v>
      </c>
      <c r="C238" s="116">
        <v>0.21</v>
      </c>
      <c r="D238" s="97" t="s">
        <v>131</v>
      </c>
      <c r="E238" s="9"/>
      <c r="F238" s="73"/>
    </row>
    <row r="239" spans="1:6" x14ac:dyDescent="0.5">
      <c r="A239" s="92">
        <v>2</v>
      </c>
      <c r="B239" s="94" t="s">
        <v>144</v>
      </c>
      <c r="C239" s="116">
        <v>0.74</v>
      </c>
      <c r="D239" s="97" t="s">
        <v>131</v>
      </c>
      <c r="E239" s="9"/>
      <c r="F239" s="73"/>
    </row>
    <row r="240" spans="1:6" x14ac:dyDescent="0.5">
      <c r="A240" s="92">
        <v>3</v>
      </c>
      <c r="B240" s="94" t="s">
        <v>145</v>
      </c>
      <c r="C240" s="116">
        <v>0.08</v>
      </c>
      <c r="D240" s="97" t="s">
        <v>131</v>
      </c>
      <c r="E240" s="9"/>
      <c r="F240" s="73"/>
    </row>
    <row r="241" spans="1:6" x14ac:dyDescent="0.5">
      <c r="A241" s="89"/>
      <c r="B241" s="94"/>
      <c r="C241" s="116"/>
      <c r="D241" s="97"/>
      <c r="E241" s="9"/>
      <c r="F241" s="73"/>
    </row>
    <row r="242" spans="1:6" x14ac:dyDescent="0.5">
      <c r="A242" s="89">
        <v>3.5</v>
      </c>
      <c r="B242" s="90" t="s">
        <v>149</v>
      </c>
      <c r="C242" s="116"/>
      <c r="D242" s="91"/>
      <c r="E242" s="9"/>
      <c r="F242" s="73"/>
    </row>
    <row r="243" spans="1:6" ht="42.75" x14ac:dyDescent="0.5">
      <c r="A243" s="92">
        <v>1</v>
      </c>
      <c r="B243" s="94" t="s">
        <v>150</v>
      </c>
      <c r="C243" s="116">
        <v>1</v>
      </c>
      <c r="D243" s="91" t="s">
        <v>35</v>
      </c>
      <c r="E243" s="9"/>
      <c r="F243" s="73"/>
    </row>
    <row r="244" spans="1:6" ht="28.5" x14ac:dyDescent="0.5">
      <c r="A244" s="92">
        <v>2</v>
      </c>
      <c r="B244" s="94" t="s">
        <v>151</v>
      </c>
      <c r="C244" s="116">
        <v>2</v>
      </c>
      <c r="D244" s="91" t="s">
        <v>35</v>
      </c>
      <c r="E244" s="9"/>
      <c r="F244" s="73"/>
    </row>
    <row r="245" spans="1:6" ht="42.75" x14ac:dyDescent="0.5">
      <c r="A245" s="92">
        <v>3</v>
      </c>
      <c r="B245" s="94" t="s">
        <v>152</v>
      </c>
      <c r="C245" s="116">
        <v>5.12</v>
      </c>
      <c r="D245" s="91" t="s">
        <v>50</v>
      </c>
      <c r="E245" s="9"/>
      <c r="F245" s="73"/>
    </row>
    <row r="246" spans="1:6" ht="42.75" x14ac:dyDescent="0.5">
      <c r="A246" s="92">
        <v>4</v>
      </c>
      <c r="B246" s="94" t="s">
        <v>153</v>
      </c>
      <c r="C246" s="116">
        <v>16.350000000000001</v>
      </c>
      <c r="D246" s="91" t="s">
        <v>50</v>
      </c>
      <c r="E246" s="9"/>
      <c r="F246" s="73"/>
    </row>
    <row r="247" spans="1:6" ht="71.25" x14ac:dyDescent="0.5">
      <c r="A247" s="92">
        <v>5</v>
      </c>
      <c r="B247" s="94" t="s">
        <v>154</v>
      </c>
      <c r="C247" s="116">
        <v>1</v>
      </c>
      <c r="D247" s="91" t="s">
        <v>70</v>
      </c>
      <c r="E247" s="9"/>
      <c r="F247" s="73"/>
    </row>
    <row r="248" spans="1:6" ht="85.5" x14ac:dyDescent="0.5">
      <c r="A248" s="92">
        <v>6</v>
      </c>
      <c r="B248" s="94" t="s">
        <v>155</v>
      </c>
      <c r="C248" s="116">
        <v>2</v>
      </c>
      <c r="D248" s="91" t="s">
        <v>70</v>
      </c>
      <c r="E248" s="9"/>
      <c r="F248" s="73"/>
    </row>
    <row r="249" spans="1:6" ht="71.25" x14ac:dyDescent="0.5">
      <c r="A249" s="92">
        <v>7</v>
      </c>
      <c r="B249" s="94" t="s">
        <v>156</v>
      </c>
      <c r="C249" s="116">
        <v>2</v>
      </c>
      <c r="D249" s="91" t="s">
        <v>70</v>
      </c>
      <c r="E249" s="9"/>
      <c r="F249" s="73"/>
    </row>
    <row r="250" spans="1:6" ht="75.75" customHeight="1" x14ac:dyDescent="0.5">
      <c r="A250" s="92">
        <v>8</v>
      </c>
      <c r="B250" s="94" t="s">
        <v>157</v>
      </c>
      <c r="C250" s="116">
        <v>1</v>
      </c>
      <c r="D250" s="91" t="s">
        <v>70</v>
      </c>
      <c r="E250" s="9"/>
      <c r="F250" s="73"/>
    </row>
    <row r="251" spans="1:6" ht="57" x14ac:dyDescent="0.5">
      <c r="A251" s="92">
        <v>9</v>
      </c>
      <c r="B251" s="94" t="s">
        <v>158</v>
      </c>
      <c r="C251" s="116">
        <v>1</v>
      </c>
      <c r="D251" s="91" t="s">
        <v>70</v>
      </c>
      <c r="E251" s="9"/>
      <c r="F251" s="73"/>
    </row>
    <row r="252" spans="1:6" ht="30.75" customHeight="1" x14ac:dyDescent="0.5">
      <c r="A252" s="92">
        <v>10</v>
      </c>
      <c r="B252" s="94" t="s">
        <v>159</v>
      </c>
      <c r="C252" s="116">
        <v>1</v>
      </c>
      <c r="D252" s="91" t="s">
        <v>70</v>
      </c>
      <c r="E252" s="9"/>
      <c r="F252" s="73"/>
    </row>
    <row r="253" spans="1:6" ht="42.75" x14ac:dyDescent="0.5">
      <c r="A253" s="92">
        <v>11</v>
      </c>
      <c r="B253" s="94" t="s">
        <v>160</v>
      </c>
      <c r="C253" s="116">
        <v>1</v>
      </c>
      <c r="D253" s="91" t="s">
        <v>70</v>
      </c>
      <c r="E253" s="9"/>
      <c r="F253" s="73"/>
    </row>
    <row r="254" spans="1:6" x14ac:dyDescent="0.5">
      <c r="A254" s="89"/>
      <c r="B254" s="94"/>
      <c r="C254" s="116"/>
      <c r="D254" s="91"/>
      <c r="E254" s="9"/>
      <c r="F254" s="73"/>
    </row>
    <row r="255" spans="1:6" x14ac:dyDescent="0.5">
      <c r="A255" s="89">
        <v>3.6</v>
      </c>
      <c r="B255" s="90" t="s">
        <v>161</v>
      </c>
      <c r="C255" s="116"/>
      <c r="D255" s="91"/>
      <c r="E255" s="9"/>
      <c r="F255" s="73"/>
    </row>
    <row r="256" spans="1:6" ht="28.5" x14ac:dyDescent="0.5">
      <c r="A256" s="89"/>
      <c r="B256" s="99" t="s">
        <v>162</v>
      </c>
      <c r="C256" s="116"/>
      <c r="D256" s="91"/>
      <c r="E256" s="9"/>
      <c r="F256" s="73"/>
    </row>
    <row r="257" spans="1:6" ht="42.75" x14ac:dyDescent="0.5">
      <c r="A257" s="92">
        <v>1</v>
      </c>
      <c r="B257" s="99" t="s">
        <v>163</v>
      </c>
      <c r="C257" s="116">
        <v>486.11</v>
      </c>
      <c r="D257" s="97" t="s">
        <v>46</v>
      </c>
      <c r="E257" s="9"/>
      <c r="F257" s="73"/>
    </row>
    <row r="258" spans="1:6" ht="57" x14ac:dyDescent="0.5">
      <c r="A258" s="92">
        <v>2</v>
      </c>
      <c r="B258" s="99" t="s">
        <v>164</v>
      </c>
      <c r="C258" s="116">
        <v>411.41</v>
      </c>
      <c r="D258" s="97" t="s">
        <v>46</v>
      </c>
      <c r="E258" s="9"/>
      <c r="F258" s="73"/>
    </row>
    <row r="259" spans="1:6" ht="42.75" x14ac:dyDescent="0.5">
      <c r="A259" s="92">
        <v>3</v>
      </c>
      <c r="B259" s="99" t="s">
        <v>165</v>
      </c>
      <c r="C259" s="116">
        <v>44.74</v>
      </c>
      <c r="D259" s="97" t="s">
        <v>46</v>
      </c>
      <c r="E259" s="9"/>
      <c r="F259" s="73"/>
    </row>
    <row r="260" spans="1:6" ht="57" x14ac:dyDescent="0.5">
      <c r="A260" s="92">
        <v>4</v>
      </c>
      <c r="B260" s="99" t="s">
        <v>166</v>
      </c>
      <c r="C260" s="116">
        <v>202.52</v>
      </c>
      <c r="D260" s="97" t="s">
        <v>46</v>
      </c>
      <c r="E260" s="9"/>
      <c r="F260" s="73"/>
    </row>
    <row r="261" spans="1:6" x14ac:dyDescent="0.5">
      <c r="A261" s="92"/>
      <c r="B261" s="94"/>
      <c r="C261" s="116"/>
      <c r="D261" s="97"/>
      <c r="E261" s="9"/>
      <c r="F261" s="73"/>
    </row>
    <row r="262" spans="1:6" x14ac:dyDescent="0.5">
      <c r="A262" s="92"/>
      <c r="B262" s="94"/>
      <c r="C262" s="116"/>
      <c r="D262" s="97"/>
      <c r="E262" s="9"/>
      <c r="F262" s="73"/>
    </row>
    <row r="263" spans="1:6" x14ac:dyDescent="0.5">
      <c r="A263" s="92"/>
      <c r="B263" s="94"/>
      <c r="C263" s="116"/>
      <c r="D263" s="97"/>
      <c r="E263" s="9"/>
      <c r="F263" s="73"/>
    </row>
    <row r="264" spans="1:6" x14ac:dyDescent="0.5">
      <c r="A264" s="92"/>
      <c r="B264" s="94"/>
      <c r="C264" s="116"/>
      <c r="D264" s="97"/>
      <c r="E264" s="9"/>
      <c r="F264" s="73"/>
    </row>
    <row r="265" spans="1:6" x14ac:dyDescent="0.5">
      <c r="A265" s="92"/>
      <c r="B265" s="94"/>
      <c r="C265" s="116"/>
      <c r="D265" s="97"/>
      <c r="E265" s="9"/>
      <c r="F265" s="73"/>
    </row>
    <row r="266" spans="1:6" x14ac:dyDescent="0.5">
      <c r="A266" s="92"/>
      <c r="B266" s="94"/>
      <c r="C266" s="116"/>
      <c r="D266" s="97"/>
      <c r="E266" s="9"/>
      <c r="F266" s="73"/>
    </row>
    <row r="267" spans="1:6" x14ac:dyDescent="0.5">
      <c r="A267" s="92"/>
      <c r="B267" s="94"/>
      <c r="C267" s="116"/>
      <c r="D267" s="97"/>
      <c r="E267" s="9"/>
      <c r="F267" s="73"/>
    </row>
    <row r="268" spans="1:6" x14ac:dyDescent="0.5">
      <c r="A268" s="92"/>
      <c r="B268" s="94"/>
      <c r="C268" s="116"/>
      <c r="D268" s="97"/>
      <c r="E268" s="9"/>
      <c r="F268" s="73"/>
    </row>
    <row r="269" spans="1:6" x14ac:dyDescent="0.5">
      <c r="A269" s="92"/>
      <c r="B269" s="94"/>
      <c r="C269" s="116"/>
      <c r="D269" s="97"/>
      <c r="E269" s="9"/>
      <c r="F269" s="73"/>
    </row>
    <row r="270" spans="1:6" x14ac:dyDescent="0.5">
      <c r="A270" s="92"/>
      <c r="B270" s="94"/>
      <c r="C270" s="116"/>
      <c r="D270" s="97"/>
      <c r="E270" s="9"/>
      <c r="F270" s="73"/>
    </row>
    <row r="271" spans="1:6" x14ac:dyDescent="0.5">
      <c r="A271" s="92"/>
      <c r="B271" s="94"/>
      <c r="C271" s="116"/>
      <c r="D271" s="97"/>
      <c r="E271" s="9"/>
      <c r="F271" s="73"/>
    </row>
    <row r="272" spans="1:6" x14ac:dyDescent="0.5">
      <c r="A272" s="92"/>
      <c r="B272" s="94"/>
      <c r="C272" s="116"/>
      <c r="D272" s="97"/>
      <c r="E272" s="9"/>
      <c r="F272" s="73"/>
    </row>
    <row r="273" spans="1:6" x14ac:dyDescent="0.5">
      <c r="A273" s="92"/>
      <c r="B273" s="94"/>
      <c r="C273" s="116"/>
      <c r="D273" s="97"/>
      <c r="E273" s="9"/>
      <c r="F273" s="73"/>
    </row>
    <row r="274" spans="1:6" x14ac:dyDescent="0.5">
      <c r="A274" s="92"/>
      <c r="B274" s="94"/>
      <c r="C274" s="116"/>
      <c r="D274" s="97"/>
      <c r="E274" s="9"/>
      <c r="F274" s="73"/>
    </row>
    <row r="275" spans="1:6" x14ac:dyDescent="0.5">
      <c r="A275" s="92"/>
      <c r="B275" s="94"/>
      <c r="C275" s="116"/>
      <c r="D275" s="97"/>
      <c r="E275" s="9"/>
      <c r="F275" s="73"/>
    </row>
    <row r="276" spans="1:6" x14ac:dyDescent="0.5">
      <c r="A276" s="92"/>
      <c r="B276" s="94"/>
      <c r="C276" s="116"/>
      <c r="D276" s="97"/>
      <c r="E276" s="9"/>
      <c r="F276" s="73"/>
    </row>
    <row r="277" spans="1:6" x14ac:dyDescent="0.5">
      <c r="A277" s="92"/>
      <c r="B277" s="94"/>
      <c r="C277" s="116"/>
      <c r="D277" s="97"/>
      <c r="E277" s="9"/>
      <c r="F277" s="73"/>
    </row>
    <row r="278" spans="1:6" x14ac:dyDescent="0.5">
      <c r="A278" s="92"/>
      <c r="B278" s="94"/>
      <c r="C278" s="116"/>
      <c r="D278" s="97"/>
      <c r="E278" s="9"/>
      <c r="F278" s="73"/>
    </row>
    <row r="279" spans="1:6" x14ac:dyDescent="0.5">
      <c r="A279" s="92"/>
      <c r="B279" s="94"/>
      <c r="C279" s="116"/>
      <c r="D279" s="97"/>
      <c r="E279" s="9"/>
      <c r="F279" s="73"/>
    </row>
    <row r="280" spans="1:6" x14ac:dyDescent="0.5">
      <c r="A280" s="92"/>
      <c r="B280" s="94"/>
      <c r="C280" s="116"/>
      <c r="D280" s="97"/>
      <c r="E280" s="9"/>
      <c r="F280" s="73"/>
    </row>
    <row r="281" spans="1:6" x14ac:dyDescent="0.5">
      <c r="A281" s="92"/>
      <c r="B281" s="94"/>
      <c r="C281" s="116"/>
      <c r="D281" s="97"/>
      <c r="E281" s="9"/>
      <c r="F281" s="73"/>
    </row>
    <row r="282" spans="1:6" x14ac:dyDescent="0.5">
      <c r="A282" s="92"/>
      <c r="B282" s="94"/>
      <c r="C282" s="116"/>
      <c r="D282" s="97"/>
      <c r="E282" s="9"/>
      <c r="F282" s="73"/>
    </row>
    <row r="283" spans="1:6" x14ac:dyDescent="0.5">
      <c r="A283" s="92"/>
      <c r="B283" s="94"/>
      <c r="C283" s="116"/>
      <c r="D283" s="97"/>
      <c r="E283" s="9"/>
      <c r="F283" s="73"/>
    </row>
    <row r="284" spans="1:6" x14ac:dyDescent="0.5">
      <c r="A284" s="251" t="s">
        <v>167</v>
      </c>
      <c r="B284" s="252"/>
      <c r="C284" s="252"/>
      <c r="D284" s="252"/>
      <c r="E284" s="23"/>
      <c r="F284" s="78"/>
    </row>
    <row r="285" spans="1:6" x14ac:dyDescent="0.5">
      <c r="A285" s="248" t="s">
        <v>39</v>
      </c>
      <c r="B285" s="249"/>
      <c r="C285" s="249"/>
      <c r="D285" s="249"/>
      <c r="E285" s="24"/>
      <c r="F285" s="79"/>
    </row>
    <row r="286" spans="1:6" x14ac:dyDescent="0.5">
      <c r="A286" s="89"/>
      <c r="B286" s="90" t="s">
        <v>168</v>
      </c>
      <c r="C286" s="116"/>
      <c r="D286" s="91"/>
      <c r="E286" s="9"/>
      <c r="F286" s="73"/>
    </row>
    <row r="287" spans="1:6" x14ac:dyDescent="0.5">
      <c r="A287" s="89"/>
      <c r="B287" s="90" t="s">
        <v>169</v>
      </c>
      <c r="C287" s="116"/>
      <c r="D287" s="91"/>
      <c r="E287" s="9"/>
      <c r="F287" s="73"/>
    </row>
    <row r="288" spans="1:6" x14ac:dyDescent="0.5">
      <c r="A288" s="89">
        <v>4.0999999999999996</v>
      </c>
      <c r="B288" s="90" t="s">
        <v>74</v>
      </c>
      <c r="C288" s="116"/>
      <c r="D288" s="91"/>
      <c r="E288" s="9"/>
      <c r="F288" s="73"/>
    </row>
    <row r="289" spans="1:6" ht="187.5" customHeight="1" x14ac:dyDescent="0.5">
      <c r="A289" s="89"/>
      <c r="B289" s="94" t="s">
        <v>170</v>
      </c>
      <c r="C289" s="116"/>
      <c r="D289" s="91"/>
      <c r="E289" s="9"/>
      <c r="F289" s="73"/>
    </row>
    <row r="290" spans="1:6" x14ac:dyDescent="0.5">
      <c r="A290" s="89"/>
      <c r="B290" s="94"/>
      <c r="C290" s="116"/>
      <c r="D290" s="91"/>
      <c r="E290" s="9"/>
      <c r="F290" s="73"/>
    </row>
    <row r="291" spans="1:6" x14ac:dyDescent="0.5">
      <c r="A291" s="89">
        <v>4.2</v>
      </c>
      <c r="B291" s="90" t="s">
        <v>171</v>
      </c>
      <c r="C291" s="116"/>
      <c r="D291" s="91"/>
      <c r="E291" s="9"/>
      <c r="F291" s="73"/>
    </row>
    <row r="292" spans="1:6" x14ac:dyDescent="0.5">
      <c r="A292" s="89" t="s">
        <v>172</v>
      </c>
      <c r="B292" s="90" t="s">
        <v>173</v>
      </c>
      <c r="C292" s="116"/>
      <c r="D292" s="91"/>
      <c r="E292" s="9"/>
      <c r="F292" s="73"/>
    </row>
    <row r="293" spans="1:6" ht="42.75" x14ac:dyDescent="0.5">
      <c r="A293" s="89"/>
      <c r="B293" s="94" t="s">
        <v>174</v>
      </c>
      <c r="C293" s="116"/>
      <c r="D293" s="91"/>
      <c r="E293" s="9"/>
      <c r="F293" s="73"/>
    </row>
    <row r="294" spans="1:6" x14ac:dyDescent="0.5">
      <c r="A294" s="92">
        <v>1</v>
      </c>
      <c r="B294" s="94" t="s">
        <v>175</v>
      </c>
      <c r="C294" s="116">
        <v>150.68</v>
      </c>
      <c r="D294" s="97" t="s">
        <v>46</v>
      </c>
      <c r="E294" s="9"/>
      <c r="F294" s="73"/>
    </row>
    <row r="295" spans="1:6" x14ac:dyDescent="0.5">
      <c r="A295" s="92">
        <v>2</v>
      </c>
      <c r="B295" s="94" t="s">
        <v>92</v>
      </c>
      <c r="C295" s="116">
        <v>219.41000000000005</v>
      </c>
      <c r="D295" s="97" t="s">
        <v>46</v>
      </c>
      <c r="E295" s="9"/>
      <c r="F295" s="73"/>
    </row>
    <row r="296" spans="1:6" x14ac:dyDescent="0.5">
      <c r="A296" s="92">
        <v>3</v>
      </c>
      <c r="B296" s="94" t="s">
        <v>99</v>
      </c>
      <c r="C296" s="116">
        <v>227.95000000000007</v>
      </c>
      <c r="D296" s="97" t="s">
        <v>46</v>
      </c>
      <c r="E296" s="9"/>
      <c r="F296" s="73"/>
    </row>
    <row r="297" spans="1:6" s="25" customFormat="1" x14ac:dyDescent="0.5">
      <c r="A297" s="92">
        <v>4</v>
      </c>
      <c r="B297" s="94" t="s">
        <v>176</v>
      </c>
      <c r="C297" s="116">
        <v>66.34</v>
      </c>
      <c r="D297" s="97" t="s">
        <v>46</v>
      </c>
      <c r="E297" s="9"/>
      <c r="F297" s="73"/>
    </row>
    <row r="298" spans="1:6" s="25" customFormat="1" x14ac:dyDescent="0.5">
      <c r="A298" s="89"/>
      <c r="B298" s="94"/>
      <c r="C298" s="116"/>
      <c r="D298" s="97"/>
      <c r="E298" s="9"/>
      <c r="F298" s="73"/>
    </row>
    <row r="299" spans="1:6" x14ac:dyDescent="0.5">
      <c r="A299" s="89" t="s">
        <v>177</v>
      </c>
      <c r="B299" s="90" t="s">
        <v>178</v>
      </c>
      <c r="C299" s="116"/>
      <c r="D299" s="91"/>
      <c r="E299" s="9"/>
      <c r="F299" s="73"/>
    </row>
    <row r="300" spans="1:6" ht="42.75" x14ac:dyDescent="0.5">
      <c r="A300" s="89"/>
      <c r="B300" s="94" t="s">
        <v>179</v>
      </c>
      <c r="C300" s="116"/>
      <c r="D300" s="91"/>
      <c r="E300" s="9"/>
      <c r="F300" s="73"/>
    </row>
    <row r="301" spans="1:6" x14ac:dyDescent="0.5">
      <c r="A301" s="92">
        <v>1</v>
      </c>
      <c r="B301" s="94" t="s">
        <v>92</v>
      </c>
      <c r="C301" s="116">
        <v>180.33</v>
      </c>
      <c r="D301" s="97" t="s">
        <v>46</v>
      </c>
      <c r="E301" s="9"/>
      <c r="F301" s="73"/>
    </row>
    <row r="302" spans="1:6" x14ac:dyDescent="0.5">
      <c r="A302" s="92">
        <v>2</v>
      </c>
      <c r="B302" s="94" t="s">
        <v>99</v>
      </c>
      <c r="C302" s="116">
        <v>293.20999999999998</v>
      </c>
      <c r="D302" s="97" t="s">
        <v>46</v>
      </c>
      <c r="E302" s="9"/>
      <c r="F302" s="73"/>
    </row>
    <row r="303" spans="1:6" s="25" customFormat="1" x14ac:dyDescent="0.5">
      <c r="A303" s="92">
        <v>3</v>
      </c>
      <c r="B303" s="94" t="s">
        <v>176</v>
      </c>
      <c r="C303" s="116">
        <v>5.76</v>
      </c>
      <c r="D303" s="97" t="s">
        <v>46</v>
      </c>
      <c r="E303" s="9"/>
      <c r="F303" s="73"/>
    </row>
    <row r="304" spans="1:6" x14ac:dyDescent="0.5">
      <c r="A304" s="89"/>
      <c r="B304" s="94"/>
      <c r="C304" s="116"/>
      <c r="D304" s="97"/>
      <c r="E304" s="9"/>
      <c r="F304" s="73"/>
    </row>
    <row r="305" spans="1:6" x14ac:dyDescent="0.5">
      <c r="A305" s="89" t="s">
        <v>180</v>
      </c>
      <c r="B305" s="90" t="s">
        <v>181</v>
      </c>
      <c r="C305" s="116"/>
      <c r="D305" s="91"/>
      <c r="E305" s="9"/>
      <c r="F305" s="73"/>
    </row>
    <row r="306" spans="1:6" ht="57" x14ac:dyDescent="0.5">
      <c r="A306" s="89"/>
      <c r="B306" s="94" t="s">
        <v>182</v>
      </c>
      <c r="C306" s="116"/>
      <c r="D306" s="91"/>
      <c r="E306" s="9"/>
      <c r="F306" s="73"/>
    </row>
    <row r="307" spans="1:6" x14ac:dyDescent="0.5">
      <c r="A307" s="92">
        <v>1</v>
      </c>
      <c r="B307" s="94" t="s">
        <v>183</v>
      </c>
      <c r="C307" s="116">
        <v>11.440000000000001</v>
      </c>
      <c r="D307" s="97" t="s">
        <v>46</v>
      </c>
      <c r="E307" s="9"/>
      <c r="F307" s="73"/>
    </row>
    <row r="308" spans="1:6" x14ac:dyDescent="0.5">
      <c r="A308" s="92">
        <v>2</v>
      </c>
      <c r="B308" s="94" t="s">
        <v>99</v>
      </c>
      <c r="C308" s="116">
        <v>66.499999999999986</v>
      </c>
      <c r="D308" s="97" t="s">
        <v>46</v>
      </c>
      <c r="E308" s="9"/>
      <c r="F308" s="73"/>
    </row>
    <row r="309" spans="1:6" x14ac:dyDescent="0.5">
      <c r="A309" s="89"/>
      <c r="B309" s="94"/>
      <c r="C309" s="116"/>
      <c r="D309" s="97"/>
      <c r="E309" s="9"/>
      <c r="F309" s="73"/>
    </row>
    <row r="310" spans="1:6" x14ac:dyDescent="0.5">
      <c r="A310" s="89">
        <v>4.3</v>
      </c>
      <c r="B310" s="90" t="s">
        <v>184</v>
      </c>
      <c r="C310" s="116"/>
      <c r="D310" s="91"/>
      <c r="E310" s="9"/>
      <c r="F310" s="73"/>
    </row>
    <row r="311" spans="1:6" x14ac:dyDescent="0.5">
      <c r="A311" s="89" t="s">
        <v>185</v>
      </c>
      <c r="B311" s="90" t="s">
        <v>186</v>
      </c>
      <c r="C311" s="116"/>
      <c r="D311" s="91"/>
      <c r="E311" s="9"/>
      <c r="F311" s="73"/>
    </row>
    <row r="312" spans="1:6" ht="71.25" x14ac:dyDescent="0.5">
      <c r="A312" s="89"/>
      <c r="B312" s="94" t="s">
        <v>187</v>
      </c>
      <c r="C312" s="116"/>
      <c r="D312" s="91"/>
      <c r="E312" s="9"/>
      <c r="F312" s="73"/>
    </row>
    <row r="313" spans="1:6" x14ac:dyDescent="0.5">
      <c r="A313" s="92">
        <v>1</v>
      </c>
      <c r="B313" s="94" t="s">
        <v>175</v>
      </c>
      <c r="C313" s="116">
        <v>301.35000000000002</v>
      </c>
      <c r="D313" s="97" t="s">
        <v>46</v>
      </c>
      <c r="E313" s="9"/>
      <c r="F313" s="73"/>
    </row>
    <row r="314" spans="1:6" x14ac:dyDescent="0.5">
      <c r="A314" s="92">
        <v>2</v>
      </c>
      <c r="B314" s="94" t="s">
        <v>92</v>
      </c>
      <c r="C314" s="116">
        <v>259.6400000000001</v>
      </c>
      <c r="D314" s="97" t="s">
        <v>46</v>
      </c>
      <c r="E314" s="9"/>
      <c r="F314" s="73"/>
    </row>
    <row r="315" spans="1:6" x14ac:dyDescent="0.5">
      <c r="A315" s="92">
        <v>3</v>
      </c>
      <c r="B315" s="94" t="s">
        <v>99</v>
      </c>
      <c r="C315" s="116">
        <v>351.40000000000003</v>
      </c>
      <c r="D315" s="97" t="s">
        <v>46</v>
      </c>
      <c r="E315" s="9"/>
      <c r="F315" s="73"/>
    </row>
    <row r="316" spans="1:6" x14ac:dyDescent="0.5">
      <c r="A316" s="92">
        <v>4</v>
      </c>
      <c r="B316" s="94" t="s">
        <v>111</v>
      </c>
      <c r="C316" s="116">
        <v>78.850000000000009</v>
      </c>
      <c r="D316" s="97" t="s">
        <v>46</v>
      </c>
      <c r="E316" s="9"/>
      <c r="F316" s="73"/>
    </row>
    <row r="317" spans="1:6" x14ac:dyDescent="0.5">
      <c r="A317" s="89"/>
      <c r="B317" s="94"/>
      <c r="C317" s="116"/>
      <c r="D317" s="97"/>
      <c r="E317" s="9"/>
      <c r="F317" s="73"/>
    </row>
    <row r="318" spans="1:6" x14ac:dyDescent="0.5">
      <c r="A318" s="89" t="s">
        <v>188</v>
      </c>
      <c r="B318" s="90" t="s">
        <v>189</v>
      </c>
      <c r="C318" s="116"/>
      <c r="D318" s="91"/>
      <c r="E318" s="9"/>
      <c r="F318" s="73"/>
    </row>
    <row r="319" spans="1:6" ht="57" x14ac:dyDescent="0.5">
      <c r="A319" s="89"/>
      <c r="B319" s="94" t="s">
        <v>190</v>
      </c>
      <c r="C319" s="116"/>
      <c r="D319" s="91"/>
      <c r="E319" s="9"/>
      <c r="F319" s="73"/>
    </row>
    <row r="320" spans="1:6" x14ac:dyDescent="0.5">
      <c r="A320" s="92">
        <v>1</v>
      </c>
      <c r="B320" s="94" t="s">
        <v>92</v>
      </c>
      <c r="C320" s="116">
        <v>685.64</v>
      </c>
      <c r="D320" s="97" t="s">
        <v>46</v>
      </c>
      <c r="E320" s="9"/>
      <c r="F320" s="73"/>
    </row>
    <row r="321" spans="1:6" x14ac:dyDescent="0.5">
      <c r="A321" s="92">
        <v>2</v>
      </c>
      <c r="B321" s="94" t="s">
        <v>99</v>
      </c>
      <c r="C321" s="116">
        <v>989.19</v>
      </c>
      <c r="D321" s="97" t="s">
        <v>46</v>
      </c>
      <c r="E321" s="9"/>
      <c r="F321" s="73"/>
    </row>
    <row r="322" spans="1:6" x14ac:dyDescent="0.5">
      <c r="A322" s="92">
        <v>3</v>
      </c>
      <c r="B322" s="94" t="s">
        <v>111</v>
      </c>
      <c r="C322" s="116">
        <v>90.37</v>
      </c>
      <c r="D322" s="97" t="s">
        <v>46</v>
      </c>
      <c r="E322" s="9"/>
      <c r="F322" s="73"/>
    </row>
    <row r="323" spans="1:6" x14ac:dyDescent="0.5">
      <c r="A323" s="89"/>
      <c r="B323" s="94"/>
      <c r="C323" s="116"/>
      <c r="D323" s="97"/>
      <c r="E323" s="9"/>
      <c r="F323" s="73"/>
    </row>
    <row r="324" spans="1:6" x14ac:dyDescent="0.5">
      <c r="A324" s="89">
        <v>4.4000000000000004</v>
      </c>
      <c r="B324" s="90" t="s">
        <v>191</v>
      </c>
      <c r="C324" s="116"/>
      <c r="D324" s="91"/>
      <c r="E324" s="9"/>
      <c r="F324" s="73"/>
    </row>
    <row r="325" spans="1:6" x14ac:dyDescent="0.5">
      <c r="A325" s="89"/>
      <c r="B325" s="94" t="s">
        <v>192</v>
      </c>
      <c r="C325" s="116"/>
      <c r="D325" s="91"/>
      <c r="E325" s="9"/>
      <c r="F325" s="73"/>
    </row>
    <row r="326" spans="1:6" x14ac:dyDescent="0.5">
      <c r="A326" s="89"/>
      <c r="B326" s="94" t="s">
        <v>193</v>
      </c>
      <c r="C326" s="116"/>
      <c r="D326" s="91"/>
      <c r="E326" s="9"/>
      <c r="F326" s="73"/>
    </row>
    <row r="327" spans="1:6" x14ac:dyDescent="0.5">
      <c r="A327" s="89"/>
      <c r="B327" s="94" t="s">
        <v>194</v>
      </c>
      <c r="C327" s="116"/>
      <c r="D327" s="91"/>
      <c r="E327" s="9"/>
      <c r="F327" s="73"/>
    </row>
    <row r="328" spans="1:6" x14ac:dyDescent="0.5">
      <c r="A328" s="92">
        <v>1</v>
      </c>
      <c r="B328" s="94" t="s">
        <v>92</v>
      </c>
      <c r="C328" s="116">
        <v>337.55</v>
      </c>
      <c r="D328" s="97" t="s">
        <v>46</v>
      </c>
      <c r="E328" s="9"/>
      <c r="F328" s="73"/>
    </row>
    <row r="329" spans="1:6" x14ac:dyDescent="0.5">
      <c r="A329" s="92">
        <v>2</v>
      </c>
      <c r="B329" s="94" t="s">
        <v>99</v>
      </c>
      <c r="C329" s="116">
        <v>364.76</v>
      </c>
      <c r="D329" s="97" t="s">
        <v>46</v>
      </c>
      <c r="E329" s="9"/>
      <c r="F329" s="73"/>
    </row>
    <row r="330" spans="1:6" x14ac:dyDescent="0.5">
      <c r="A330" s="92">
        <v>3</v>
      </c>
      <c r="B330" s="94" t="s">
        <v>111</v>
      </c>
      <c r="C330" s="116">
        <v>366.48</v>
      </c>
      <c r="D330" s="97" t="s">
        <v>46</v>
      </c>
      <c r="E330" s="9"/>
      <c r="F330" s="73"/>
    </row>
    <row r="331" spans="1:6" x14ac:dyDescent="0.5">
      <c r="A331" s="92">
        <v>4</v>
      </c>
      <c r="B331" s="94" t="s">
        <v>116</v>
      </c>
      <c r="C331" s="116">
        <v>44.74</v>
      </c>
      <c r="D331" s="97" t="s">
        <v>46</v>
      </c>
      <c r="E331" s="9"/>
      <c r="F331" s="73"/>
    </row>
    <row r="332" spans="1:6" x14ac:dyDescent="0.5">
      <c r="A332" s="89"/>
      <c r="B332" s="94"/>
      <c r="C332" s="116"/>
      <c r="D332" s="97"/>
      <c r="E332" s="9"/>
      <c r="F332" s="73"/>
    </row>
    <row r="333" spans="1:6" x14ac:dyDescent="0.5">
      <c r="A333" s="89"/>
      <c r="B333" s="94"/>
      <c r="C333" s="116"/>
      <c r="D333" s="91"/>
      <c r="E333" s="9"/>
      <c r="F333" s="73"/>
    </row>
    <row r="334" spans="1:6" x14ac:dyDescent="0.5">
      <c r="A334" s="89"/>
      <c r="B334" s="94"/>
      <c r="C334" s="116"/>
      <c r="D334" s="91"/>
      <c r="E334" s="9"/>
      <c r="F334" s="73"/>
    </row>
    <row r="335" spans="1:6" x14ac:dyDescent="0.5">
      <c r="A335" s="89"/>
      <c r="B335" s="94"/>
      <c r="C335" s="116"/>
      <c r="D335" s="91"/>
      <c r="E335" s="9"/>
      <c r="F335" s="73"/>
    </row>
    <row r="336" spans="1:6" x14ac:dyDescent="0.5">
      <c r="A336" s="89"/>
      <c r="B336" s="94"/>
      <c r="C336" s="116"/>
      <c r="D336" s="91"/>
      <c r="E336" s="9"/>
      <c r="F336" s="73"/>
    </row>
    <row r="337" spans="1:6" x14ac:dyDescent="0.5">
      <c r="A337" s="89"/>
      <c r="B337" s="94"/>
      <c r="C337" s="116"/>
      <c r="D337" s="91"/>
      <c r="E337" s="9"/>
      <c r="F337" s="73"/>
    </row>
    <row r="338" spans="1:6" x14ac:dyDescent="0.5">
      <c r="A338" s="89"/>
      <c r="B338" s="94"/>
      <c r="C338" s="116"/>
      <c r="D338" s="91"/>
      <c r="E338" s="9"/>
      <c r="F338" s="73"/>
    </row>
    <row r="339" spans="1:6" x14ac:dyDescent="0.5">
      <c r="A339" s="89"/>
      <c r="B339" s="94"/>
      <c r="C339" s="116"/>
      <c r="D339" s="91"/>
      <c r="E339" s="9"/>
      <c r="F339" s="73"/>
    </row>
    <row r="340" spans="1:6" x14ac:dyDescent="0.5">
      <c r="A340" s="89"/>
      <c r="B340" s="94"/>
      <c r="C340" s="116"/>
      <c r="D340" s="91"/>
      <c r="E340" s="9"/>
      <c r="F340" s="73"/>
    </row>
    <row r="341" spans="1:6" x14ac:dyDescent="0.5">
      <c r="A341" s="89"/>
      <c r="B341" s="94"/>
      <c r="C341" s="116"/>
      <c r="D341" s="91"/>
      <c r="E341" s="9"/>
      <c r="F341" s="73"/>
    </row>
    <row r="342" spans="1:6" x14ac:dyDescent="0.5">
      <c r="A342" s="89"/>
      <c r="B342" s="94"/>
      <c r="C342" s="116"/>
      <c r="D342" s="91"/>
      <c r="E342" s="9"/>
      <c r="F342" s="73"/>
    </row>
    <row r="343" spans="1:6" x14ac:dyDescent="0.5">
      <c r="A343" s="89"/>
      <c r="B343" s="94"/>
      <c r="C343" s="116"/>
      <c r="D343" s="91"/>
      <c r="E343" s="9"/>
      <c r="F343" s="73"/>
    </row>
    <row r="344" spans="1:6" x14ac:dyDescent="0.5">
      <c r="A344" s="89"/>
      <c r="B344" s="94"/>
      <c r="C344" s="116"/>
      <c r="D344" s="91"/>
      <c r="E344" s="9"/>
      <c r="F344" s="73"/>
    </row>
    <row r="345" spans="1:6" x14ac:dyDescent="0.5">
      <c r="A345" s="89"/>
      <c r="B345" s="94"/>
      <c r="C345" s="116"/>
      <c r="D345" s="91"/>
      <c r="E345" s="9"/>
      <c r="F345" s="73"/>
    </row>
    <row r="346" spans="1:6" x14ac:dyDescent="0.5">
      <c r="A346" s="89"/>
      <c r="B346" s="94"/>
      <c r="C346" s="116"/>
      <c r="D346" s="91"/>
      <c r="E346" s="9"/>
      <c r="F346" s="73"/>
    </row>
    <row r="347" spans="1:6" x14ac:dyDescent="0.5">
      <c r="A347" s="89"/>
      <c r="B347" s="94"/>
      <c r="C347" s="116"/>
      <c r="D347" s="91"/>
      <c r="E347" s="9"/>
      <c r="F347" s="73"/>
    </row>
    <row r="348" spans="1:6" x14ac:dyDescent="0.5">
      <c r="A348" s="89"/>
      <c r="B348" s="94"/>
      <c r="C348" s="116"/>
      <c r="D348" s="91"/>
      <c r="E348" s="9"/>
      <c r="F348" s="73"/>
    </row>
    <row r="349" spans="1:6" x14ac:dyDescent="0.5">
      <c r="A349" s="89"/>
      <c r="B349" s="94"/>
      <c r="C349" s="116"/>
      <c r="D349" s="91"/>
      <c r="E349" s="9"/>
      <c r="F349" s="73"/>
    </row>
    <row r="350" spans="1:6" x14ac:dyDescent="0.5">
      <c r="A350" s="89"/>
      <c r="B350" s="94"/>
      <c r="C350" s="116"/>
      <c r="D350" s="91"/>
      <c r="E350" s="9"/>
      <c r="F350" s="73"/>
    </row>
    <row r="351" spans="1:6" x14ac:dyDescent="0.5">
      <c r="A351" s="89"/>
      <c r="B351" s="94"/>
      <c r="C351" s="116"/>
      <c r="D351" s="91"/>
      <c r="E351" s="9"/>
      <c r="F351" s="73"/>
    </row>
    <row r="352" spans="1:6" x14ac:dyDescent="0.5">
      <c r="A352" s="89"/>
      <c r="B352" s="94"/>
      <c r="C352" s="116"/>
      <c r="D352" s="91"/>
      <c r="E352" s="9"/>
      <c r="F352" s="73"/>
    </row>
    <row r="353" spans="1:6" x14ac:dyDescent="0.5">
      <c r="A353" s="89"/>
      <c r="B353" s="94"/>
      <c r="C353" s="116"/>
      <c r="D353" s="91"/>
      <c r="E353" s="9"/>
      <c r="F353" s="73"/>
    </row>
    <row r="354" spans="1:6" x14ac:dyDescent="0.5">
      <c r="A354" s="89"/>
      <c r="B354" s="94"/>
      <c r="C354" s="116"/>
      <c r="D354" s="91"/>
      <c r="E354" s="9"/>
      <c r="F354" s="73"/>
    </row>
    <row r="355" spans="1:6" x14ac:dyDescent="0.5">
      <c r="A355" s="89"/>
      <c r="B355" s="94"/>
      <c r="C355" s="116"/>
      <c r="D355" s="91"/>
      <c r="E355" s="9"/>
      <c r="F355" s="73"/>
    </row>
    <row r="356" spans="1:6" x14ac:dyDescent="0.5">
      <c r="A356" s="89"/>
      <c r="B356" s="94"/>
      <c r="C356" s="116"/>
      <c r="D356" s="97"/>
      <c r="E356" s="9"/>
      <c r="F356" s="73"/>
    </row>
    <row r="357" spans="1:6" x14ac:dyDescent="0.5">
      <c r="A357" s="89"/>
      <c r="B357" s="94"/>
      <c r="C357" s="116"/>
      <c r="D357" s="97"/>
      <c r="E357" s="9"/>
      <c r="F357" s="73"/>
    </row>
    <row r="358" spans="1:6" x14ac:dyDescent="0.5">
      <c r="A358" s="89"/>
      <c r="B358" s="94"/>
      <c r="C358" s="116"/>
      <c r="D358" s="97"/>
      <c r="E358" s="9"/>
      <c r="F358" s="73"/>
    </row>
    <row r="359" spans="1:6" x14ac:dyDescent="0.5">
      <c r="A359" s="89"/>
      <c r="B359" s="94"/>
      <c r="C359" s="116"/>
      <c r="D359" s="97"/>
      <c r="E359" s="9"/>
      <c r="F359" s="73"/>
    </row>
    <row r="360" spans="1:6" x14ac:dyDescent="0.5">
      <c r="A360" s="100"/>
      <c r="B360" s="101" t="s">
        <v>195</v>
      </c>
      <c r="C360" s="234"/>
      <c r="D360" s="102"/>
      <c r="E360" s="81"/>
      <c r="F360" s="76"/>
    </row>
    <row r="361" spans="1:6" x14ac:dyDescent="0.5">
      <c r="A361" s="103"/>
      <c r="B361" s="104" t="s">
        <v>39</v>
      </c>
      <c r="C361" s="235"/>
      <c r="D361" s="105"/>
      <c r="E361" s="82"/>
      <c r="F361" s="80"/>
    </row>
    <row r="362" spans="1:6" x14ac:dyDescent="0.5">
      <c r="A362" s="89"/>
      <c r="B362" s="90" t="s">
        <v>196</v>
      </c>
      <c r="C362" s="116"/>
      <c r="D362" s="91"/>
      <c r="E362" s="9"/>
      <c r="F362" s="73"/>
    </row>
    <row r="363" spans="1:6" x14ac:dyDescent="0.5">
      <c r="A363" s="89"/>
      <c r="B363" s="90" t="s">
        <v>197</v>
      </c>
      <c r="C363" s="116"/>
      <c r="D363" s="91"/>
      <c r="E363" s="9"/>
      <c r="F363" s="73"/>
    </row>
    <row r="364" spans="1:6" x14ac:dyDescent="0.5">
      <c r="A364" s="89">
        <v>5.0999999999999996</v>
      </c>
      <c r="B364" s="90" t="s">
        <v>74</v>
      </c>
      <c r="C364" s="116"/>
      <c r="D364" s="91"/>
      <c r="E364" s="9"/>
      <c r="F364" s="73"/>
    </row>
    <row r="365" spans="1:6" ht="57" x14ac:dyDescent="0.5">
      <c r="A365" s="89"/>
      <c r="B365" s="94" t="s">
        <v>198</v>
      </c>
      <c r="C365" s="116"/>
      <c r="D365" s="91"/>
      <c r="E365" s="9"/>
      <c r="F365" s="73"/>
    </row>
    <row r="366" spans="1:6" ht="28.5" x14ac:dyDescent="0.5">
      <c r="A366" s="89"/>
      <c r="B366" s="94" t="s">
        <v>199</v>
      </c>
      <c r="C366" s="116"/>
      <c r="D366" s="91"/>
      <c r="E366" s="9"/>
      <c r="F366" s="73"/>
    </row>
    <row r="367" spans="1:6" x14ac:dyDescent="0.5">
      <c r="A367" s="89"/>
      <c r="B367" s="94"/>
      <c r="C367" s="116"/>
      <c r="D367" s="91"/>
      <c r="E367" s="9"/>
      <c r="F367" s="73"/>
    </row>
    <row r="368" spans="1:6" x14ac:dyDescent="0.5">
      <c r="A368" s="89">
        <v>5.2</v>
      </c>
      <c r="B368" s="90" t="s">
        <v>200</v>
      </c>
      <c r="C368" s="116"/>
      <c r="D368" s="91"/>
      <c r="E368" s="9"/>
      <c r="F368" s="73"/>
    </row>
    <row r="369" spans="1:6" ht="28.5" x14ac:dyDescent="0.5">
      <c r="A369" s="89"/>
      <c r="B369" s="94" t="s">
        <v>201</v>
      </c>
      <c r="C369" s="116"/>
      <c r="D369" s="91"/>
      <c r="E369" s="9"/>
      <c r="F369" s="73"/>
    </row>
    <row r="370" spans="1:6" x14ac:dyDescent="0.5">
      <c r="A370" s="89" t="s">
        <v>202</v>
      </c>
      <c r="B370" s="106" t="s">
        <v>92</v>
      </c>
      <c r="C370" s="116"/>
      <c r="D370" s="91"/>
      <c r="E370" s="9"/>
      <c r="F370" s="73"/>
    </row>
    <row r="371" spans="1:6" x14ac:dyDescent="0.5">
      <c r="A371" s="92">
        <v>1</v>
      </c>
      <c r="B371" s="94" t="s">
        <v>203</v>
      </c>
      <c r="C371" s="116">
        <v>9.61</v>
      </c>
      <c r="D371" s="97" t="s">
        <v>204</v>
      </c>
      <c r="E371" s="9"/>
      <c r="F371" s="73"/>
    </row>
    <row r="372" spans="1:6" x14ac:dyDescent="0.5">
      <c r="A372" s="92">
        <v>2</v>
      </c>
      <c r="B372" s="94" t="s">
        <v>205</v>
      </c>
      <c r="C372" s="116">
        <v>25.32</v>
      </c>
      <c r="D372" s="97" t="s">
        <v>204</v>
      </c>
      <c r="E372" s="9"/>
      <c r="F372" s="73"/>
    </row>
    <row r="373" spans="1:6" x14ac:dyDescent="0.5">
      <c r="A373" s="89"/>
      <c r="B373" s="94"/>
      <c r="C373" s="116"/>
      <c r="D373" s="97"/>
      <c r="E373" s="9"/>
      <c r="F373" s="73"/>
    </row>
    <row r="374" spans="1:6" x14ac:dyDescent="0.5">
      <c r="A374" s="89" t="s">
        <v>206</v>
      </c>
      <c r="B374" s="106" t="s">
        <v>99</v>
      </c>
      <c r="C374" s="116"/>
      <c r="D374" s="91"/>
      <c r="E374" s="9"/>
      <c r="F374" s="73"/>
    </row>
    <row r="375" spans="1:6" x14ac:dyDescent="0.5">
      <c r="A375" s="92">
        <v>1</v>
      </c>
      <c r="B375" s="94" t="s">
        <v>203</v>
      </c>
      <c r="C375" s="116">
        <v>12.209999999999999</v>
      </c>
      <c r="D375" s="97" t="s">
        <v>204</v>
      </c>
      <c r="E375" s="9"/>
      <c r="F375" s="73"/>
    </row>
    <row r="376" spans="1:6" x14ac:dyDescent="0.5">
      <c r="A376" s="92">
        <v>2</v>
      </c>
      <c r="B376" s="94" t="s">
        <v>205</v>
      </c>
      <c r="C376" s="116">
        <v>33.72</v>
      </c>
      <c r="D376" s="97" t="s">
        <v>204</v>
      </c>
      <c r="E376" s="9"/>
      <c r="F376" s="73"/>
    </row>
    <row r="377" spans="1:6" x14ac:dyDescent="0.5">
      <c r="A377" s="89"/>
      <c r="B377" s="94"/>
      <c r="C377" s="116"/>
      <c r="D377" s="91"/>
      <c r="E377" s="9"/>
      <c r="F377" s="73"/>
    </row>
    <row r="378" spans="1:6" ht="28.5" x14ac:dyDescent="0.5">
      <c r="A378" s="89">
        <v>5.3</v>
      </c>
      <c r="B378" s="94" t="s">
        <v>207</v>
      </c>
      <c r="C378" s="116">
        <v>1</v>
      </c>
      <c r="D378" s="91" t="s">
        <v>70</v>
      </c>
      <c r="E378" s="9"/>
      <c r="F378" s="73"/>
    </row>
    <row r="379" spans="1:6" x14ac:dyDescent="0.5">
      <c r="A379" s="89"/>
      <c r="B379" s="94"/>
      <c r="C379" s="116"/>
      <c r="D379" s="91"/>
      <c r="E379" s="9"/>
      <c r="F379" s="73"/>
    </row>
    <row r="380" spans="1:6" x14ac:dyDescent="0.5">
      <c r="A380" s="89"/>
      <c r="B380" s="94"/>
      <c r="C380" s="116"/>
      <c r="D380" s="91"/>
      <c r="E380" s="9"/>
      <c r="F380" s="73"/>
    </row>
    <row r="381" spans="1:6" x14ac:dyDescent="0.5">
      <c r="A381" s="89"/>
      <c r="B381" s="94"/>
      <c r="C381" s="116"/>
      <c r="D381" s="91"/>
      <c r="E381" s="9"/>
      <c r="F381" s="73"/>
    </row>
    <row r="382" spans="1:6" x14ac:dyDescent="0.5">
      <c r="A382" s="89"/>
      <c r="B382" s="94"/>
      <c r="C382" s="116"/>
      <c r="D382" s="91"/>
      <c r="E382" s="9"/>
      <c r="F382" s="73"/>
    </row>
    <row r="383" spans="1:6" x14ac:dyDescent="0.5">
      <c r="A383" s="89"/>
      <c r="B383" s="94"/>
      <c r="C383" s="116"/>
      <c r="D383" s="91"/>
      <c r="E383" s="9"/>
      <c r="F383" s="73"/>
    </row>
    <row r="384" spans="1:6" x14ac:dyDescent="0.5">
      <c r="A384" s="89"/>
      <c r="B384" s="94"/>
      <c r="C384" s="116"/>
      <c r="D384" s="91"/>
      <c r="E384" s="9"/>
      <c r="F384" s="73"/>
    </row>
    <row r="385" spans="1:6" x14ac:dyDescent="0.5">
      <c r="A385" s="89"/>
      <c r="B385" s="94"/>
      <c r="C385" s="116"/>
      <c r="D385" s="91"/>
      <c r="E385" s="9"/>
      <c r="F385" s="73"/>
    </row>
    <row r="386" spans="1:6" x14ac:dyDescent="0.5">
      <c r="A386" s="89"/>
      <c r="B386" s="94"/>
      <c r="C386" s="116"/>
      <c r="D386" s="91"/>
      <c r="E386" s="9"/>
      <c r="F386" s="73"/>
    </row>
    <row r="387" spans="1:6" x14ac:dyDescent="0.5">
      <c r="A387" s="89"/>
      <c r="B387" s="94"/>
      <c r="C387" s="116"/>
      <c r="D387" s="91"/>
      <c r="E387" s="9"/>
      <c r="F387" s="73"/>
    </row>
    <row r="388" spans="1:6" x14ac:dyDescent="0.5">
      <c r="A388" s="89"/>
      <c r="B388" s="94"/>
      <c r="C388" s="116"/>
      <c r="D388" s="91"/>
      <c r="E388" s="9"/>
      <c r="F388" s="73"/>
    </row>
    <row r="389" spans="1:6" x14ac:dyDescent="0.5">
      <c r="A389" s="89"/>
      <c r="B389" s="94"/>
      <c r="C389" s="116"/>
      <c r="D389" s="91"/>
      <c r="E389" s="9"/>
      <c r="F389" s="73"/>
    </row>
    <row r="390" spans="1:6" x14ac:dyDescent="0.5">
      <c r="A390" s="89"/>
      <c r="B390" s="94"/>
      <c r="C390" s="116"/>
      <c r="D390" s="91"/>
      <c r="E390" s="9"/>
      <c r="F390" s="73"/>
    </row>
    <row r="391" spans="1:6" x14ac:dyDescent="0.5">
      <c r="A391" s="89"/>
      <c r="B391" s="94"/>
      <c r="C391" s="116"/>
      <c r="D391" s="91"/>
      <c r="E391" s="9"/>
      <c r="F391" s="73"/>
    </row>
    <row r="392" spans="1:6" x14ac:dyDescent="0.5">
      <c r="A392" s="89"/>
      <c r="B392" s="94"/>
      <c r="C392" s="116"/>
      <c r="D392" s="91"/>
      <c r="E392" s="9"/>
      <c r="F392" s="73"/>
    </row>
    <row r="393" spans="1:6" x14ac:dyDescent="0.5">
      <c r="A393" s="89"/>
      <c r="B393" s="94"/>
      <c r="C393" s="116"/>
      <c r="D393" s="91"/>
      <c r="E393" s="9"/>
      <c r="F393" s="73"/>
    </row>
    <row r="394" spans="1:6" x14ac:dyDescent="0.5">
      <c r="A394" s="89"/>
      <c r="B394" s="94"/>
      <c r="C394" s="116"/>
      <c r="D394" s="91"/>
      <c r="E394" s="9"/>
      <c r="F394" s="73"/>
    </row>
    <row r="395" spans="1:6" x14ac:dyDescent="0.5">
      <c r="A395" s="89"/>
      <c r="B395" s="94"/>
      <c r="C395" s="116"/>
      <c r="D395" s="91"/>
      <c r="E395" s="9"/>
      <c r="F395" s="73"/>
    </row>
    <row r="396" spans="1:6" x14ac:dyDescent="0.5">
      <c r="A396" s="89"/>
      <c r="B396" s="94"/>
      <c r="C396" s="116"/>
      <c r="D396" s="91"/>
      <c r="E396" s="9"/>
      <c r="F396" s="73"/>
    </row>
    <row r="397" spans="1:6" x14ac:dyDescent="0.5">
      <c r="A397" s="89"/>
      <c r="B397" s="94"/>
      <c r="C397" s="116"/>
      <c r="D397" s="91"/>
      <c r="E397" s="9"/>
      <c r="F397" s="73"/>
    </row>
    <row r="398" spans="1:6" x14ac:dyDescent="0.5">
      <c r="A398" s="89"/>
      <c r="B398" s="94"/>
      <c r="C398" s="116"/>
      <c r="D398" s="91"/>
      <c r="E398" s="9"/>
      <c r="F398" s="73"/>
    </row>
    <row r="399" spans="1:6" x14ac:dyDescent="0.5">
      <c r="A399" s="89"/>
      <c r="B399" s="94"/>
      <c r="C399" s="116"/>
      <c r="D399" s="91"/>
      <c r="E399" s="9"/>
      <c r="F399" s="73"/>
    </row>
    <row r="400" spans="1:6" x14ac:dyDescent="0.5">
      <c r="A400" s="89"/>
      <c r="B400" s="94"/>
      <c r="C400" s="116"/>
      <c r="D400" s="91"/>
      <c r="E400" s="9"/>
      <c r="F400" s="73"/>
    </row>
    <row r="401" spans="1:6" x14ac:dyDescent="0.5">
      <c r="A401" s="89"/>
      <c r="B401" s="94"/>
      <c r="C401" s="116"/>
      <c r="D401" s="91"/>
      <c r="E401" s="9"/>
      <c r="F401" s="73"/>
    </row>
    <row r="402" spans="1:6" x14ac:dyDescent="0.5">
      <c r="A402" s="89"/>
      <c r="B402" s="94"/>
      <c r="C402" s="116"/>
      <c r="D402" s="91"/>
      <c r="E402" s="9"/>
      <c r="F402" s="73"/>
    </row>
    <row r="403" spans="1:6" x14ac:dyDescent="0.5">
      <c r="A403" s="89"/>
      <c r="B403" s="94"/>
      <c r="C403" s="116"/>
      <c r="D403" s="97"/>
      <c r="E403" s="9"/>
      <c r="F403" s="73"/>
    </row>
    <row r="404" spans="1:6" x14ac:dyDescent="0.5">
      <c r="A404" s="251" t="s">
        <v>208</v>
      </c>
      <c r="B404" s="252"/>
      <c r="C404" s="252"/>
      <c r="D404" s="252"/>
      <c r="E404" s="23"/>
      <c r="F404" s="78"/>
    </row>
    <row r="405" spans="1:6" x14ac:dyDescent="0.5">
      <c r="A405" s="248" t="s">
        <v>39</v>
      </c>
      <c r="B405" s="249"/>
      <c r="C405" s="249"/>
      <c r="D405" s="249"/>
      <c r="E405" s="24"/>
      <c r="F405" s="79"/>
    </row>
    <row r="406" spans="1:6" x14ac:dyDescent="0.5">
      <c r="A406" s="89"/>
      <c r="B406" s="90" t="s">
        <v>209</v>
      </c>
      <c r="C406" s="116"/>
      <c r="D406" s="91"/>
      <c r="E406" s="9"/>
      <c r="F406" s="73"/>
    </row>
    <row r="407" spans="1:6" x14ac:dyDescent="0.5">
      <c r="A407" s="89"/>
      <c r="B407" s="90" t="s">
        <v>210</v>
      </c>
      <c r="C407" s="116"/>
      <c r="D407" s="91"/>
      <c r="E407" s="9"/>
      <c r="F407" s="73"/>
    </row>
    <row r="408" spans="1:6" x14ac:dyDescent="0.5">
      <c r="A408" s="89">
        <v>6.1</v>
      </c>
      <c r="B408" s="90" t="s">
        <v>74</v>
      </c>
      <c r="C408" s="116"/>
      <c r="D408" s="91"/>
      <c r="E408" s="9"/>
      <c r="F408" s="73"/>
    </row>
    <row r="409" spans="1:6" ht="71.25" x14ac:dyDescent="0.5">
      <c r="A409" s="89"/>
      <c r="B409" s="94" t="s">
        <v>211</v>
      </c>
      <c r="C409" s="116"/>
      <c r="D409" s="91"/>
      <c r="E409" s="9"/>
      <c r="F409" s="73"/>
    </row>
    <row r="410" spans="1:6" ht="28.5" x14ac:dyDescent="0.5">
      <c r="A410" s="89"/>
      <c r="B410" s="94" t="s">
        <v>212</v>
      </c>
      <c r="C410" s="116"/>
      <c r="D410" s="91"/>
      <c r="E410" s="9"/>
      <c r="F410" s="73"/>
    </row>
    <row r="411" spans="1:6" ht="28.5" x14ac:dyDescent="0.5">
      <c r="A411" s="89"/>
      <c r="B411" s="94" t="s">
        <v>213</v>
      </c>
      <c r="C411" s="116"/>
      <c r="D411" s="91"/>
      <c r="E411" s="9"/>
      <c r="F411" s="73"/>
    </row>
    <row r="412" spans="1:6" x14ac:dyDescent="0.5">
      <c r="A412" s="89"/>
      <c r="B412" s="94"/>
      <c r="C412" s="116"/>
      <c r="D412" s="91"/>
      <c r="E412" s="9"/>
      <c r="F412" s="73"/>
    </row>
    <row r="413" spans="1:6" x14ac:dyDescent="0.5">
      <c r="A413" s="89">
        <v>6.2</v>
      </c>
      <c r="B413" s="90" t="s">
        <v>214</v>
      </c>
      <c r="C413" s="116"/>
      <c r="D413" s="91"/>
      <c r="E413" s="9"/>
      <c r="F413" s="73"/>
    </row>
    <row r="414" spans="1:6" ht="42.75" x14ac:dyDescent="0.5">
      <c r="A414" s="89"/>
      <c r="B414" s="94" t="s">
        <v>437</v>
      </c>
      <c r="C414" s="116"/>
      <c r="D414" s="91"/>
      <c r="E414" s="9"/>
      <c r="F414" s="73"/>
    </row>
    <row r="415" spans="1:6" x14ac:dyDescent="0.5">
      <c r="A415" s="92">
        <v>1</v>
      </c>
      <c r="B415" s="94" t="s">
        <v>92</v>
      </c>
      <c r="C415" s="116">
        <v>85.840000000000018</v>
      </c>
      <c r="D415" s="97" t="s">
        <v>46</v>
      </c>
      <c r="E415" s="9"/>
      <c r="F415" s="73"/>
    </row>
    <row r="416" spans="1:6" x14ac:dyDescent="0.5">
      <c r="A416" s="92">
        <v>2</v>
      </c>
      <c r="B416" s="94" t="s">
        <v>99</v>
      </c>
      <c r="C416" s="116">
        <v>82.359999999999985</v>
      </c>
      <c r="D416" s="97" t="s">
        <v>46</v>
      </c>
      <c r="E416" s="9"/>
      <c r="F416" s="73"/>
    </row>
    <row r="417" spans="1:6" x14ac:dyDescent="0.5">
      <c r="A417" s="89"/>
      <c r="B417" s="94"/>
      <c r="C417" s="116"/>
      <c r="D417" s="97"/>
      <c r="E417" s="9"/>
      <c r="F417" s="73"/>
    </row>
    <row r="418" spans="1:6" x14ac:dyDescent="0.5">
      <c r="A418" s="89">
        <v>6.3</v>
      </c>
      <c r="B418" s="90" t="s">
        <v>215</v>
      </c>
      <c r="C418" s="116"/>
      <c r="D418" s="97"/>
      <c r="E418" s="9"/>
      <c r="F418" s="73"/>
    </row>
    <row r="419" spans="1:6" ht="57" x14ac:dyDescent="0.5">
      <c r="A419" s="89"/>
      <c r="B419" s="94" t="s">
        <v>438</v>
      </c>
      <c r="C419" s="116"/>
      <c r="D419" s="97"/>
      <c r="E419" s="9"/>
      <c r="F419" s="73"/>
    </row>
    <row r="420" spans="1:6" x14ac:dyDescent="0.5">
      <c r="A420" s="92">
        <v>1</v>
      </c>
      <c r="B420" s="94" t="s">
        <v>92</v>
      </c>
      <c r="C420" s="116">
        <v>210.47</v>
      </c>
      <c r="D420" s="97" t="s">
        <v>46</v>
      </c>
      <c r="E420" s="9"/>
      <c r="F420" s="73"/>
    </row>
    <row r="421" spans="1:6" x14ac:dyDescent="0.5">
      <c r="A421" s="92">
        <v>2</v>
      </c>
      <c r="B421" s="94" t="s">
        <v>99</v>
      </c>
      <c r="C421" s="116">
        <v>225.01</v>
      </c>
      <c r="D421" s="97" t="s">
        <v>46</v>
      </c>
      <c r="E421" s="9"/>
      <c r="F421" s="73"/>
    </row>
    <row r="422" spans="1:6" x14ac:dyDescent="0.5">
      <c r="A422" s="92">
        <v>3</v>
      </c>
      <c r="B422" s="94" t="s">
        <v>216</v>
      </c>
      <c r="C422" s="116">
        <v>19.21</v>
      </c>
      <c r="D422" s="97" t="s">
        <v>46</v>
      </c>
      <c r="E422" s="9"/>
      <c r="F422" s="73"/>
    </row>
    <row r="423" spans="1:6" x14ac:dyDescent="0.5">
      <c r="A423" s="89"/>
      <c r="B423" s="94"/>
      <c r="C423" s="116"/>
      <c r="D423" s="97"/>
      <c r="E423" s="9"/>
      <c r="F423" s="73"/>
    </row>
    <row r="424" spans="1:6" x14ac:dyDescent="0.5">
      <c r="A424" s="89">
        <v>6.4</v>
      </c>
      <c r="B424" s="90" t="s">
        <v>217</v>
      </c>
      <c r="C424" s="116"/>
      <c r="D424" s="97"/>
      <c r="E424" s="9"/>
      <c r="F424" s="73"/>
    </row>
    <row r="425" spans="1:6" ht="28.5" x14ac:dyDescent="0.5">
      <c r="A425" s="89"/>
      <c r="B425" s="94" t="s">
        <v>218</v>
      </c>
      <c r="C425" s="116"/>
      <c r="D425" s="97"/>
      <c r="E425" s="9"/>
      <c r="F425" s="73"/>
    </row>
    <row r="426" spans="1:6" x14ac:dyDescent="0.5">
      <c r="A426" s="92">
        <v>1</v>
      </c>
      <c r="B426" s="94" t="s">
        <v>92</v>
      </c>
      <c r="C426" s="116">
        <v>15</v>
      </c>
      <c r="D426" s="97" t="s">
        <v>35</v>
      </c>
      <c r="E426" s="9"/>
      <c r="F426" s="73"/>
    </row>
    <row r="427" spans="1:6" x14ac:dyDescent="0.5">
      <c r="A427" s="92">
        <v>2</v>
      </c>
      <c r="B427" s="94" t="s">
        <v>99</v>
      </c>
      <c r="C427" s="116">
        <v>12</v>
      </c>
      <c r="D427" s="97" t="s">
        <v>35</v>
      </c>
      <c r="E427" s="9"/>
      <c r="F427" s="73"/>
    </row>
    <row r="428" spans="1:6" x14ac:dyDescent="0.5">
      <c r="A428" s="89"/>
      <c r="B428" s="94"/>
      <c r="C428" s="116"/>
      <c r="D428" s="97"/>
      <c r="E428" s="9"/>
      <c r="F428" s="73"/>
    </row>
    <row r="429" spans="1:6" x14ac:dyDescent="0.5">
      <c r="A429" s="89"/>
      <c r="B429" s="94"/>
      <c r="C429" s="116"/>
      <c r="D429" s="97"/>
      <c r="E429" s="9"/>
      <c r="F429" s="73"/>
    </row>
    <row r="430" spans="1:6" x14ac:dyDescent="0.5">
      <c r="A430" s="89"/>
      <c r="B430" s="94"/>
      <c r="C430" s="116"/>
      <c r="D430" s="97"/>
      <c r="E430" s="9"/>
      <c r="F430" s="73"/>
    </row>
    <row r="431" spans="1:6" x14ac:dyDescent="0.5">
      <c r="A431" s="89"/>
      <c r="B431" s="94"/>
      <c r="C431" s="116"/>
      <c r="D431" s="97"/>
      <c r="E431" s="9"/>
      <c r="F431" s="73"/>
    </row>
    <row r="432" spans="1:6" x14ac:dyDescent="0.5">
      <c r="A432" s="89"/>
      <c r="B432" s="94"/>
      <c r="C432" s="116"/>
      <c r="D432" s="97"/>
      <c r="E432" s="9"/>
      <c r="F432" s="73"/>
    </row>
    <row r="433" spans="1:6" x14ac:dyDescent="0.5">
      <c r="A433" s="89"/>
      <c r="B433" s="94"/>
      <c r="C433" s="116"/>
      <c r="D433" s="97"/>
      <c r="E433" s="9"/>
      <c r="F433" s="73"/>
    </row>
    <row r="434" spans="1:6" x14ac:dyDescent="0.5">
      <c r="A434" s="89"/>
      <c r="B434" s="94"/>
      <c r="C434" s="116"/>
      <c r="D434" s="97"/>
      <c r="E434" s="9"/>
      <c r="F434" s="73"/>
    </row>
    <row r="435" spans="1:6" x14ac:dyDescent="0.5">
      <c r="A435" s="89"/>
      <c r="B435" s="94"/>
      <c r="C435" s="116"/>
      <c r="D435" s="97"/>
      <c r="E435" s="9"/>
      <c r="F435" s="73"/>
    </row>
    <row r="436" spans="1:6" x14ac:dyDescent="0.5">
      <c r="A436" s="89"/>
      <c r="B436" s="94"/>
      <c r="C436" s="116"/>
      <c r="D436" s="97"/>
      <c r="E436" s="9"/>
      <c r="F436" s="73"/>
    </row>
    <row r="437" spans="1:6" x14ac:dyDescent="0.5">
      <c r="A437" s="89"/>
      <c r="B437" s="94"/>
      <c r="C437" s="116"/>
      <c r="D437" s="97"/>
      <c r="E437" s="9"/>
      <c r="F437" s="73"/>
    </row>
    <row r="438" spans="1:6" x14ac:dyDescent="0.5">
      <c r="A438" s="89"/>
      <c r="B438" s="94"/>
      <c r="C438" s="116"/>
      <c r="D438" s="97"/>
      <c r="E438" s="9"/>
      <c r="F438" s="73"/>
    </row>
    <row r="439" spans="1:6" x14ac:dyDescent="0.5">
      <c r="A439" s="89"/>
      <c r="B439" s="94"/>
      <c r="C439" s="116"/>
      <c r="D439" s="97"/>
      <c r="E439" s="9"/>
      <c r="F439" s="73"/>
    </row>
    <row r="440" spans="1:6" x14ac:dyDescent="0.5">
      <c r="A440" s="89"/>
      <c r="B440" s="94"/>
      <c r="C440" s="116"/>
      <c r="D440" s="97"/>
      <c r="E440" s="9"/>
      <c r="F440" s="73"/>
    </row>
    <row r="441" spans="1:6" x14ac:dyDescent="0.5">
      <c r="A441" s="89"/>
      <c r="B441" s="94"/>
      <c r="C441" s="116"/>
      <c r="D441" s="97"/>
      <c r="E441" s="9"/>
      <c r="F441" s="73"/>
    </row>
    <row r="442" spans="1:6" x14ac:dyDescent="0.5">
      <c r="A442" s="107"/>
      <c r="B442" s="108"/>
      <c r="C442" s="222"/>
      <c r="D442" s="109"/>
      <c r="E442" s="26"/>
      <c r="F442" s="80"/>
    </row>
    <row r="443" spans="1:6" x14ac:dyDescent="0.5">
      <c r="A443" s="251" t="s">
        <v>219</v>
      </c>
      <c r="B443" s="252"/>
      <c r="C443" s="252"/>
      <c r="D443" s="252"/>
      <c r="E443" s="23"/>
      <c r="F443" s="78"/>
    </row>
    <row r="444" spans="1:6" x14ac:dyDescent="0.5">
      <c r="A444" s="248" t="s">
        <v>39</v>
      </c>
      <c r="B444" s="249"/>
      <c r="C444" s="249"/>
      <c r="D444" s="249"/>
      <c r="E444" s="24"/>
      <c r="F444" s="79"/>
    </row>
    <row r="445" spans="1:6" x14ac:dyDescent="0.5">
      <c r="A445" s="110"/>
      <c r="B445" s="111" t="s">
        <v>220</v>
      </c>
      <c r="C445" s="223"/>
      <c r="D445" s="112"/>
      <c r="E445" s="22"/>
      <c r="F445" s="76"/>
    </row>
    <row r="446" spans="1:6" x14ac:dyDescent="0.5">
      <c r="A446" s="89"/>
      <c r="B446" s="90" t="s">
        <v>221</v>
      </c>
      <c r="C446" s="116"/>
      <c r="D446" s="91"/>
      <c r="E446" s="9"/>
      <c r="F446" s="73"/>
    </row>
    <row r="447" spans="1:6" x14ac:dyDescent="0.5">
      <c r="A447" s="89">
        <v>7.1</v>
      </c>
      <c r="B447" s="90" t="s">
        <v>74</v>
      </c>
      <c r="C447" s="116"/>
      <c r="D447" s="91"/>
      <c r="E447" s="9"/>
      <c r="F447" s="73"/>
    </row>
    <row r="448" spans="1:6" ht="42.75" x14ac:dyDescent="0.5">
      <c r="A448" s="89"/>
      <c r="B448" s="94" t="s">
        <v>222</v>
      </c>
      <c r="C448" s="116"/>
      <c r="D448" s="91"/>
      <c r="E448" s="9"/>
      <c r="F448" s="73"/>
    </row>
    <row r="449" spans="1:6" ht="28.5" x14ac:dyDescent="0.5">
      <c r="A449" s="89"/>
      <c r="B449" s="94" t="s">
        <v>223</v>
      </c>
      <c r="C449" s="116"/>
      <c r="D449" s="91"/>
      <c r="E449" s="9"/>
      <c r="F449" s="73"/>
    </row>
    <row r="450" spans="1:6" ht="28.5" x14ac:dyDescent="0.5">
      <c r="A450" s="89"/>
      <c r="B450" s="94" t="s">
        <v>224</v>
      </c>
      <c r="C450" s="116"/>
      <c r="D450" s="91"/>
      <c r="E450" s="9"/>
      <c r="F450" s="73"/>
    </row>
    <row r="451" spans="1:6" ht="42.75" x14ac:dyDescent="0.5">
      <c r="A451" s="89"/>
      <c r="B451" s="94" t="s">
        <v>225</v>
      </c>
      <c r="C451" s="116"/>
      <c r="D451" s="91"/>
      <c r="E451" s="9"/>
      <c r="F451" s="73"/>
    </row>
    <row r="452" spans="1:6" x14ac:dyDescent="0.5">
      <c r="A452" s="89"/>
      <c r="B452" s="94" t="s">
        <v>226</v>
      </c>
      <c r="C452" s="116"/>
      <c r="D452" s="91"/>
      <c r="E452" s="9"/>
      <c r="F452" s="73"/>
    </row>
    <row r="453" spans="1:6" x14ac:dyDescent="0.5">
      <c r="A453" s="89"/>
      <c r="B453" s="94" t="s">
        <v>227</v>
      </c>
      <c r="C453" s="116"/>
      <c r="D453" s="91"/>
      <c r="E453" s="9"/>
      <c r="F453" s="73"/>
    </row>
    <row r="454" spans="1:6" x14ac:dyDescent="0.5">
      <c r="A454" s="89"/>
      <c r="B454" s="94"/>
      <c r="C454" s="116"/>
      <c r="D454" s="91"/>
      <c r="E454" s="9"/>
      <c r="F454" s="73"/>
    </row>
    <row r="455" spans="1:6" x14ac:dyDescent="0.5">
      <c r="A455" s="89">
        <v>7.2</v>
      </c>
      <c r="B455" s="106" t="s">
        <v>228</v>
      </c>
      <c r="C455" s="116"/>
      <c r="D455" s="91"/>
      <c r="E455" s="9"/>
      <c r="F455" s="73"/>
    </row>
    <row r="456" spans="1:6" x14ac:dyDescent="0.5">
      <c r="A456" s="89"/>
      <c r="B456" s="106"/>
      <c r="C456" s="116"/>
      <c r="D456" s="91"/>
      <c r="E456" s="9"/>
      <c r="F456" s="73"/>
    </row>
    <row r="457" spans="1:6" x14ac:dyDescent="0.5">
      <c r="A457" s="89" t="s">
        <v>229</v>
      </c>
      <c r="B457" s="90" t="s">
        <v>230</v>
      </c>
      <c r="C457" s="116"/>
      <c r="D457" s="91"/>
      <c r="E457" s="9"/>
      <c r="F457" s="73"/>
    </row>
    <row r="458" spans="1:6" x14ac:dyDescent="0.5">
      <c r="A458" s="92">
        <v>1</v>
      </c>
      <c r="B458" s="94" t="s">
        <v>231</v>
      </c>
      <c r="C458" s="116">
        <v>1</v>
      </c>
      <c r="D458" s="91" t="s">
        <v>35</v>
      </c>
      <c r="E458" s="9"/>
      <c r="F458" s="73"/>
    </row>
    <row r="459" spans="1:6" x14ac:dyDescent="0.5">
      <c r="A459" s="92">
        <v>2</v>
      </c>
      <c r="B459" s="94" t="s">
        <v>232</v>
      </c>
      <c r="C459" s="116">
        <v>1</v>
      </c>
      <c r="D459" s="91" t="s">
        <v>35</v>
      </c>
      <c r="E459" s="9"/>
      <c r="F459" s="73"/>
    </row>
    <row r="460" spans="1:6" x14ac:dyDescent="0.5">
      <c r="A460" s="92">
        <v>3</v>
      </c>
      <c r="B460" s="94" t="s">
        <v>233</v>
      </c>
      <c r="C460" s="116">
        <v>3</v>
      </c>
      <c r="D460" s="91" t="s">
        <v>35</v>
      </c>
      <c r="E460" s="9"/>
      <c r="F460" s="73"/>
    </row>
    <row r="461" spans="1:6" x14ac:dyDescent="0.5">
      <c r="A461" s="92">
        <v>4</v>
      </c>
      <c r="B461" s="94" t="s">
        <v>234</v>
      </c>
      <c r="C461" s="116">
        <v>7</v>
      </c>
      <c r="D461" s="91" t="s">
        <v>35</v>
      </c>
      <c r="E461" s="9"/>
      <c r="F461" s="73"/>
    </row>
    <row r="462" spans="1:6" x14ac:dyDescent="0.5">
      <c r="A462" s="92">
        <v>5</v>
      </c>
      <c r="B462" s="94" t="s">
        <v>235</v>
      </c>
      <c r="C462" s="116">
        <v>2</v>
      </c>
      <c r="D462" s="91" t="s">
        <v>35</v>
      </c>
      <c r="E462" s="9"/>
      <c r="F462" s="73"/>
    </row>
    <row r="463" spans="1:6" x14ac:dyDescent="0.5">
      <c r="A463" s="92">
        <v>6</v>
      </c>
      <c r="B463" s="94" t="s">
        <v>236</v>
      </c>
      <c r="C463" s="116">
        <v>2</v>
      </c>
      <c r="D463" s="91" t="s">
        <v>35</v>
      </c>
      <c r="E463" s="9"/>
      <c r="F463" s="73"/>
    </row>
    <row r="464" spans="1:6" x14ac:dyDescent="0.5">
      <c r="A464" s="92">
        <v>7</v>
      </c>
      <c r="B464" s="94" t="s">
        <v>237</v>
      </c>
      <c r="C464" s="116">
        <v>8</v>
      </c>
      <c r="D464" s="91" t="s">
        <v>35</v>
      </c>
      <c r="E464" s="9"/>
      <c r="F464" s="73"/>
    </row>
    <row r="465" spans="1:6" x14ac:dyDescent="0.5">
      <c r="A465" s="92">
        <v>8</v>
      </c>
      <c r="B465" s="94" t="s">
        <v>238</v>
      </c>
      <c r="C465" s="116">
        <v>16</v>
      </c>
      <c r="D465" s="91" t="s">
        <v>35</v>
      </c>
      <c r="E465" s="9"/>
      <c r="F465" s="73"/>
    </row>
    <row r="466" spans="1:6" ht="28.5" x14ac:dyDescent="0.5">
      <c r="A466" s="92">
        <v>9</v>
      </c>
      <c r="B466" s="94" t="s">
        <v>239</v>
      </c>
      <c r="C466" s="116">
        <v>1</v>
      </c>
      <c r="D466" s="91" t="s">
        <v>35</v>
      </c>
      <c r="E466" s="9"/>
      <c r="F466" s="73"/>
    </row>
    <row r="467" spans="1:6" x14ac:dyDescent="0.5">
      <c r="A467" s="92"/>
      <c r="B467" s="94"/>
      <c r="C467" s="116"/>
      <c r="D467" s="91"/>
      <c r="E467" s="9"/>
      <c r="F467" s="73"/>
    </row>
    <row r="468" spans="1:6" x14ac:dyDescent="0.5">
      <c r="A468" s="89" t="s">
        <v>240</v>
      </c>
      <c r="B468" s="90" t="s">
        <v>241</v>
      </c>
      <c r="C468" s="116"/>
      <c r="D468" s="91"/>
      <c r="E468" s="9"/>
      <c r="F468" s="73"/>
    </row>
    <row r="469" spans="1:6" x14ac:dyDescent="0.5">
      <c r="A469" s="92">
        <v>1</v>
      </c>
      <c r="B469" s="94" t="s">
        <v>242</v>
      </c>
      <c r="C469" s="116">
        <v>8</v>
      </c>
      <c r="D469" s="113" t="s">
        <v>35</v>
      </c>
      <c r="E469" s="9"/>
      <c r="F469" s="73"/>
    </row>
    <row r="470" spans="1:6" x14ac:dyDescent="0.5">
      <c r="A470" s="92">
        <v>2</v>
      </c>
      <c r="B470" s="94" t="s">
        <v>243</v>
      </c>
      <c r="C470" s="116">
        <v>1</v>
      </c>
      <c r="D470" s="113" t="s">
        <v>35</v>
      </c>
      <c r="E470" s="9"/>
      <c r="F470" s="73"/>
    </row>
    <row r="471" spans="1:6" x14ac:dyDescent="0.5">
      <c r="A471" s="92">
        <v>3</v>
      </c>
      <c r="B471" s="94" t="s">
        <v>244</v>
      </c>
      <c r="C471" s="116">
        <v>3</v>
      </c>
      <c r="D471" s="113" t="s">
        <v>35</v>
      </c>
      <c r="E471" s="9"/>
      <c r="F471" s="73"/>
    </row>
    <row r="472" spans="1:6" x14ac:dyDescent="0.5">
      <c r="A472" s="89"/>
      <c r="B472" s="94"/>
      <c r="C472" s="116"/>
      <c r="D472" s="91"/>
      <c r="E472" s="9"/>
      <c r="F472" s="73"/>
    </row>
    <row r="473" spans="1:6" x14ac:dyDescent="0.5">
      <c r="A473" s="89" t="s">
        <v>245</v>
      </c>
      <c r="B473" s="90" t="s">
        <v>246</v>
      </c>
      <c r="C473" s="116"/>
      <c r="D473" s="91"/>
      <c r="E473" s="9"/>
      <c r="F473" s="73"/>
    </row>
    <row r="474" spans="1:6" x14ac:dyDescent="0.5">
      <c r="A474" s="92">
        <v>1</v>
      </c>
      <c r="B474" s="94" t="s">
        <v>247</v>
      </c>
      <c r="C474" s="116">
        <v>2</v>
      </c>
      <c r="D474" s="91" t="s">
        <v>35</v>
      </c>
      <c r="E474" s="9"/>
      <c r="F474" s="73"/>
    </row>
    <row r="475" spans="1:6" x14ac:dyDescent="0.5">
      <c r="A475" s="92">
        <v>2</v>
      </c>
      <c r="B475" s="94" t="s">
        <v>248</v>
      </c>
      <c r="C475" s="116">
        <v>11</v>
      </c>
      <c r="D475" s="113" t="s">
        <v>35</v>
      </c>
      <c r="E475" s="9"/>
      <c r="F475" s="73"/>
    </row>
    <row r="476" spans="1:6" x14ac:dyDescent="0.5">
      <c r="A476" s="92"/>
      <c r="B476" s="94"/>
      <c r="C476" s="116"/>
      <c r="D476" s="91"/>
      <c r="E476" s="9"/>
      <c r="F476" s="73"/>
    </row>
    <row r="477" spans="1:6" x14ac:dyDescent="0.5">
      <c r="A477" s="89" t="s">
        <v>249</v>
      </c>
      <c r="B477" s="90" t="s">
        <v>250</v>
      </c>
      <c r="C477" s="116"/>
      <c r="D477" s="91"/>
      <c r="E477" s="9"/>
      <c r="F477" s="73"/>
    </row>
    <row r="478" spans="1:6" x14ac:dyDescent="0.5">
      <c r="A478" s="92">
        <v>1</v>
      </c>
      <c r="B478" s="94" t="s">
        <v>251</v>
      </c>
      <c r="C478" s="116">
        <v>8</v>
      </c>
      <c r="D478" s="113" t="s">
        <v>35</v>
      </c>
      <c r="E478" s="9"/>
      <c r="F478" s="73"/>
    </row>
    <row r="479" spans="1:6" x14ac:dyDescent="0.5">
      <c r="A479" s="92">
        <v>2</v>
      </c>
      <c r="B479" s="94" t="s">
        <v>252</v>
      </c>
      <c r="C479" s="116">
        <v>18</v>
      </c>
      <c r="D479" s="113" t="s">
        <v>35</v>
      </c>
      <c r="E479" s="9"/>
      <c r="F479" s="73"/>
    </row>
    <row r="480" spans="1:6" x14ac:dyDescent="0.5">
      <c r="A480" s="92">
        <v>3</v>
      </c>
      <c r="B480" s="94" t="s">
        <v>253</v>
      </c>
      <c r="C480" s="116">
        <v>10</v>
      </c>
      <c r="D480" s="113" t="s">
        <v>35</v>
      </c>
      <c r="E480" s="9"/>
      <c r="F480" s="73"/>
    </row>
    <row r="481" spans="1:6" x14ac:dyDescent="0.5">
      <c r="A481" s="92">
        <v>4</v>
      </c>
      <c r="B481" s="94" t="s">
        <v>254</v>
      </c>
      <c r="C481" s="116">
        <v>3</v>
      </c>
      <c r="D481" s="113" t="s">
        <v>35</v>
      </c>
      <c r="E481" s="9"/>
      <c r="F481" s="73"/>
    </row>
    <row r="482" spans="1:6" x14ac:dyDescent="0.5">
      <c r="A482" s="89"/>
      <c r="B482" s="94"/>
      <c r="C482" s="116"/>
      <c r="D482" s="91"/>
      <c r="E482" s="9"/>
      <c r="F482" s="73"/>
    </row>
    <row r="483" spans="1:6" x14ac:dyDescent="0.5">
      <c r="A483" s="89" t="s">
        <v>255</v>
      </c>
      <c r="B483" s="90" t="s">
        <v>256</v>
      </c>
      <c r="C483" s="116"/>
      <c r="D483" s="91"/>
      <c r="E483" s="9"/>
      <c r="F483" s="73"/>
    </row>
    <row r="484" spans="1:6" x14ac:dyDescent="0.5">
      <c r="A484" s="92">
        <v>1</v>
      </c>
      <c r="B484" s="94" t="s">
        <v>257</v>
      </c>
      <c r="C484" s="116">
        <v>8</v>
      </c>
      <c r="D484" s="113" t="s">
        <v>35</v>
      </c>
      <c r="E484" s="9"/>
      <c r="F484" s="73"/>
    </row>
    <row r="485" spans="1:6" x14ac:dyDescent="0.5">
      <c r="A485" s="92">
        <v>2</v>
      </c>
      <c r="B485" s="94" t="s">
        <v>258</v>
      </c>
      <c r="C485" s="116">
        <v>8</v>
      </c>
      <c r="D485" s="113" t="s">
        <v>35</v>
      </c>
      <c r="E485" s="9"/>
      <c r="F485" s="73"/>
    </row>
    <row r="486" spans="1:6" x14ac:dyDescent="0.5">
      <c r="A486" s="92">
        <v>3</v>
      </c>
      <c r="B486" s="94" t="s">
        <v>259</v>
      </c>
      <c r="C486" s="116">
        <v>3</v>
      </c>
      <c r="D486" s="113" t="s">
        <v>35</v>
      </c>
      <c r="E486" s="9"/>
      <c r="F486" s="73"/>
    </row>
    <row r="487" spans="1:6" x14ac:dyDescent="0.5">
      <c r="A487" s="92"/>
      <c r="B487" s="94"/>
      <c r="C487" s="116"/>
      <c r="D487" s="113"/>
      <c r="E487" s="9"/>
      <c r="F487" s="73"/>
    </row>
    <row r="488" spans="1:6" x14ac:dyDescent="0.5">
      <c r="A488" s="89"/>
      <c r="B488" s="94"/>
      <c r="C488" s="116"/>
      <c r="D488" s="91"/>
      <c r="E488" s="9"/>
      <c r="F488" s="73"/>
    </row>
    <row r="489" spans="1:6" x14ac:dyDescent="0.5">
      <c r="A489" s="114">
        <v>7.5</v>
      </c>
      <c r="B489" s="115" t="s">
        <v>260</v>
      </c>
      <c r="C489" s="116"/>
      <c r="D489" s="113"/>
      <c r="E489" s="9"/>
      <c r="F489" s="73"/>
    </row>
    <row r="490" spans="1:6" ht="57" x14ac:dyDescent="0.5">
      <c r="A490" s="117"/>
      <c r="B490" s="118" t="s">
        <v>261</v>
      </c>
      <c r="C490" s="116"/>
      <c r="D490" s="113"/>
      <c r="E490" s="9"/>
      <c r="F490" s="73"/>
    </row>
    <row r="491" spans="1:6" x14ac:dyDescent="0.5">
      <c r="A491" s="117"/>
      <c r="B491" s="118"/>
      <c r="C491" s="116"/>
      <c r="D491" s="113"/>
      <c r="E491" s="9"/>
      <c r="F491" s="73"/>
    </row>
    <row r="492" spans="1:6" x14ac:dyDescent="0.5">
      <c r="A492" s="119" t="s">
        <v>262</v>
      </c>
      <c r="B492" s="115" t="s">
        <v>263</v>
      </c>
      <c r="C492" s="116"/>
      <c r="D492" s="113"/>
      <c r="E492" s="9"/>
      <c r="F492" s="73"/>
    </row>
    <row r="493" spans="1:6" x14ac:dyDescent="0.5">
      <c r="A493" s="117">
        <v>1</v>
      </c>
      <c r="B493" s="94" t="s">
        <v>251</v>
      </c>
      <c r="C493" s="116">
        <v>7</v>
      </c>
      <c r="D493" s="113" t="s">
        <v>35</v>
      </c>
      <c r="E493" s="9"/>
      <c r="F493" s="73"/>
    </row>
    <row r="494" spans="1:6" x14ac:dyDescent="0.5">
      <c r="A494" s="117">
        <v>2</v>
      </c>
      <c r="B494" s="94" t="s">
        <v>252</v>
      </c>
      <c r="C494" s="116">
        <v>8</v>
      </c>
      <c r="D494" s="113" t="s">
        <v>35</v>
      </c>
      <c r="E494" s="9"/>
      <c r="F494" s="73"/>
    </row>
    <row r="495" spans="1:6" x14ac:dyDescent="0.5">
      <c r="A495" s="117"/>
      <c r="B495" s="120"/>
      <c r="C495" s="116"/>
      <c r="D495" s="113"/>
      <c r="E495" s="9"/>
      <c r="F495" s="73"/>
    </row>
    <row r="496" spans="1:6" ht="28.5" x14ac:dyDescent="0.5">
      <c r="A496" s="119" t="s">
        <v>264</v>
      </c>
      <c r="B496" s="115" t="s">
        <v>265</v>
      </c>
      <c r="C496" s="116"/>
      <c r="D496" s="113"/>
      <c r="E496" s="9"/>
      <c r="F496" s="73"/>
    </row>
    <row r="497" spans="1:6" x14ac:dyDescent="0.5">
      <c r="A497" s="117">
        <v>1</v>
      </c>
      <c r="B497" s="94" t="s">
        <v>251</v>
      </c>
      <c r="C497" s="116">
        <v>1</v>
      </c>
      <c r="D497" s="113" t="s">
        <v>35</v>
      </c>
      <c r="E497" s="9"/>
      <c r="F497" s="73"/>
    </row>
    <row r="498" spans="1:6" x14ac:dyDescent="0.5">
      <c r="A498" s="117">
        <v>2</v>
      </c>
      <c r="B498" s="94" t="s">
        <v>252</v>
      </c>
      <c r="C498" s="116">
        <v>10</v>
      </c>
      <c r="D498" s="113" t="s">
        <v>35</v>
      </c>
      <c r="E498" s="9"/>
      <c r="F498" s="73"/>
    </row>
    <row r="499" spans="1:6" x14ac:dyDescent="0.5">
      <c r="A499" s="117">
        <v>3</v>
      </c>
      <c r="B499" s="120" t="s">
        <v>234</v>
      </c>
      <c r="C499" s="116">
        <v>6</v>
      </c>
      <c r="D499" s="113" t="s">
        <v>35</v>
      </c>
      <c r="E499" s="9"/>
      <c r="F499" s="73"/>
    </row>
    <row r="500" spans="1:6" x14ac:dyDescent="0.5">
      <c r="A500" s="117">
        <v>4</v>
      </c>
      <c r="B500" s="120" t="s">
        <v>235</v>
      </c>
      <c r="C500" s="116">
        <v>2</v>
      </c>
      <c r="D500" s="113" t="s">
        <v>35</v>
      </c>
      <c r="E500" s="9"/>
      <c r="F500" s="73"/>
    </row>
    <row r="501" spans="1:6" x14ac:dyDescent="0.5">
      <c r="A501" s="117">
        <v>5</v>
      </c>
      <c r="B501" s="94" t="s">
        <v>257</v>
      </c>
      <c r="C501" s="116">
        <v>4</v>
      </c>
      <c r="D501" s="113" t="s">
        <v>35</v>
      </c>
      <c r="E501" s="9"/>
      <c r="F501" s="73"/>
    </row>
    <row r="502" spans="1:6" x14ac:dyDescent="0.5">
      <c r="A502" s="117">
        <v>6</v>
      </c>
      <c r="B502" s="94" t="s">
        <v>258</v>
      </c>
      <c r="C502" s="116">
        <v>4</v>
      </c>
      <c r="D502" s="113" t="s">
        <v>35</v>
      </c>
      <c r="E502" s="9"/>
      <c r="F502" s="73"/>
    </row>
    <row r="503" spans="1:6" x14ac:dyDescent="0.5">
      <c r="A503" s="117"/>
      <c r="B503" s="120"/>
      <c r="C503" s="116"/>
      <c r="D503" s="113"/>
      <c r="E503" s="9"/>
      <c r="F503" s="73"/>
    </row>
    <row r="504" spans="1:6" ht="28.5" x14ac:dyDescent="0.5">
      <c r="A504" s="119" t="s">
        <v>266</v>
      </c>
      <c r="B504" s="115" t="s">
        <v>267</v>
      </c>
      <c r="C504" s="116"/>
      <c r="D504" s="113"/>
      <c r="E504" s="9"/>
      <c r="F504" s="73"/>
    </row>
    <row r="505" spans="1:6" x14ac:dyDescent="0.5">
      <c r="A505" s="117">
        <v>1</v>
      </c>
      <c r="B505" s="94" t="s">
        <v>236</v>
      </c>
      <c r="C505" s="116">
        <v>1</v>
      </c>
      <c r="D505" s="113" t="s">
        <v>35</v>
      </c>
      <c r="E505" s="9"/>
      <c r="F505" s="73"/>
    </row>
    <row r="506" spans="1:6" x14ac:dyDescent="0.5">
      <c r="A506" s="117"/>
      <c r="B506" s="120"/>
      <c r="C506" s="116"/>
      <c r="D506" s="113"/>
      <c r="E506" s="9"/>
      <c r="F506" s="73"/>
    </row>
    <row r="507" spans="1:6" x14ac:dyDescent="0.5">
      <c r="A507" s="89"/>
      <c r="B507" s="94"/>
      <c r="C507" s="116"/>
      <c r="D507" s="91"/>
      <c r="E507" s="9"/>
      <c r="F507" s="73"/>
    </row>
    <row r="508" spans="1:6" x14ac:dyDescent="0.5">
      <c r="A508" s="89"/>
      <c r="B508" s="94"/>
      <c r="C508" s="116"/>
      <c r="D508" s="91"/>
      <c r="E508" s="9"/>
      <c r="F508" s="73"/>
    </row>
    <row r="509" spans="1:6" x14ac:dyDescent="0.5">
      <c r="A509" s="89"/>
      <c r="B509" s="94"/>
      <c r="C509" s="116"/>
      <c r="D509" s="91"/>
      <c r="E509" s="9"/>
      <c r="F509" s="73"/>
    </row>
    <row r="510" spans="1:6" x14ac:dyDescent="0.5">
      <c r="A510" s="89"/>
      <c r="B510" s="94"/>
      <c r="C510" s="116"/>
      <c r="D510" s="91"/>
      <c r="E510" s="9"/>
      <c r="F510" s="73"/>
    </row>
    <row r="511" spans="1:6" x14ac:dyDescent="0.5">
      <c r="A511" s="89"/>
      <c r="B511" s="94"/>
      <c r="C511" s="116"/>
      <c r="D511" s="91"/>
      <c r="E511" s="9"/>
      <c r="F511" s="73"/>
    </row>
    <row r="512" spans="1:6" x14ac:dyDescent="0.5">
      <c r="A512" s="89"/>
      <c r="B512" s="94"/>
      <c r="C512" s="116"/>
      <c r="D512" s="91"/>
      <c r="E512" s="9"/>
      <c r="F512" s="73"/>
    </row>
    <row r="513" spans="1:6" x14ac:dyDescent="0.5">
      <c r="A513" s="89"/>
      <c r="B513" s="94"/>
      <c r="C513" s="116"/>
      <c r="D513" s="91"/>
      <c r="E513" s="9"/>
      <c r="F513" s="73"/>
    </row>
    <row r="514" spans="1:6" x14ac:dyDescent="0.5">
      <c r="A514" s="89"/>
      <c r="B514" s="94"/>
      <c r="C514" s="116"/>
      <c r="D514" s="91"/>
      <c r="E514" s="9"/>
      <c r="F514" s="73"/>
    </row>
    <row r="515" spans="1:6" x14ac:dyDescent="0.5">
      <c r="A515" s="89"/>
      <c r="B515" s="94"/>
      <c r="C515" s="116"/>
      <c r="D515" s="91"/>
      <c r="E515" s="9"/>
      <c r="F515" s="73"/>
    </row>
    <row r="516" spans="1:6" x14ac:dyDescent="0.5">
      <c r="A516" s="89"/>
      <c r="B516" s="94"/>
      <c r="C516" s="116"/>
      <c r="D516" s="91"/>
      <c r="E516" s="9"/>
      <c r="F516" s="73"/>
    </row>
    <row r="517" spans="1:6" x14ac:dyDescent="0.5">
      <c r="A517" s="89"/>
      <c r="B517" s="94"/>
      <c r="C517" s="116"/>
      <c r="D517" s="91"/>
      <c r="E517" s="9"/>
      <c r="F517" s="73"/>
    </row>
    <row r="518" spans="1:6" x14ac:dyDescent="0.5">
      <c r="A518" s="89"/>
      <c r="B518" s="94"/>
      <c r="C518" s="116"/>
      <c r="D518" s="91"/>
      <c r="E518" s="9"/>
      <c r="F518" s="73"/>
    </row>
    <row r="519" spans="1:6" x14ac:dyDescent="0.5">
      <c r="A519" s="89"/>
      <c r="B519" s="94"/>
      <c r="C519" s="116"/>
      <c r="D519" s="91"/>
      <c r="E519" s="9"/>
      <c r="F519" s="73"/>
    </row>
    <row r="520" spans="1:6" x14ac:dyDescent="0.5">
      <c r="A520" s="89"/>
      <c r="B520" s="94"/>
      <c r="C520" s="116"/>
      <c r="D520" s="91"/>
      <c r="E520" s="9"/>
      <c r="F520" s="73"/>
    </row>
    <row r="521" spans="1:6" x14ac:dyDescent="0.5">
      <c r="A521" s="89"/>
      <c r="B521" s="94"/>
      <c r="C521" s="116"/>
      <c r="D521" s="91"/>
      <c r="E521" s="9"/>
      <c r="F521" s="73"/>
    </row>
    <row r="522" spans="1:6" x14ac:dyDescent="0.5">
      <c r="A522" s="89"/>
      <c r="B522" s="94"/>
      <c r="C522" s="116"/>
      <c r="D522" s="91"/>
      <c r="E522" s="9"/>
      <c r="F522" s="73"/>
    </row>
    <row r="523" spans="1:6" x14ac:dyDescent="0.5">
      <c r="A523" s="89"/>
      <c r="B523" s="94"/>
      <c r="C523" s="116"/>
      <c r="D523" s="91"/>
      <c r="E523" s="9"/>
      <c r="F523" s="73"/>
    </row>
    <row r="524" spans="1:6" x14ac:dyDescent="0.5">
      <c r="A524" s="89"/>
      <c r="B524" s="94"/>
      <c r="C524" s="116"/>
      <c r="D524" s="91"/>
      <c r="E524" s="9"/>
      <c r="F524" s="73"/>
    </row>
    <row r="525" spans="1:6" x14ac:dyDescent="0.5">
      <c r="A525" s="89"/>
      <c r="B525" s="94"/>
      <c r="C525" s="116"/>
      <c r="D525" s="91"/>
      <c r="E525" s="9"/>
      <c r="F525" s="73"/>
    </row>
    <row r="526" spans="1:6" x14ac:dyDescent="0.5">
      <c r="A526" s="89"/>
      <c r="B526" s="94"/>
      <c r="C526" s="116"/>
      <c r="D526" s="91"/>
      <c r="E526" s="9"/>
      <c r="F526" s="73"/>
    </row>
    <row r="527" spans="1:6" x14ac:dyDescent="0.5">
      <c r="A527" s="89"/>
      <c r="B527" s="94"/>
      <c r="C527" s="116"/>
      <c r="D527" s="91"/>
      <c r="E527" s="9"/>
      <c r="F527" s="73"/>
    </row>
    <row r="528" spans="1:6" x14ac:dyDescent="0.5">
      <c r="A528" s="89"/>
      <c r="B528" s="94"/>
      <c r="C528" s="116"/>
      <c r="D528" s="91"/>
      <c r="E528" s="9"/>
      <c r="F528" s="73"/>
    </row>
    <row r="529" spans="1:6" x14ac:dyDescent="0.5">
      <c r="A529" s="89"/>
      <c r="B529" s="94"/>
      <c r="C529" s="116"/>
      <c r="D529" s="91"/>
      <c r="E529" s="9"/>
      <c r="F529" s="73"/>
    </row>
    <row r="530" spans="1:6" x14ac:dyDescent="0.5">
      <c r="A530" s="89"/>
      <c r="B530" s="94"/>
      <c r="C530" s="116"/>
      <c r="D530" s="91"/>
      <c r="E530" s="9"/>
      <c r="F530" s="73"/>
    </row>
    <row r="531" spans="1:6" x14ac:dyDescent="0.5">
      <c r="A531" s="89"/>
      <c r="B531" s="94"/>
      <c r="C531" s="116"/>
      <c r="D531" s="91"/>
      <c r="E531" s="9"/>
      <c r="F531" s="73"/>
    </row>
    <row r="532" spans="1:6" x14ac:dyDescent="0.5">
      <c r="A532" s="89"/>
      <c r="B532" s="94"/>
      <c r="C532" s="116"/>
      <c r="D532" s="91"/>
      <c r="E532" s="9"/>
      <c r="F532" s="73"/>
    </row>
    <row r="533" spans="1:6" x14ac:dyDescent="0.5">
      <c r="A533" s="251" t="s">
        <v>268</v>
      </c>
      <c r="B533" s="252"/>
      <c r="C533" s="252"/>
      <c r="D533" s="252"/>
      <c r="E533" s="23"/>
      <c r="F533" s="78"/>
    </row>
    <row r="534" spans="1:6" x14ac:dyDescent="0.5">
      <c r="A534" s="248" t="s">
        <v>39</v>
      </c>
      <c r="B534" s="249"/>
      <c r="C534" s="249"/>
      <c r="D534" s="249"/>
      <c r="E534" s="24"/>
      <c r="F534" s="79"/>
    </row>
    <row r="535" spans="1:6" x14ac:dyDescent="0.5">
      <c r="A535" s="89"/>
      <c r="B535" s="90" t="s">
        <v>269</v>
      </c>
      <c r="C535" s="116"/>
      <c r="D535" s="91"/>
      <c r="E535" s="9"/>
      <c r="F535" s="73"/>
    </row>
    <row r="536" spans="1:6" x14ac:dyDescent="0.5">
      <c r="A536" s="89"/>
      <c r="B536" s="90" t="s">
        <v>270</v>
      </c>
      <c r="C536" s="116"/>
      <c r="D536" s="91"/>
      <c r="E536" s="9"/>
      <c r="F536" s="73"/>
    </row>
    <row r="537" spans="1:6" x14ac:dyDescent="0.5">
      <c r="A537" s="89">
        <v>8.1</v>
      </c>
      <c r="B537" s="90" t="s">
        <v>74</v>
      </c>
      <c r="C537" s="116"/>
      <c r="D537" s="91"/>
      <c r="E537" s="9"/>
      <c r="F537" s="73"/>
    </row>
    <row r="538" spans="1:6" ht="42.75" x14ac:dyDescent="0.5">
      <c r="A538" s="89"/>
      <c r="B538" s="94" t="s">
        <v>271</v>
      </c>
      <c r="C538" s="116"/>
      <c r="D538" s="91"/>
      <c r="E538" s="9"/>
      <c r="F538" s="73"/>
    </row>
    <row r="539" spans="1:6" s="25" customFormat="1" ht="28.5" x14ac:dyDescent="0.5">
      <c r="A539" s="89"/>
      <c r="B539" s="94" t="s">
        <v>272</v>
      </c>
      <c r="C539" s="116"/>
      <c r="D539" s="91"/>
      <c r="E539" s="9"/>
      <c r="F539" s="73"/>
    </row>
    <row r="540" spans="1:6" s="25" customFormat="1" x14ac:dyDescent="0.5">
      <c r="A540" s="89"/>
      <c r="B540" s="94"/>
      <c r="C540" s="116"/>
      <c r="D540" s="91"/>
      <c r="E540" s="9"/>
      <c r="F540" s="73"/>
    </row>
    <row r="541" spans="1:6" x14ac:dyDescent="0.5">
      <c r="A541" s="89">
        <v>8.1999999999999993</v>
      </c>
      <c r="B541" s="121" t="s">
        <v>273</v>
      </c>
      <c r="C541" s="116"/>
      <c r="D541" s="91"/>
      <c r="E541" s="9"/>
      <c r="F541" s="73"/>
    </row>
    <row r="542" spans="1:6" ht="28.5" x14ac:dyDescent="0.5">
      <c r="A542" s="89"/>
      <c r="B542" s="122" t="s">
        <v>274</v>
      </c>
      <c r="C542" s="116"/>
      <c r="D542" s="91"/>
      <c r="E542" s="9"/>
      <c r="F542" s="73"/>
    </row>
    <row r="543" spans="1:6" x14ac:dyDescent="0.5">
      <c r="A543" s="92">
        <v>1</v>
      </c>
      <c r="B543" s="94" t="s">
        <v>92</v>
      </c>
      <c r="C543" s="116">
        <v>71.56</v>
      </c>
      <c r="D543" s="97" t="s">
        <v>46</v>
      </c>
      <c r="E543" s="9"/>
      <c r="F543" s="73"/>
    </row>
    <row r="544" spans="1:6" x14ac:dyDescent="0.5">
      <c r="A544" s="92">
        <v>2</v>
      </c>
      <c r="B544" s="94" t="s">
        <v>99</v>
      </c>
      <c r="C544" s="116">
        <v>13.65</v>
      </c>
      <c r="D544" s="97" t="s">
        <v>46</v>
      </c>
      <c r="E544" s="9"/>
      <c r="F544" s="73"/>
    </row>
    <row r="545" spans="1:6" x14ac:dyDescent="0.5">
      <c r="A545" s="92">
        <v>3</v>
      </c>
      <c r="B545" s="94" t="s">
        <v>216</v>
      </c>
      <c r="C545" s="116">
        <v>8.3699999999999992</v>
      </c>
      <c r="D545" s="97" t="s">
        <v>46</v>
      </c>
      <c r="E545" s="9"/>
      <c r="F545" s="73"/>
    </row>
    <row r="546" spans="1:6" x14ac:dyDescent="0.5">
      <c r="A546" s="92">
        <v>4</v>
      </c>
      <c r="B546" s="94" t="s">
        <v>275</v>
      </c>
      <c r="C546" s="116">
        <v>68.989999999999995</v>
      </c>
      <c r="D546" s="97" t="s">
        <v>204</v>
      </c>
      <c r="E546" s="9"/>
      <c r="F546" s="73"/>
    </row>
    <row r="547" spans="1:6" x14ac:dyDescent="0.5">
      <c r="A547" s="89"/>
      <c r="B547" s="94"/>
      <c r="C547" s="116"/>
      <c r="D547" s="97"/>
      <c r="E547" s="9"/>
      <c r="F547" s="73"/>
    </row>
    <row r="548" spans="1:6" x14ac:dyDescent="0.5">
      <c r="A548" s="89">
        <v>8.3000000000000007</v>
      </c>
      <c r="B548" s="121" t="s">
        <v>276</v>
      </c>
      <c r="C548" s="116"/>
      <c r="D548" s="91"/>
      <c r="E548" s="9"/>
      <c r="F548" s="73"/>
    </row>
    <row r="549" spans="1:6" ht="28.5" x14ac:dyDescent="0.5">
      <c r="A549" s="89"/>
      <c r="B549" s="122" t="s">
        <v>274</v>
      </c>
      <c r="C549" s="116"/>
      <c r="D549" s="91"/>
      <c r="E549" s="9"/>
      <c r="F549" s="73"/>
    </row>
    <row r="550" spans="1:6" x14ac:dyDescent="0.5">
      <c r="A550" s="92">
        <v>1</v>
      </c>
      <c r="B550" s="94" t="s">
        <v>92</v>
      </c>
      <c r="C550" s="116">
        <v>210.47</v>
      </c>
      <c r="D550" s="97" t="s">
        <v>46</v>
      </c>
      <c r="E550" s="9"/>
      <c r="F550" s="73"/>
    </row>
    <row r="551" spans="1:6" x14ac:dyDescent="0.5">
      <c r="A551" s="92">
        <v>2</v>
      </c>
      <c r="B551" s="94" t="s">
        <v>99</v>
      </c>
      <c r="C551" s="116">
        <v>225.02</v>
      </c>
      <c r="D551" s="97" t="s">
        <v>46</v>
      </c>
      <c r="E551" s="9"/>
      <c r="F551" s="73"/>
    </row>
    <row r="552" spans="1:6" x14ac:dyDescent="0.5">
      <c r="A552" s="92">
        <v>3</v>
      </c>
      <c r="B552" s="94" t="s">
        <v>216</v>
      </c>
      <c r="C552" s="116">
        <v>7.9</v>
      </c>
      <c r="D552" s="97" t="s">
        <v>46</v>
      </c>
      <c r="E552" s="9"/>
      <c r="F552" s="73"/>
    </row>
    <row r="553" spans="1:6" x14ac:dyDescent="0.5">
      <c r="A553" s="92">
        <v>4</v>
      </c>
      <c r="B553" s="94" t="s">
        <v>275</v>
      </c>
      <c r="C553" s="116">
        <v>402.30999999999995</v>
      </c>
      <c r="D553" s="97" t="s">
        <v>204</v>
      </c>
      <c r="E553" s="9"/>
      <c r="F553" s="73"/>
    </row>
    <row r="554" spans="1:6" x14ac:dyDescent="0.5">
      <c r="A554" s="92"/>
      <c r="B554" s="94"/>
      <c r="C554" s="116"/>
      <c r="D554" s="97"/>
      <c r="E554" s="9"/>
      <c r="F554" s="73"/>
    </row>
    <row r="555" spans="1:6" x14ac:dyDescent="0.5">
      <c r="A555" s="89">
        <v>8.3000000000000007</v>
      </c>
      <c r="B555" s="121" t="s">
        <v>277</v>
      </c>
      <c r="C555" s="116"/>
      <c r="D555" s="91"/>
      <c r="E555" s="9"/>
      <c r="F555" s="73"/>
    </row>
    <row r="556" spans="1:6" ht="28.5" x14ac:dyDescent="0.5">
      <c r="A556" s="89"/>
      <c r="B556" s="122" t="s">
        <v>274</v>
      </c>
      <c r="C556" s="116"/>
      <c r="D556" s="91"/>
      <c r="E556" s="9"/>
      <c r="F556" s="73"/>
    </row>
    <row r="557" spans="1:6" x14ac:dyDescent="0.5">
      <c r="A557" s="92">
        <v>1</v>
      </c>
      <c r="B557" s="94" t="s">
        <v>92</v>
      </c>
      <c r="C557" s="116">
        <v>14.27</v>
      </c>
      <c r="D557" s="97" t="s">
        <v>46</v>
      </c>
      <c r="E557" s="9"/>
      <c r="F557" s="73"/>
    </row>
    <row r="558" spans="1:6" x14ac:dyDescent="0.5">
      <c r="A558" s="92">
        <v>2</v>
      </c>
      <c r="B558" s="94" t="s">
        <v>99</v>
      </c>
      <c r="C558" s="116">
        <v>82.44</v>
      </c>
      <c r="D558" s="97" t="s">
        <v>46</v>
      </c>
      <c r="E558" s="9"/>
      <c r="F558" s="73"/>
    </row>
    <row r="559" spans="1:6" x14ac:dyDescent="0.5">
      <c r="A559" s="92">
        <v>3</v>
      </c>
      <c r="B559" s="94" t="s">
        <v>216</v>
      </c>
      <c r="C559" s="116">
        <v>342.22</v>
      </c>
      <c r="D559" s="97" t="s">
        <v>46</v>
      </c>
      <c r="E559" s="9"/>
      <c r="F559" s="73"/>
    </row>
    <row r="560" spans="1:6" x14ac:dyDescent="0.5">
      <c r="A560" s="92">
        <v>4</v>
      </c>
      <c r="B560" s="94" t="s">
        <v>275</v>
      </c>
      <c r="C560" s="116">
        <v>217.96</v>
      </c>
      <c r="D560" s="97" t="s">
        <v>204</v>
      </c>
      <c r="E560" s="9"/>
      <c r="F560" s="73"/>
    </row>
    <row r="561" spans="1:6" x14ac:dyDescent="0.5">
      <c r="A561" s="92"/>
      <c r="B561" s="94"/>
      <c r="C561" s="116"/>
      <c r="D561" s="97"/>
      <c r="E561" s="9"/>
      <c r="F561" s="73"/>
    </row>
    <row r="562" spans="1:6" x14ac:dyDescent="0.5">
      <c r="A562" s="89">
        <v>8.4</v>
      </c>
      <c r="B562" s="106" t="s">
        <v>278</v>
      </c>
      <c r="C562" s="116"/>
      <c r="D562" s="91"/>
      <c r="E562" s="9"/>
      <c r="F562" s="73"/>
    </row>
    <row r="563" spans="1:6" ht="28.5" x14ac:dyDescent="0.5">
      <c r="A563" s="89"/>
      <c r="B563" s="94" t="s">
        <v>279</v>
      </c>
      <c r="C563" s="116"/>
      <c r="D563" s="91"/>
      <c r="E563" s="9"/>
      <c r="F563" s="73"/>
    </row>
    <row r="564" spans="1:6" x14ac:dyDescent="0.5">
      <c r="A564" s="92">
        <v>1</v>
      </c>
      <c r="B564" s="94" t="s">
        <v>92</v>
      </c>
      <c r="C564" s="116">
        <v>13.34</v>
      </c>
      <c r="D564" s="97" t="s">
        <v>46</v>
      </c>
      <c r="E564" s="9"/>
      <c r="F564" s="73"/>
    </row>
    <row r="565" spans="1:6" x14ac:dyDescent="0.5">
      <c r="A565" s="92">
        <v>2</v>
      </c>
      <c r="B565" s="94" t="s">
        <v>99</v>
      </c>
      <c r="C565" s="116">
        <v>13.34</v>
      </c>
      <c r="D565" s="97" t="s">
        <v>46</v>
      </c>
      <c r="E565" s="9"/>
      <c r="F565" s="73"/>
    </row>
    <row r="566" spans="1:6" s="25" customFormat="1" x14ac:dyDescent="0.5">
      <c r="A566" s="89"/>
      <c r="B566" s="94"/>
      <c r="C566" s="116"/>
      <c r="D566" s="97"/>
      <c r="E566" s="9"/>
      <c r="F566" s="73"/>
    </row>
    <row r="567" spans="1:6" x14ac:dyDescent="0.5">
      <c r="A567" s="89">
        <v>8.5</v>
      </c>
      <c r="B567" s="106" t="s">
        <v>280</v>
      </c>
      <c r="C567" s="116"/>
      <c r="D567" s="91"/>
      <c r="E567" s="9"/>
      <c r="F567" s="73"/>
    </row>
    <row r="568" spans="1:6" x14ac:dyDescent="0.5">
      <c r="A568" s="89"/>
      <c r="B568" s="94" t="s">
        <v>281</v>
      </c>
      <c r="C568" s="116"/>
      <c r="D568" s="91"/>
      <c r="E568" s="9"/>
      <c r="F568" s="73"/>
    </row>
    <row r="569" spans="1:6" x14ac:dyDescent="0.5">
      <c r="A569" s="92">
        <v>1</v>
      </c>
      <c r="B569" s="94" t="s">
        <v>92</v>
      </c>
      <c r="C569" s="116">
        <v>202.65000000000003</v>
      </c>
      <c r="D569" s="97" t="s">
        <v>46</v>
      </c>
      <c r="E569" s="9"/>
      <c r="F569" s="73"/>
    </row>
    <row r="570" spans="1:6" x14ac:dyDescent="0.5">
      <c r="A570" s="92">
        <v>2</v>
      </c>
      <c r="B570" s="94" t="s">
        <v>99</v>
      </c>
      <c r="C570" s="116">
        <v>212.21999999999997</v>
      </c>
      <c r="D570" s="97" t="s">
        <v>46</v>
      </c>
      <c r="E570" s="9"/>
      <c r="F570" s="73"/>
    </row>
    <row r="571" spans="1:6" x14ac:dyDescent="0.5">
      <c r="A571" s="92"/>
      <c r="B571" s="94"/>
      <c r="C571" s="116"/>
      <c r="D571" s="97"/>
      <c r="E571" s="9"/>
      <c r="F571" s="73"/>
    </row>
    <row r="572" spans="1:6" x14ac:dyDescent="0.5">
      <c r="A572" s="89"/>
      <c r="B572" s="94"/>
      <c r="C572" s="116"/>
      <c r="D572" s="97"/>
      <c r="E572" s="9"/>
      <c r="F572" s="73"/>
    </row>
    <row r="573" spans="1:6" x14ac:dyDescent="0.5">
      <c r="A573" s="251" t="s">
        <v>282</v>
      </c>
      <c r="B573" s="252"/>
      <c r="C573" s="252"/>
      <c r="D573" s="252"/>
      <c r="E573" s="23"/>
      <c r="F573" s="78"/>
    </row>
    <row r="574" spans="1:6" x14ac:dyDescent="0.5">
      <c r="A574" s="248" t="s">
        <v>39</v>
      </c>
      <c r="B574" s="249"/>
      <c r="C574" s="249"/>
      <c r="D574" s="249"/>
      <c r="E574" s="24"/>
      <c r="F574" s="79"/>
    </row>
    <row r="575" spans="1:6" x14ac:dyDescent="0.5">
      <c r="A575" s="89"/>
      <c r="B575" s="90" t="s">
        <v>283</v>
      </c>
      <c r="C575" s="116"/>
      <c r="D575" s="91"/>
      <c r="E575" s="9"/>
      <c r="F575" s="73"/>
    </row>
    <row r="576" spans="1:6" x14ac:dyDescent="0.5">
      <c r="A576" s="89"/>
      <c r="B576" s="90" t="s">
        <v>284</v>
      </c>
      <c r="C576" s="116"/>
      <c r="D576" s="91"/>
      <c r="E576" s="9"/>
      <c r="F576" s="73"/>
    </row>
    <row r="577" spans="1:6" x14ac:dyDescent="0.5">
      <c r="A577" s="89">
        <v>9.1</v>
      </c>
      <c r="B577" s="90" t="s">
        <v>74</v>
      </c>
      <c r="C577" s="116"/>
      <c r="D577" s="91"/>
      <c r="E577" s="9"/>
      <c r="F577" s="73"/>
    </row>
    <row r="578" spans="1:6" ht="71.25" x14ac:dyDescent="0.5">
      <c r="A578" s="89"/>
      <c r="B578" s="94" t="s">
        <v>285</v>
      </c>
      <c r="C578" s="116"/>
      <c r="D578" s="91"/>
      <c r="E578" s="9"/>
      <c r="F578" s="73"/>
    </row>
    <row r="579" spans="1:6" x14ac:dyDescent="0.5">
      <c r="A579" s="89"/>
      <c r="B579" s="94" t="s">
        <v>286</v>
      </c>
      <c r="C579" s="116"/>
      <c r="D579" s="91"/>
      <c r="E579" s="9"/>
      <c r="F579" s="73"/>
    </row>
    <row r="580" spans="1:6" x14ac:dyDescent="0.5">
      <c r="A580" s="89"/>
      <c r="B580" s="94"/>
      <c r="C580" s="116"/>
      <c r="D580" s="91"/>
      <c r="E580" s="9"/>
      <c r="F580" s="73"/>
    </row>
    <row r="581" spans="1:6" x14ac:dyDescent="0.5">
      <c r="A581" s="89">
        <v>9.1999999999999993</v>
      </c>
      <c r="B581" s="90" t="s">
        <v>287</v>
      </c>
      <c r="C581" s="116"/>
      <c r="D581" s="91"/>
      <c r="E581" s="9"/>
      <c r="F581" s="73"/>
    </row>
    <row r="582" spans="1:6" x14ac:dyDescent="0.5">
      <c r="A582" s="89"/>
      <c r="B582" s="123" t="s">
        <v>288</v>
      </c>
      <c r="C582" s="116"/>
      <c r="D582" s="91"/>
      <c r="E582" s="9"/>
      <c r="F582" s="73"/>
    </row>
    <row r="583" spans="1:6" ht="28.5" x14ac:dyDescent="0.5">
      <c r="A583" s="89"/>
      <c r="B583" s="124" t="s">
        <v>289</v>
      </c>
      <c r="C583" s="116"/>
      <c r="D583" s="91"/>
      <c r="E583" s="9"/>
      <c r="F583" s="73"/>
    </row>
    <row r="584" spans="1:6" x14ac:dyDescent="0.5">
      <c r="A584" s="92">
        <v>1</v>
      </c>
      <c r="B584" s="94" t="s">
        <v>92</v>
      </c>
      <c r="C584" s="116">
        <v>259.6400000000001</v>
      </c>
      <c r="D584" s="97" t="s">
        <v>46</v>
      </c>
      <c r="E584" s="9"/>
      <c r="F584" s="73"/>
    </row>
    <row r="585" spans="1:6" x14ac:dyDescent="0.5">
      <c r="A585" s="92">
        <v>2</v>
      </c>
      <c r="B585" s="94" t="s">
        <v>99</v>
      </c>
      <c r="C585" s="116">
        <v>351.40000000000003</v>
      </c>
      <c r="D585" s="97" t="s">
        <v>46</v>
      </c>
      <c r="E585" s="9"/>
      <c r="F585" s="73"/>
    </row>
    <row r="586" spans="1:6" x14ac:dyDescent="0.5">
      <c r="A586" s="92">
        <v>3</v>
      </c>
      <c r="B586" s="94" t="s">
        <v>290</v>
      </c>
      <c r="C586" s="116">
        <v>78.850000000000009</v>
      </c>
      <c r="D586" s="97" t="s">
        <v>46</v>
      </c>
      <c r="E586" s="9"/>
      <c r="F586" s="73"/>
    </row>
    <row r="587" spans="1:6" x14ac:dyDescent="0.5">
      <c r="A587" s="89"/>
      <c r="B587" s="94"/>
      <c r="C587" s="116"/>
      <c r="D587" s="97"/>
      <c r="E587" s="9"/>
      <c r="F587" s="73"/>
    </row>
    <row r="588" spans="1:6" x14ac:dyDescent="0.5">
      <c r="A588" s="89">
        <v>9.3000000000000007</v>
      </c>
      <c r="B588" s="90" t="s">
        <v>291</v>
      </c>
      <c r="C588" s="116"/>
      <c r="D588" s="91"/>
      <c r="E588" s="9"/>
      <c r="F588" s="73"/>
    </row>
    <row r="589" spans="1:6" ht="28.5" x14ac:dyDescent="0.5">
      <c r="A589" s="89"/>
      <c r="B589" s="94" t="s">
        <v>292</v>
      </c>
      <c r="C589" s="116"/>
      <c r="D589" s="91"/>
      <c r="E589" s="9"/>
      <c r="F589" s="73"/>
    </row>
    <row r="590" spans="1:6" x14ac:dyDescent="0.5">
      <c r="A590" s="89"/>
      <c r="B590" s="124" t="s">
        <v>293</v>
      </c>
      <c r="C590" s="116"/>
      <c r="D590" s="91"/>
      <c r="E590" s="9"/>
      <c r="F590" s="73"/>
    </row>
    <row r="591" spans="1:6" x14ac:dyDescent="0.5">
      <c r="A591" s="92">
        <v>1</v>
      </c>
      <c r="B591" s="94" t="s">
        <v>92</v>
      </c>
      <c r="C591" s="116">
        <v>685.64</v>
      </c>
      <c r="D591" s="97" t="s">
        <v>46</v>
      </c>
      <c r="E591" s="9"/>
      <c r="F591" s="73"/>
    </row>
    <row r="592" spans="1:6" x14ac:dyDescent="0.5">
      <c r="A592" s="92">
        <v>2</v>
      </c>
      <c r="B592" s="94" t="s">
        <v>99</v>
      </c>
      <c r="C592" s="116">
        <v>989.19</v>
      </c>
      <c r="D592" s="97" t="s">
        <v>46</v>
      </c>
      <c r="E592" s="9"/>
      <c r="F592" s="73"/>
    </row>
    <row r="593" spans="1:6" x14ac:dyDescent="0.5">
      <c r="A593" s="92">
        <v>3</v>
      </c>
      <c r="B593" s="94" t="s">
        <v>290</v>
      </c>
      <c r="C593" s="116">
        <v>90.37</v>
      </c>
      <c r="D593" s="97" t="s">
        <v>46</v>
      </c>
      <c r="E593" s="9"/>
      <c r="F593" s="73"/>
    </row>
    <row r="594" spans="1:6" x14ac:dyDescent="0.5">
      <c r="A594" s="89"/>
      <c r="B594" s="94"/>
      <c r="C594" s="116"/>
      <c r="D594" s="97"/>
      <c r="E594" s="9"/>
      <c r="F594" s="73"/>
    </row>
    <row r="595" spans="1:6" x14ac:dyDescent="0.5">
      <c r="A595" s="89">
        <v>9.4</v>
      </c>
      <c r="B595" s="106" t="s">
        <v>294</v>
      </c>
      <c r="C595" s="116"/>
      <c r="D595" s="91"/>
      <c r="E595" s="9"/>
      <c r="F595" s="73"/>
    </row>
    <row r="596" spans="1:6" x14ac:dyDescent="0.5">
      <c r="A596" s="89"/>
      <c r="B596" s="124" t="s">
        <v>295</v>
      </c>
      <c r="C596" s="116"/>
      <c r="D596" s="91"/>
      <c r="E596" s="9"/>
      <c r="F596" s="73"/>
    </row>
    <row r="597" spans="1:6" x14ac:dyDescent="0.5">
      <c r="A597" s="92">
        <v>1</v>
      </c>
      <c r="B597" s="94" t="s">
        <v>92</v>
      </c>
      <c r="C597" s="116">
        <v>364.76</v>
      </c>
      <c r="D597" s="97" t="s">
        <v>46</v>
      </c>
      <c r="E597" s="9"/>
      <c r="F597" s="73"/>
    </row>
    <row r="598" spans="1:6" x14ac:dyDescent="0.5">
      <c r="A598" s="92">
        <v>2</v>
      </c>
      <c r="B598" s="94" t="s">
        <v>99</v>
      </c>
      <c r="C598" s="116">
        <v>366.48</v>
      </c>
      <c r="D598" s="97" t="s">
        <v>46</v>
      </c>
      <c r="E598" s="9"/>
      <c r="F598" s="73"/>
    </row>
    <row r="599" spans="1:6" x14ac:dyDescent="0.5">
      <c r="A599" s="92">
        <v>3</v>
      </c>
      <c r="B599" s="94" t="s">
        <v>290</v>
      </c>
      <c r="C599" s="116">
        <v>44.74</v>
      </c>
      <c r="D599" s="97" t="s">
        <v>46</v>
      </c>
      <c r="E599" s="9"/>
      <c r="F599" s="73"/>
    </row>
    <row r="600" spans="1:6" x14ac:dyDescent="0.5">
      <c r="A600" s="89"/>
      <c r="B600" s="94"/>
      <c r="C600" s="116"/>
      <c r="D600" s="97"/>
      <c r="E600" s="9"/>
      <c r="F600" s="73"/>
    </row>
    <row r="601" spans="1:6" x14ac:dyDescent="0.5">
      <c r="A601" s="89"/>
      <c r="B601" s="94"/>
      <c r="C601" s="116"/>
      <c r="D601" s="97"/>
      <c r="E601" s="9"/>
      <c r="F601" s="73"/>
    </row>
    <row r="602" spans="1:6" x14ac:dyDescent="0.5">
      <c r="A602" s="89"/>
      <c r="B602" s="94"/>
      <c r="C602" s="116"/>
      <c r="D602" s="97"/>
      <c r="E602" s="9"/>
      <c r="F602" s="73"/>
    </row>
    <row r="603" spans="1:6" x14ac:dyDescent="0.5">
      <c r="A603" s="89"/>
      <c r="B603" s="94"/>
      <c r="C603" s="116"/>
      <c r="D603" s="97"/>
      <c r="E603" s="9"/>
      <c r="F603" s="73"/>
    </row>
    <row r="604" spans="1:6" x14ac:dyDescent="0.5">
      <c r="A604" s="89"/>
      <c r="B604" s="94"/>
      <c r="C604" s="116"/>
      <c r="D604" s="97"/>
      <c r="E604" s="9"/>
      <c r="F604" s="73"/>
    </row>
    <row r="605" spans="1:6" x14ac:dyDescent="0.5">
      <c r="A605" s="89"/>
      <c r="B605" s="94"/>
      <c r="C605" s="116"/>
      <c r="D605" s="97"/>
      <c r="E605" s="9"/>
      <c r="F605" s="73"/>
    </row>
    <row r="606" spans="1:6" x14ac:dyDescent="0.5">
      <c r="A606" s="89"/>
      <c r="B606" s="94"/>
      <c r="C606" s="116"/>
      <c r="D606" s="97"/>
      <c r="E606" s="9"/>
      <c r="F606" s="73"/>
    </row>
    <row r="607" spans="1:6" x14ac:dyDescent="0.5">
      <c r="A607" s="89"/>
      <c r="B607" s="94"/>
      <c r="C607" s="116"/>
      <c r="D607" s="97"/>
      <c r="E607" s="9"/>
      <c r="F607" s="73"/>
    </row>
    <row r="608" spans="1:6" x14ac:dyDescent="0.5">
      <c r="A608" s="89"/>
      <c r="B608" s="94"/>
      <c r="C608" s="116"/>
      <c r="D608" s="97"/>
      <c r="E608" s="9"/>
      <c r="F608" s="73"/>
    </row>
    <row r="609" spans="1:6" x14ac:dyDescent="0.5">
      <c r="A609" s="89"/>
      <c r="B609" s="94"/>
      <c r="C609" s="116"/>
      <c r="D609" s="97"/>
      <c r="E609" s="9"/>
      <c r="F609" s="73"/>
    </row>
    <row r="610" spans="1:6" x14ac:dyDescent="0.5">
      <c r="A610" s="89"/>
      <c r="B610" s="94"/>
      <c r="C610" s="116"/>
      <c r="D610" s="97"/>
      <c r="E610" s="9"/>
      <c r="F610" s="73"/>
    </row>
    <row r="611" spans="1:6" x14ac:dyDescent="0.5">
      <c r="A611" s="89"/>
      <c r="B611" s="94"/>
      <c r="C611" s="116"/>
      <c r="D611" s="97"/>
      <c r="E611" s="9"/>
      <c r="F611" s="73"/>
    </row>
    <row r="612" spans="1:6" x14ac:dyDescent="0.5">
      <c r="A612" s="89"/>
      <c r="B612" s="94"/>
      <c r="C612" s="116"/>
      <c r="D612" s="97"/>
      <c r="E612" s="9"/>
      <c r="F612" s="73"/>
    </row>
    <row r="613" spans="1:6" x14ac:dyDescent="0.5">
      <c r="A613" s="89"/>
      <c r="B613" s="94"/>
      <c r="C613" s="116"/>
      <c r="D613" s="97"/>
      <c r="E613" s="9"/>
      <c r="F613" s="73"/>
    </row>
    <row r="614" spans="1:6" x14ac:dyDescent="0.5">
      <c r="A614" s="89"/>
      <c r="B614" s="94"/>
      <c r="C614" s="116"/>
      <c r="D614" s="97"/>
      <c r="E614" s="9"/>
      <c r="F614" s="73"/>
    </row>
    <row r="615" spans="1:6" x14ac:dyDescent="0.5">
      <c r="A615" s="89"/>
      <c r="B615" s="94"/>
      <c r="C615" s="116"/>
      <c r="D615" s="97"/>
      <c r="E615" s="9"/>
      <c r="F615" s="73"/>
    </row>
    <row r="616" spans="1:6" x14ac:dyDescent="0.5">
      <c r="A616" s="89"/>
      <c r="B616" s="94"/>
      <c r="C616" s="116"/>
      <c r="D616" s="97"/>
      <c r="E616" s="9"/>
      <c r="F616" s="73"/>
    </row>
    <row r="617" spans="1:6" x14ac:dyDescent="0.5">
      <c r="A617" s="251" t="s">
        <v>296</v>
      </c>
      <c r="B617" s="252"/>
      <c r="C617" s="252"/>
      <c r="D617" s="252"/>
      <c r="E617" s="23"/>
      <c r="F617" s="78"/>
    </row>
    <row r="618" spans="1:6" x14ac:dyDescent="0.5">
      <c r="A618" s="248" t="s">
        <v>39</v>
      </c>
      <c r="B618" s="249"/>
      <c r="C618" s="249"/>
      <c r="D618" s="249"/>
      <c r="E618" s="24"/>
      <c r="F618" s="79"/>
    </row>
    <row r="619" spans="1:6" x14ac:dyDescent="0.5">
      <c r="A619" s="89"/>
      <c r="B619" s="90" t="s">
        <v>297</v>
      </c>
      <c r="C619" s="116"/>
      <c r="D619" s="91"/>
      <c r="E619" s="9"/>
      <c r="F619" s="73"/>
    </row>
    <row r="620" spans="1:6" x14ac:dyDescent="0.5">
      <c r="A620" s="89"/>
      <c r="B620" s="90" t="s">
        <v>298</v>
      </c>
      <c r="C620" s="116"/>
      <c r="D620" s="91"/>
      <c r="E620" s="9"/>
      <c r="F620" s="73"/>
    </row>
    <row r="621" spans="1:6" x14ac:dyDescent="0.5">
      <c r="A621" s="89">
        <v>10.1</v>
      </c>
      <c r="B621" s="90" t="s">
        <v>74</v>
      </c>
      <c r="C621" s="116"/>
      <c r="D621" s="91"/>
      <c r="E621" s="9"/>
      <c r="F621" s="73"/>
    </row>
    <row r="622" spans="1:6" s="201" customFormat="1" ht="85.5" x14ac:dyDescent="0.5">
      <c r="A622" s="157"/>
      <c r="B622" s="94" t="s">
        <v>428</v>
      </c>
      <c r="C622" s="158"/>
      <c r="D622" s="159"/>
      <c r="E622" s="200"/>
      <c r="F622" s="207"/>
    </row>
    <row r="623" spans="1:6" s="201" customFormat="1" ht="15" x14ac:dyDescent="0.5">
      <c r="A623" s="160" t="s">
        <v>429</v>
      </c>
      <c r="B623" s="94" t="s">
        <v>430</v>
      </c>
      <c r="C623" s="158"/>
      <c r="D623" s="159"/>
      <c r="E623" s="200"/>
      <c r="F623" s="207"/>
    </row>
    <row r="624" spans="1:6" s="201" customFormat="1" ht="15" x14ac:dyDescent="0.5">
      <c r="A624" s="160"/>
      <c r="B624" s="94" t="s">
        <v>431</v>
      </c>
      <c r="C624" s="158"/>
      <c r="D624" s="159"/>
      <c r="E624" s="200"/>
      <c r="F624" s="207"/>
    </row>
    <row r="625" spans="1:6" s="201" customFormat="1" ht="48" customHeight="1" x14ac:dyDescent="0.5">
      <c r="A625" s="160"/>
      <c r="B625" s="94" t="s">
        <v>432</v>
      </c>
      <c r="C625" s="158"/>
      <c r="D625" s="159"/>
      <c r="E625" s="200"/>
      <c r="F625" s="207"/>
    </row>
    <row r="626" spans="1:6" s="201" customFormat="1" ht="57" x14ac:dyDescent="0.5">
      <c r="A626" s="160"/>
      <c r="B626" s="156" t="s">
        <v>439</v>
      </c>
      <c r="C626" s="158"/>
      <c r="D626" s="159"/>
      <c r="E626" s="200"/>
      <c r="F626" s="207"/>
    </row>
    <row r="627" spans="1:6" s="201" customFormat="1" ht="57" x14ac:dyDescent="0.5">
      <c r="A627" s="160"/>
      <c r="B627" s="94" t="s">
        <v>433</v>
      </c>
      <c r="C627" s="158"/>
      <c r="D627" s="159"/>
      <c r="E627" s="200"/>
      <c r="F627" s="207"/>
    </row>
    <row r="628" spans="1:6" s="201" customFormat="1" ht="15" x14ac:dyDescent="0.5">
      <c r="A628" s="160"/>
      <c r="B628" s="94"/>
      <c r="C628" s="158"/>
      <c r="D628" s="159"/>
      <c r="E628" s="200"/>
      <c r="F628" s="207"/>
    </row>
    <row r="629" spans="1:6" x14ac:dyDescent="0.5">
      <c r="A629" s="89">
        <v>10.199999999999999</v>
      </c>
      <c r="B629" s="90" t="s">
        <v>624</v>
      </c>
      <c r="C629" s="116"/>
      <c r="D629" s="91"/>
      <c r="E629" s="9"/>
      <c r="F629" s="73"/>
    </row>
    <row r="630" spans="1:6" x14ac:dyDescent="0.5">
      <c r="A630" s="92">
        <v>1</v>
      </c>
      <c r="B630" s="94" t="s">
        <v>299</v>
      </c>
      <c r="C630" s="116">
        <v>1</v>
      </c>
      <c r="D630" s="91" t="s">
        <v>35</v>
      </c>
      <c r="E630" s="9"/>
      <c r="F630" s="73"/>
    </row>
    <row r="631" spans="1:6" x14ac:dyDescent="0.5">
      <c r="A631" s="92">
        <v>2</v>
      </c>
      <c r="B631" s="94" t="s">
        <v>300</v>
      </c>
      <c r="C631" s="116">
        <v>1</v>
      </c>
      <c r="D631" s="91" t="s">
        <v>70</v>
      </c>
      <c r="E631" s="9"/>
      <c r="F631" s="73"/>
    </row>
    <row r="632" spans="1:6" x14ac:dyDescent="0.5">
      <c r="A632" s="92">
        <v>3</v>
      </c>
      <c r="B632" s="94" t="s">
        <v>301</v>
      </c>
      <c r="C632" s="116">
        <v>1</v>
      </c>
      <c r="D632" s="91" t="s">
        <v>70</v>
      </c>
      <c r="E632" s="9"/>
      <c r="F632" s="73"/>
    </row>
    <row r="633" spans="1:6" x14ac:dyDescent="0.5">
      <c r="A633" s="92"/>
      <c r="B633" s="94"/>
      <c r="C633" s="116"/>
      <c r="D633" s="91"/>
      <c r="E633" s="9"/>
      <c r="F633" s="73"/>
    </row>
    <row r="634" spans="1:6" x14ac:dyDescent="0.5">
      <c r="A634" s="89">
        <v>10.3</v>
      </c>
      <c r="B634" s="90" t="s">
        <v>302</v>
      </c>
      <c r="C634" s="116"/>
      <c r="D634" s="91"/>
      <c r="E634" s="9"/>
      <c r="F634" s="73"/>
    </row>
    <row r="635" spans="1:6" ht="28.5" x14ac:dyDescent="0.5">
      <c r="A635" s="89"/>
      <c r="B635" s="94" t="s">
        <v>303</v>
      </c>
      <c r="C635" s="116"/>
      <c r="D635" s="91"/>
      <c r="E635" s="9"/>
      <c r="F635" s="73"/>
    </row>
    <row r="636" spans="1:6" ht="28.5" x14ac:dyDescent="0.5">
      <c r="A636" s="89"/>
      <c r="B636" s="94" t="s">
        <v>424</v>
      </c>
      <c r="C636" s="116"/>
      <c r="D636" s="91"/>
      <c r="E636" s="9"/>
      <c r="F636" s="73"/>
    </row>
    <row r="637" spans="1:6" x14ac:dyDescent="0.5">
      <c r="A637" s="89"/>
      <c r="B637" s="94" t="s">
        <v>425</v>
      </c>
      <c r="C637" s="116"/>
      <c r="D637" s="91"/>
      <c r="E637" s="9"/>
      <c r="F637" s="73"/>
    </row>
    <row r="638" spans="1:6" ht="28.5" x14ac:dyDescent="0.5">
      <c r="A638" s="89"/>
      <c r="B638" s="94" t="s">
        <v>426</v>
      </c>
      <c r="C638" s="116"/>
      <c r="D638" s="91"/>
      <c r="E638" s="9"/>
      <c r="F638" s="73"/>
    </row>
    <row r="639" spans="1:6" x14ac:dyDescent="0.5">
      <c r="A639" s="92">
        <v>1</v>
      </c>
      <c r="B639" s="94" t="s">
        <v>304</v>
      </c>
      <c r="C639" s="116">
        <v>12</v>
      </c>
      <c r="D639" s="91" t="s">
        <v>35</v>
      </c>
      <c r="E639" s="9"/>
      <c r="F639" s="73"/>
    </row>
    <row r="640" spans="1:6" x14ac:dyDescent="0.5">
      <c r="A640" s="92">
        <v>2</v>
      </c>
      <c r="B640" s="94" t="s">
        <v>305</v>
      </c>
      <c r="C640" s="116">
        <v>1</v>
      </c>
      <c r="D640" s="91" t="s">
        <v>35</v>
      </c>
      <c r="E640" s="9"/>
      <c r="F640" s="73"/>
    </row>
    <row r="641" spans="1:6" x14ac:dyDescent="0.5">
      <c r="A641" s="92">
        <v>3</v>
      </c>
      <c r="B641" s="94" t="s">
        <v>306</v>
      </c>
      <c r="C641" s="116">
        <v>3</v>
      </c>
      <c r="D641" s="91" t="s">
        <v>35</v>
      </c>
      <c r="E641" s="9"/>
      <c r="F641" s="73"/>
    </row>
    <row r="642" spans="1:6" x14ac:dyDescent="0.5">
      <c r="A642" s="92">
        <v>4</v>
      </c>
      <c r="B642" s="94" t="s">
        <v>307</v>
      </c>
      <c r="C642" s="116">
        <v>10</v>
      </c>
      <c r="D642" s="91" t="s">
        <v>35</v>
      </c>
      <c r="E642" s="9"/>
      <c r="F642" s="73"/>
    </row>
    <row r="643" spans="1:6" x14ac:dyDescent="0.5">
      <c r="A643" s="92">
        <v>5</v>
      </c>
      <c r="B643" s="94" t="s">
        <v>308</v>
      </c>
      <c r="C643" s="116">
        <v>1</v>
      </c>
      <c r="D643" s="91" t="s">
        <v>35</v>
      </c>
      <c r="E643" s="9"/>
      <c r="F643" s="73"/>
    </row>
    <row r="644" spans="1:6" x14ac:dyDescent="0.5">
      <c r="A644" s="92">
        <v>6</v>
      </c>
      <c r="B644" s="94" t="s">
        <v>309</v>
      </c>
      <c r="C644" s="116">
        <v>1</v>
      </c>
      <c r="D644" s="91" t="s">
        <v>35</v>
      </c>
      <c r="E644" s="9"/>
      <c r="F644" s="73"/>
    </row>
    <row r="645" spans="1:6" x14ac:dyDescent="0.5">
      <c r="A645" s="92">
        <v>7</v>
      </c>
      <c r="B645" s="94" t="s">
        <v>310</v>
      </c>
      <c r="C645" s="116">
        <v>12</v>
      </c>
      <c r="D645" s="91" t="s">
        <v>35</v>
      </c>
      <c r="E645" s="9"/>
      <c r="F645" s="73"/>
    </row>
    <row r="646" spans="1:6" x14ac:dyDescent="0.5">
      <c r="A646" s="92">
        <v>8</v>
      </c>
      <c r="B646" s="94" t="s">
        <v>311</v>
      </c>
      <c r="C646" s="116">
        <v>31</v>
      </c>
      <c r="D646" s="91" t="s">
        <v>35</v>
      </c>
      <c r="E646" s="9"/>
      <c r="F646" s="73"/>
    </row>
    <row r="647" spans="1:6" x14ac:dyDescent="0.5">
      <c r="A647" s="92">
        <v>9</v>
      </c>
      <c r="B647" s="94" t="s">
        <v>312</v>
      </c>
      <c r="C647" s="116">
        <v>9</v>
      </c>
      <c r="D647" s="91" t="s">
        <v>35</v>
      </c>
      <c r="E647" s="9"/>
      <c r="F647" s="73"/>
    </row>
    <row r="648" spans="1:6" x14ac:dyDescent="0.5">
      <c r="A648" s="92">
        <v>10</v>
      </c>
      <c r="B648" s="94" t="s">
        <v>313</v>
      </c>
      <c r="C648" s="116">
        <v>12</v>
      </c>
      <c r="D648" s="91" t="s">
        <v>35</v>
      </c>
      <c r="E648" s="9"/>
      <c r="F648" s="73"/>
    </row>
    <row r="649" spans="1:6" x14ac:dyDescent="0.5">
      <c r="A649" s="92">
        <v>11</v>
      </c>
      <c r="B649" s="94" t="s">
        <v>314</v>
      </c>
      <c r="C649" s="116">
        <v>11</v>
      </c>
      <c r="D649" s="91" t="s">
        <v>35</v>
      </c>
      <c r="E649" s="9"/>
      <c r="F649" s="73"/>
    </row>
    <row r="650" spans="1:6" x14ac:dyDescent="0.5">
      <c r="A650" s="92">
        <v>12</v>
      </c>
      <c r="B650" s="94" t="s">
        <v>315</v>
      </c>
      <c r="C650" s="116">
        <v>24</v>
      </c>
      <c r="D650" s="91" t="s">
        <v>35</v>
      </c>
      <c r="E650" s="9"/>
      <c r="F650" s="73"/>
    </row>
    <row r="651" spans="1:6" x14ac:dyDescent="0.5">
      <c r="A651" s="89"/>
      <c r="B651" s="94"/>
      <c r="C651" s="116"/>
      <c r="D651" s="91"/>
      <c r="E651" s="9"/>
      <c r="F651" s="73"/>
    </row>
    <row r="652" spans="1:6" x14ac:dyDescent="0.5">
      <c r="A652" s="89">
        <v>10.4</v>
      </c>
      <c r="B652" s="90" t="s">
        <v>316</v>
      </c>
      <c r="C652" s="116"/>
      <c r="D652" s="91"/>
      <c r="E652" s="9"/>
      <c r="F652" s="73"/>
    </row>
    <row r="653" spans="1:6" ht="71.25" x14ac:dyDescent="0.5">
      <c r="A653" s="89"/>
      <c r="B653" s="94" t="s">
        <v>317</v>
      </c>
      <c r="C653" s="116"/>
      <c r="D653" s="91"/>
      <c r="E653" s="9"/>
      <c r="F653" s="73"/>
    </row>
    <row r="654" spans="1:6" x14ac:dyDescent="0.5">
      <c r="A654" s="92">
        <v>1</v>
      </c>
      <c r="B654" s="94" t="s">
        <v>318</v>
      </c>
      <c r="C654" s="116">
        <v>1</v>
      </c>
      <c r="D654" s="91" t="s">
        <v>35</v>
      </c>
      <c r="E654" s="9"/>
      <c r="F654" s="73"/>
    </row>
    <row r="655" spans="1:6" x14ac:dyDescent="0.5">
      <c r="A655" s="89"/>
      <c r="B655" s="94"/>
      <c r="C655" s="116"/>
      <c r="D655" s="91"/>
      <c r="E655" s="9"/>
      <c r="F655" s="73"/>
    </row>
    <row r="656" spans="1:6" x14ac:dyDescent="0.5">
      <c r="A656" s="89">
        <v>10.5</v>
      </c>
      <c r="B656" s="90" t="s">
        <v>319</v>
      </c>
      <c r="C656" s="116"/>
      <c r="D656" s="91"/>
      <c r="E656" s="9"/>
      <c r="F656" s="73"/>
    </row>
    <row r="657" spans="1:6" x14ac:dyDescent="0.5">
      <c r="A657" s="89"/>
      <c r="B657" s="124" t="s">
        <v>320</v>
      </c>
      <c r="C657" s="116"/>
      <c r="D657" s="91"/>
      <c r="E657" s="9"/>
      <c r="F657" s="73"/>
    </row>
    <row r="658" spans="1:6" ht="28.5" x14ac:dyDescent="0.5">
      <c r="A658" s="92">
        <v>1</v>
      </c>
      <c r="B658" s="94" t="s">
        <v>321</v>
      </c>
      <c r="C658" s="116">
        <v>1</v>
      </c>
      <c r="D658" s="91" t="s">
        <v>70</v>
      </c>
      <c r="E658" s="9"/>
      <c r="F658" s="73"/>
    </row>
    <row r="659" spans="1:6" ht="28.5" x14ac:dyDescent="0.5">
      <c r="A659" s="92">
        <v>2</v>
      </c>
      <c r="B659" s="94" t="s">
        <v>322</v>
      </c>
      <c r="C659" s="116">
        <v>3</v>
      </c>
      <c r="D659" s="91" t="s">
        <v>35</v>
      </c>
      <c r="E659" s="9"/>
      <c r="F659" s="73"/>
    </row>
    <row r="660" spans="1:6" ht="28.5" x14ac:dyDescent="0.5">
      <c r="A660" s="92">
        <v>3</v>
      </c>
      <c r="B660" s="94" t="s">
        <v>323</v>
      </c>
      <c r="C660" s="116">
        <v>1</v>
      </c>
      <c r="D660" s="91" t="s">
        <v>35</v>
      </c>
      <c r="E660" s="9"/>
      <c r="F660" s="73"/>
    </row>
    <row r="661" spans="1:6" x14ac:dyDescent="0.5">
      <c r="A661" s="92"/>
      <c r="B661" s="94"/>
      <c r="C661" s="116"/>
      <c r="D661" s="91"/>
      <c r="E661" s="9"/>
      <c r="F661" s="73"/>
    </row>
    <row r="662" spans="1:6" x14ac:dyDescent="0.5">
      <c r="A662" s="92"/>
      <c r="B662" s="94"/>
      <c r="C662" s="116"/>
      <c r="D662" s="91"/>
      <c r="E662" s="9"/>
      <c r="F662" s="73"/>
    </row>
    <row r="663" spans="1:6" x14ac:dyDescent="0.5">
      <c r="A663" s="92"/>
      <c r="B663" s="94"/>
      <c r="C663" s="116"/>
      <c r="D663" s="91"/>
      <c r="E663" s="9"/>
      <c r="F663" s="73"/>
    </row>
    <row r="664" spans="1:6" x14ac:dyDescent="0.5">
      <c r="A664" s="92"/>
      <c r="B664" s="94"/>
      <c r="C664" s="116"/>
      <c r="D664" s="91"/>
      <c r="E664" s="9"/>
      <c r="F664" s="73"/>
    </row>
    <row r="665" spans="1:6" x14ac:dyDescent="0.5">
      <c r="A665" s="92"/>
      <c r="B665" s="94"/>
      <c r="C665" s="116"/>
      <c r="D665" s="91"/>
      <c r="E665" s="9"/>
      <c r="F665" s="73"/>
    </row>
    <row r="666" spans="1:6" x14ac:dyDescent="0.5">
      <c r="A666" s="92"/>
      <c r="B666" s="94"/>
      <c r="C666" s="116"/>
      <c r="D666" s="91"/>
      <c r="E666" s="9"/>
      <c r="F666" s="73"/>
    </row>
    <row r="667" spans="1:6" x14ac:dyDescent="0.5">
      <c r="A667" s="92"/>
      <c r="B667" s="94"/>
      <c r="C667" s="116"/>
      <c r="D667" s="91"/>
      <c r="E667" s="9"/>
      <c r="F667" s="73"/>
    </row>
    <row r="668" spans="1:6" x14ac:dyDescent="0.5">
      <c r="A668" s="92"/>
      <c r="B668" s="94"/>
      <c r="C668" s="116"/>
      <c r="D668" s="91"/>
      <c r="E668" s="9"/>
      <c r="F668" s="73"/>
    </row>
    <row r="669" spans="1:6" x14ac:dyDescent="0.5">
      <c r="A669" s="92"/>
      <c r="B669" s="94"/>
      <c r="C669" s="116"/>
      <c r="D669" s="91"/>
      <c r="E669" s="9"/>
      <c r="F669" s="73"/>
    </row>
    <row r="670" spans="1:6" x14ac:dyDescent="0.5">
      <c r="A670" s="92"/>
      <c r="B670" s="94"/>
      <c r="C670" s="116"/>
      <c r="D670" s="91"/>
      <c r="E670" s="9"/>
      <c r="F670" s="73"/>
    </row>
    <row r="671" spans="1:6" x14ac:dyDescent="0.5">
      <c r="A671" s="92"/>
      <c r="B671" s="94"/>
      <c r="C671" s="116"/>
      <c r="D671" s="91"/>
      <c r="E671" s="9"/>
      <c r="F671" s="73"/>
    </row>
    <row r="672" spans="1:6" x14ac:dyDescent="0.5">
      <c r="A672" s="92"/>
      <c r="B672" s="94"/>
      <c r="C672" s="116"/>
      <c r="D672" s="91"/>
      <c r="E672" s="9"/>
      <c r="F672" s="73"/>
    </row>
    <row r="673" spans="1:6" x14ac:dyDescent="0.5">
      <c r="A673" s="92"/>
      <c r="B673" s="94"/>
      <c r="C673" s="116"/>
      <c r="D673" s="91"/>
      <c r="E673" s="9"/>
      <c r="F673" s="73"/>
    </row>
    <row r="674" spans="1:6" x14ac:dyDescent="0.5">
      <c r="A674" s="92"/>
      <c r="B674" s="94"/>
      <c r="C674" s="116"/>
      <c r="D674" s="91"/>
      <c r="E674" s="9"/>
      <c r="F674" s="73"/>
    </row>
    <row r="675" spans="1:6" x14ac:dyDescent="0.5">
      <c r="A675" s="92"/>
      <c r="B675" s="94"/>
      <c r="C675" s="116"/>
      <c r="D675" s="91"/>
      <c r="E675" s="9"/>
      <c r="F675" s="73"/>
    </row>
    <row r="676" spans="1:6" x14ac:dyDescent="0.5">
      <c r="A676" s="92"/>
      <c r="B676" s="94"/>
      <c r="C676" s="116"/>
      <c r="D676" s="91"/>
      <c r="E676" s="9"/>
      <c r="F676" s="73"/>
    </row>
    <row r="677" spans="1:6" x14ac:dyDescent="0.5">
      <c r="A677" s="92"/>
      <c r="B677" s="94"/>
      <c r="C677" s="116"/>
      <c r="D677" s="91"/>
      <c r="E677" s="9"/>
      <c r="F677" s="73"/>
    </row>
    <row r="678" spans="1:6" x14ac:dyDescent="0.5">
      <c r="A678" s="92"/>
      <c r="B678" s="94"/>
      <c r="C678" s="116"/>
      <c r="D678" s="91"/>
      <c r="E678" s="9"/>
      <c r="F678" s="73"/>
    </row>
    <row r="679" spans="1:6" x14ac:dyDescent="0.5">
      <c r="A679" s="92"/>
      <c r="B679" s="94"/>
      <c r="C679" s="116"/>
      <c r="D679" s="91"/>
      <c r="E679" s="9"/>
      <c r="F679" s="73"/>
    </row>
    <row r="680" spans="1:6" x14ac:dyDescent="0.5">
      <c r="A680" s="92"/>
      <c r="B680" s="94"/>
      <c r="C680" s="116"/>
      <c r="D680" s="91"/>
      <c r="E680" s="9"/>
      <c r="F680" s="73"/>
    </row>
    <row r="681" spans="1:6" x14ac:dyDescent="0.5">
      <c r="A681" s="92"/>
      <c r="B681" s="94"/>
      <c r="C681" s="116"/>
      <c r="D681" s="91"/>
      <c r="E681" s="9"/>
      <c r="F681" s="73"/>
    </row>
    <row r="682" spans="1:6" x14ac:dyDescent="0.5">
      <c r="A682" s="92"/>
      <c r="B682" s="94"/>
      <c r="C682" s="116"/>
      <c r="D682" s="91"/>
      <c r="E682" s="9"/>
      <c r="F682" s="73"/>
    </row>
    <row r="683" spans="1:6" x14ac:dyDescent="0.5">
      <c r="A683" s="92"/>
      <c r="B683" s="94"/>
      <c r="C683" s="116"/>
      <c r="D683" s="91"/>
      <c r="E683" s="9"/>
      <c r="F683" s="73"/>
    </row>
    <row r="684" spans="1:6" x14ac:dyDescent="0.5">
      <c r="A684" s="92"/>
      <c r="B684" s="94"/>
      <c r="C684" s="116"/>
      <c r="D684" s="91"/>
      <c r="E684" s="9"/>
      <c r="F684" s="73"/>
    </row>
    <row r="685" spans="1:6" x14ac:dyDescent="0.5">
      <c r="A685" s="92"/>
      <c r="B685" s="94"/>
      <c r="C685" s="116"/>
      <c r="D685" s="91"/>
      <c r="E685" s="9"/>
      <c r="F685" s="73"/>
    </row>
    <row r="686" spans="1:6" x14ac:dyDescent="0.5">
      <c r="A686" s="92"/>
      <c r="B686" s="94"/>
      <c r="C686" s="116"/>
      <c r="D686" s="91"/>
      <c r="E686" s="9"/>
      <c r="F686" s="73"/>
    </row>
    <row r="687" spans="1:6" x14ac:dyDescent="0.5">
      <c r="A687" s="92"/>
      <c r="B687" s="94"/>
      <c r="C687" s="116"/>
      <c r="D687" s="91"/>
      <c r="E687" s="9"/>
      <c r="F687" s="73"/>
    </row>
    <row r="688" spans="1:6" x14ac:dyDescent="0.5">
      <c r="A688" s="92"/>
      <c r="B688" s="94"/>
      <c r="C688" s="116"/>
      <c r="D688" s="91"/>
      <c r="E688" s="9"/>
      <c r="F688" s="73"/>
    </row>
    <row r="689" spans="1:6" x14ac:dyDescent="0.5">
      <c r="A689" s="92"/>
      <c r="B689" s="94"/>
      <c r="C689" s="116"/>
      <c r="D689" s="91"/>
      <c r="E689" s="9"/>
      <c r="F689" s="73"/>
    </row>
    <row r="690" spans="1:6" x14ac:dyDescent="0.5">
      <c r="A690" s="89"/>
      <c r="B690" s="94"/>
      <c r="C690" s="116"/>
      <c r="D690" s="91"/>
      <c r="E690" s="9"/>
      <c r="F690" s="73"/>
    </row>
    <row r="691" spans="1:6" x14ac:dyDescent="0.5">
      <c r="A691" s="251" t="s">
        <v>324</v>
      </c>
      <c r="B691" s="252"/>
      <c r="C691" s="252"/>
      <c r="D691" s="252"/>
      <c r="E691" s="23"/>
      <c r="F691" s="78"/>
    </row>
    <row r="692" spans="1:6" x14ac:dyDescent="0.5">
      <c r="A692" s="248" t="s">
        <v>39</v>
      </c>
      <c r="B692" s="249"/>
      <c r="C692" s="249"/>
      <c r="D692" s="249"/>
      <c r="E692" s="24"/>
      <c r="F692" s="79"/>
    </row>
    <row r="693" spans="1:6" x14ac:dyDescent="0.5">
      <c r="A693" s="89"/>
      <c r="B693" s="90" t="s">
        <v>325</v>
      </c>
      <c r="C693" s="116"/>
      <c r="D693" s="91"/>
      <c r="E693" s="9"/>
      <c r="F693" s="73"/>
    </row>
    <row r="694" spans="1:6" x14ac:dyDescent="0.5">
      <c r="A694" s="89">
        <v>11.1</v>
      </c>
      <c r="B694" s="95" t="s">
        <v>326</v>
      </c>
      <c r="C694" s="116"/>
      <c r="D694" s="91"/>
      <c r="E694" s="9"/>
      <c r="F694" s="73"/>
    </row>
    <row r="695" spans="1:6" x14ac:dyDescent="0.5">
      <c r="A695" s="89"/>
      <c r="B695" s="95" t="s">
        <v>327</v>
      </c>
      <c r="C695" s="116"/>
      <c r="D695" s="91"/>
      <c r="E695" s="9"/>
      <c r="F695" s="73"/>
    </row>
    <row r="696" spans="1:6" ht="42.75" x14ac:dyDescent="0.5">
      <c r="A696" s="89"/>
      <c r="B696" s="96" t="s">
        <v>328</v>
      </c>
      <c r="C696" s="116"/>
      <c r="D696" s="91"/>
      <c r="E696" s="9"/>
      <c r="F696" s="73"/>
    </row>
    <row r="697" spans="1:6" ht="57" x14ac:dyDescent="0.5">
      <c r="A697" s="89"/>
      <c r="B697" s="120" t="s">
        <v>329</v>
      </c>
      <c r="C697" s="116"/>
      <c r="D697" s="91"/>
      <c r="E697" s="9"/>
      <c r="F697" s="73"/>
    </row>
    <row r="698" spans="1:6" ht="42.75" x14ac:dyDescent="0.5">
      <c r="A698" s="89"/>
      <c r="B698" s="120" t="s">
        <v>330</v>
      </c>
      <c r="C698" s="116"/>
      <c r="D698" s="91"/>
      <c r="E698" s="9"/>
      <c r="F698" s="73"/>
    </row>
    <row r="699" spans="1:6" ht="28.5" x14ac:dyDescent="0.5">
      <c r="A699" s="89"/>
      <c r="B699" s="120" t="s">
        <v>331</v>
      </c>
      <c r="C699" s="116"/>
      <c r="D699" s="91"/>
      <c r="E699" s="9"/>
      <c r="F699" s="73"/>
    </row>
    <row r="700" spans="1:6" ht="42.75" x14ac:dyDescent="0.5">
      <c r="A700" s="89"/>
      <c r="B700" s="120" t="s">
        <v>332</v>
      </c>
      <c r="C700" s="116"/>
      <c r="D700" s="91"/>
      <c r="E700" s="9"/>
      <c r="F700" s="73"/>
    </row>
    <row r="701" spans="1:6" ht="28.5" x14ac:dyDescent="0.5">
      <c r="A701" s="89"/>
      <c r="B701" s="120" t="s">
        <v>333</v>
      </c>
      <c r="C701" s="116"/>
      <c r="D701" s="91"/>
      <c r="E701" s="9"/>
      <c r="F701" s="73"/>
    </row>
    <row r="702" spans="1:6" x14ac:dyDescent="0.5">
      <c r="A702" s="89"/>
      <c r="B702" s="120" t="s">
        <v>334</v>
      </c>
      <c r="C702" s="116"/>
      <c r="D702" s="91"/>
      <c r="E702" s="9"/>
      <c r="F702" s="73"/>
    </row>
    <row r="703" spans="1:6" s="201" customFormat="1" ht="48" customHeight="1" x14ac:dyDescent="0.5">
      <c r="A703" s="160"/>
      <c r="B703" s="94" t="s">
        <v>434</v>
      </c>
      <c r="C703" s="158"/>
      <c r="D703" s="159"/>
      <c r="E703" s="200"/>
      <c r="F703" s="207"/>
    </row>
    <row r="704" spans="1:6" s="201" customFormat="1" ht="57" x14ac:dyDescent="0.5">
      <c r="A704" s="160"/>
      <c r="B704" s="156" t="s">
        <v>435</v>
      </c>
      <c r="C704" s="158"/>
      <c r="D704" s="159"/>
      <c r="E704" s="200"/>
      <c r="F704" s="207"/>
    </row>
    <row r="705" spans="1:6" s="201" customFormat="1" ht="57" x14ac:dyDescent="0.5">
      <c r="A705" s="160"/>
      <c r="B705" s="94" t="s">
        <v>436</v>
      </c>
      <c r="C705" s="158"/>
      <c r="D705" s="159"/>
      <c r="E705" s="200"/>
      <c r="F705" s="207"/>
    </row>
    <row r="706" spans="1:6" x14ac:dyDescent="0.5">
      <c r="A706" s="89"/>
      <c r="B706" s="96"/>
      <c r="C706" s="116"/>
      <c r="D706" s="91"/>
      <c r="E706" s="9"/>
      <c r="F706" s="73"/>
    </row>
    <row r="707" spans="1:6" x14ac:dyDescent="0.5">
      <c r="A707" s="89">
        <v>11.2</v>
      </c>
      <c r="B707" s="95" t="s">
        <v>335</v>
      </c>
      <c r="C707" s="116"/>
      <c r="D707" s="91"/>
      <c r="E707" s="9"/>
      <c r="F707" s="73"/>
    </row>
    <row r="708" spans="1:6" ht="28.5" x14ac:dyDescent="0.5">
      <c r="A708" s="92">
        <v>1</v>
      </c>
      <c r="B708" s="120" t="s">
        <v>336</v>
      </c>
      <c r="C708" s="116">
        <v>1</v>
      </c>
      <c r="D708" s="12" t="s">
        <v>70</v>
      </c>
      <c r="E708" s="9"/>
      <c r="F708" s="73"/>
    </row>
    <row r="709" spans="1:6" ht="28.5" x14ac:dyDescent="0.5">
      <c r="A709" s="92">
        <v>2</v>
      </c>
      <c r="B709" s="120" t="s">
        <v>337</v>
      </c>
      <c r="C709" s="116">
        <v>1</v>
      </c>
      <c r="D709" s="12" t="s">
        <v>70</v>
      </c>
      <c r="E709" s="9"/>
      <c r="F709" s="73"/>
    </row>
    <row r="710" spans="1:6" x14ac:dyDescent="0.5">
      <c r="A710" s="89"/>
      <c r="B710" s="96"/>
      <c r="C710" s="116"/>
      <c r="D710" s="12"/>
      <c r="E710" s="9"/>
      <c r="F710" s="73"/>
    </row>
    <row r="711" spans="1:6" x14ac:dyDescent="0.5">
      <c r="A711" s="161">
        <v>10.5</v>
      </c>
      <c r="B711" s="115" t="s">
        <v>440</v>
      </c>
      <c r="C711" s="116"/>
      <c r="D711" s="162"/>
      <c r="E711" s="202"/>
      <c r="F711" s="208"/>
    </row>
    <row r="712" spans="1:6" ht="42.75" x14ac:dyDescent="0.5">
      <c r="A712" s="163">
        <v>1</v>
      </c>
      <c r="B712" s="164" t="s">
        <v>441</v>
      </c>
      <c r="C712" s="116">
        <v>1</v>
      </c>
      <c r="D712" s="162" t="s">
        <v>70</v>
      </c>
      <c r="E712" s="202"/>
      <c r="F712" s="73"/>
    </row>
    <row r="713" spans="1:6" ht="28.5" x14ac:dyDescent="0.5">
      <c r="A713" s="163">
        <v>2</v>
      </c>
      <c r="B713" s="164" t="s">
        <v>442</v>
      </c>
      <c r="C713" s="116">
        <v>1</v>
      </c>
      <c r="D713" s="162" t="s">
        <v>70</v>
      </c>
      <c r="E713" s="202"/>
      <c r="F713" s="73"/>
    </row>
    <row r="714" spans="1:6" x14ac:dyDescent="0.5">
      <c r="A714" s="163"/>
      <c r="B714" s="164"/>
      <c r="C714" s="116"/>
      <c r="D714" s="162"/>
      <c r="E714" s="202"/>
      <c r="F714" s="208"/>
    </row>
    <row r="715" spans="1:6" x14ac:dyDescent="0.5">
      <c r="A715" s="89">
        <v>11.3</v>
      </c>
      <c r="B715" s="95" t="s">
        <v>338</v>
      </c>
      <c r="C715" s="116"/>
      <c r="D715" s="125"/>
      <c r="E715" s="9"/>
      <c r="F715" s="73"/>
    </row>
    <row r="716" spans="1:6" ht="28.5" x14ac:dyDescent="0.5">
      <c r="A716" s="89"/>
      <c r="B716" s="96" t="s">
        <v>339</v>
      </c>
      <c r="C716" s="116"/>
      <c r="D716" s="125"/>
      <c r="E716" s="9"/>
      <c r="F716" s="73"/>
    </row>
    <row r="717" spans="1:6" x14ac:dyDescent="0.5">
      <c r="A717" s="92">
        <v>1</v>
      </c>
      <c r="B717" s="96" t="s">
        <v>340</v>
      </c>
      <c r="C717" s="116">
        <v>1</v>
      </c>
      <c r="D717" s="91" t="s">
        <v>35</v>
      </c>
      <c r="E717" s="9"/>
      <c r="F717" s="73"/>
    </row>
    <row r="718" spans="1:6" x14ac:dyDescent="0.5">
      <c r="A718" s="92">
        <v>2</v>
      </c>
      <c r="B718" s="96" t="s">
        <v>341</v>
      </c>
      <c r="C718" s="116">
        <v>1</v>
      </c>
      <c r="D718" s="91" t="s">
        <v>35</v>
      </c>
      <c r="E718" s="9"/>
      <c r="F718" s="73"/>
    </row>
    <row r="719" spans="1:6" x14ac:dyDescent="0.5">
      <c r="A719" s="92">
        <v>3</v>
      </c>
      <c r="B719" s="96" t="s">
        <v>342</v>
      </c>
      <c r="C719" s="116">
        <v>5</v>
      </c>
      <c r="D719" s="91" t="s">
        <v>35</v>
      </c>
      <c r="E719" s="9"/>
      <c r="F719" s="73"/>
    </row>
    <row r="720" spans="1:6" x14ac:dyDescent="0.5">
      <c r="A720" s="89"/>
      <c r="B720" s="94"/>
      <c r="C720" s="116"/>
      <c r="D720" s="91"/>
      <c r="E720" s="9"/>
      <c r="F720" s="73"/>
    </row>
    <row r="721" spans="1:6" x14ac:dyDescent="0.5">
      <c r="A721" s="89">
        <v>11.4</v>
      </c>
      <c r="B721" s="90" t="s">
        <v>343</v>
      </c>
      <c r="C721" s="116"/>
      <c r="D721" s="91"/>
      <c r="E721" s="9"/>
      <c r="F721" s="73"/>
    </row>
    <row r="722" spans="1:6" ht="28.5" x14ac:dyDescent="0.5">
      <c r="A722" s="89"/>
      <c r="B722" s="94" t="s">
        <v>344</v>
      </c>
      <c r="C722" s="116"/>
      <c r="D722" s="91"/>
      <c r="E722" s="9"/>
      <c r="F722" s="73"/>
    </row>
    <row r="723" spans="1:6" x14ac:dyDescent="0.5">
      <c r="A723" s="92">
        <v>1</v>
      </c>
      <c r="B723" s="94" t="s">
        <v>345</v>
      </c>
      <c r="C723" s="116">
        <v>201</v>
      </c>
      <c r="D723" s="91" t="s">
        <v>346</v>
      </c>
      <c r="E723" s="9"/>
      <c r="F723" s="73"/>
    </row>
    <row r="724" spans="1:6" x14ac:dyDescent="0.5">
      <c r="A724" s="92">
        <v>2</v>
      </c>
      <c r="B724" s="94" t="s">
        <v>347</v>
      </c>
      <c r="C724" s="116">
        <v>123</v>
      </c>
      <c r="D724" s="91" t="s">
        <v>346</v>
      </c>
      <c r="E724" s="9"/>
      <c r="F724" s="73"/>
    </row>
    <row r="725" spans="1:6" x14ac:dyDescent="0.5">
      <c r="A725" s="92">
        <v>3</v>
      </c>
      <c r="B725" s="94" t="s">
        <v>348</v>
      </c>
      <c r="C725" s="116">
        <v>5</v>
      </c>
      <c r="D725" s="91" t="s">
        <v>346</v>
      </c>
      <c r="E725" s="9"/>
      <c r="F725" s="73"/>
    </row>
    <row r="726" spans="1:6" x14ac:dyDescent="0.5">
      <c r="A726" s="92">
        <v>4</v>
      </c>
      <c r="B726" s="96" t="s">
        <v>349</v>
      </c>
      <c r="C726" s="116">
        <v>10</v>
      </c>
      <c r="D726" s="91" t="s">
        <v>35</v>
      </c>
      <c r="E726" s="9"/>
      <c r="F726" s="73"/>
    </row>
    <row r="727" spans="1:6" x14ac:dyDescent="0.5">
      <c r="A727" s="89"/>
      <c r="B727" s="94"/>
      <c r="C727" s="116"/>
      <c r="D727" s="91"/>
      <c r="E727" s="9"/>
      <c r="F727" s="73"/>
    </row>
    <row r="728" spans="1:6" x14ac:dyDescent="0.5">
      <c r="A728" s="89">
        <v>11.5</v>
      </c>
      <c r="B728" s="90" t="s">
        <v>350</v>
      </c>
      <c r="C728" s="116"/>
      <c r="D728" s="91"/>
      <c r="E728" s="9"/>
      <c r="F728" s="73"/>
    </row>
    <row r="729" spans="1:6" ht="28.5" x14ac:dyDescent="0.5">
      <c r="A729" s="92">
        <v>1</v>
      </c>
      <c r="B729" s="96" t="s">
        <v>351</v>
      </c>
      <c r="C729" s="116">
        <v>28</v>
      </c>
      <c r="D729" s="91" t="s">
        <v>35</v>
      </c>
      <c r="E729" s="9"/>
      <c r="F729" s="73"/>
    </row>
    <row r="730" spans="1:6" x14ac:dyDescent="0.5">
      <c r="A730" s="92">
        <v>2</v>
      </c>
      <c r="B730" s="96" t="s">
        <v>352</v>
      </c>
      <c r="C730" s="116">
        <v>134</v>
      </c>
      <c r="D730" s="91" t="s">
        <v>35</v>
      </c>
      <c r="E730" s="9"/>
      <c r="F730" s="73"/>
    </row>
    <row r="731" spans="1:6" x14ac:dyDescent="0.5">
      <c r="A731" s="92">
        <v>3</v>
      </c>
      <c r="B731" s="96" t="s">
        <v>353</v>
      </c>
      <c r="C731" s="116">
        <v>13</v>
      </c>
      <c r="D731" s="91" t="s">
        <v>35</v>
      </c>
      <c r="E731" s="9"/>
      <c r="F731" s="73"/>
    </row>
    <row r="732" spans="1:6" x14ac:dyDescent="0.5">
      <c r="A732" s="92">
        <v>4</v>
      </c>
      <c r="B732" s="96" t="s">
        <v>354</v>
      </c>
      <c r="C732" s="116">
        <v>8</v>
      </c>
      <c r="D732" s="91" t="s">
        <v>35</v>
      </c>
      <c r="E732" s="9"/>
      <c r="F732" s="73"/>
    </row>
    <row r="733" spans="1:6" ht="28.5" x14ac:dyDescent="0.5">
      <c r="A733" s="92">
        <v>5</v>
      </c>
      <c r="B733" s="96" t="s">
        <v>355</v>
      </c>
      <c r="C733" s="116">
        <v>9</v>
      </c>
      <c r="D733" s="91" t="s">
        <v>35</v>
      </c>
      <c r="E733" s="9"/>
      <c r="F733" s="73"/>
    </row>
    <row r="734" spans="1:6" ht="28.5" x14ac:dyDescent="0.5">
      <c r="A734" s="92">
        <v>6</v>
      </c>
      <c r="B734" s="96" t="s">
        <v>356</v>
      </c>
      <c r="C734" s="116">
        <v>3</v>
      </c>
      <c r="D734" s="91" t="s">
        <v>35</v>
      </c>
      <c r="E734" s="9"/>
      <c r="F734" s="73"/>
    </row>
    <row r="735" spans="1:6" ht="42.75" x14ac:dyDescent="0.5">
      <c r="A735" s="92">
        <v>7</v>
      </c>
      <c r="B735" s="96" t="s">
        <v>357</v>
      </c>
      <c r="C735" s="116">
        <v>4</v>
      </c>
      <c r="D735" s="91" t="s">
        <v>35</v>
      </c>
      <c r="E735" s="9"/>
      <c r="F735" s="73"/>
    </row>
    <row r="736" spans="1:6" x14ac:dyDescent="0.5">
      <c r="A736" s="92">
        <v>8</v>
      </c>
      <c r="B736" s="96" t="s">
        <v>358</v>
      </c>
      <c r="C736" s="116">
        <v>2</v>
      </c>
      <c r="D736" s="91" t="s">
        <v>35</v>
      </c>
      <c r="E736" s="9"/>
      <c r="F736" s="73"/>
    </row>
    <row r="737" spans="1:6" x14ac:dyDescent="0.5">
      <c r="A737" s="92"/>
      <c r="B737" s="96"/>
      <c r="C737" s="116"/>
      <c r="D737" s="91"/>
      <c r="E737" s="9"/>
      <c r="F737" s="73"/>
    </row>
    <row r="738" spans="1:6" x14ac:dyDescent="0.5">
      <c r="A738" s="89">
        <v>11.6</v>
      </c>
      <c r="B738" s="90" t="s">
        <v>359</v>
      </c>
      <c r="C738" s="116"/>
      <c r="D738" s="91"/>
      <c r="E738" s="9"/>
      <c r="F738" s="73"/>
    </row>
    <row r="739" spans="1:6" x14ac:dyDescent="0.5">
      <c r="A739" s="92">
        <v>1</v>
      </c>
      <c r="B739" s="96" t="s">
        <v>360</v>
      </c>
      <c r="C739" s="116">
        <v>2</v>
      </c>
      <c r="D739" s="91" t="s">
        <v>35</v>
      </c>
      <c r="E739" s="9"/>
      <c r="F739" s="73"/>
    </row>
    <row r="740" spans="1:6" x14ac:dyDescent="0.5">
      <c r="A740" s="92">
        <v>2</v>
      </c>
      <c r="B740" s="96" t="s">
        <v>361</v>
      </c>
      <c r="C740" s="116">
        <v>18</v>
      </c>
      <c r="D740" s="91" t="s">
        <v>35</v>
      </c>
      <c r="E740" s="9"/>
      <c r="F740" s="73"/>
    </row>
    <row r="741" spans="1:6" x14ac:dyDescent="0.5">
      <c r="A741" s="92">
        <v>3</v>
      </c>
      <c r="B741" s="96" t="s">
        <v>362</v>
      </c>
      <c r="C741" s="116">
        <v>50</v>
      </c>
      <c r="D741" s="91" t="s">
        <v>35</v>
      </c>
      <c r="E741" s="9"/>
      <c r="F741" s="73"/>
    </row>
    <row r="742" spans="1:6" x14ac:dyDescent="0.5">
      <c r="A742" s="92">
        <v>4</v>
      </c>
      <c r="B742" s="96" t="s">
        <v>363</v>
      </c>
      <c r="C742" s="116">
        <v>1</v>
      </c>
      <c r="D742" s="91" t="s">
        <v>35</v>
      </c>
      <c r="E742" s="9"/>
      <c r="F742" s="73"/>
    </row>
    <row r="743" spans="1:6" x14ac:dyDescent="0.5">
      <c r="A743" s="92">
        <v>5</v>
      </c>
      <c r="B743" s="96" t="s">
        <v>364</v>
      </c>
      <c r="C743" s="116">
        <v>2</v>
      </c>
      <c r="D743" s="91" t="s">
        <v>35</v>
      </c>
      <c r="E743" s="9"/>
      <c r="F743" s="73"/>
    </row>
    <row r="744" spans="1:6" x14ac:dyDescent="0.5">
      <c r="A744" s="92">
        <v>6</v>
      </c>
      <c r="B744" s="96" t="s">
        <v>365</v>
      </c>
      <c r="C744" s="116">
        <v>1</v>
      </c>
      <c r="D744" s="91" t="s">
        <v>35</v>
      </c>
      <c r="E744" s="9"/>
      <c r="F744" s="73"/>
    </row>
    <row r="745" spans="1:6" x14ac:dyDescent="0.5">
      <c r="A745" s="92">
        <v>7</v>
      </c>
      <c r="B745" s="96" t="s">
        <v>366</v>
      </c>
      <c r="C745" s="116">
        <v>2</v>
      </c>
      <c r="D745" s="91" t="s">
        <v>35</v>
      </c>
      <c r="E745" s="9"/>
      <c r="F745" s="73"/>
    </row>
    <row r="746" spans="1:6" x14ac:dyDescent="0.5">
      <c r="A746" s="92">
        <v>8</v>
      </c>
      <c r="B746" s="96" t="s">
        <v>367</v>
      </c>
      <c r="C746" s="116">
        <v>9</v>
      </c>
      <c r="D746" s="91" t="s">
        <v>35</v>
      </c>
      <c r="E746" s="9"/>
      <c r="F746" s="73"/>
    </row>
    <row r="747" spans="1:6" x14ac:dyDescent="0.5">
      <c r="A747" s="92">
        <v>10</v>
      </c>
      <c r="B747" s="96" t="s">
        <v>368</v>
      </c>
      <c r="C747" s="116">
        <v>6</v>
      </c>
      <c r="D747" s="91" t="s">
        <v>35</v>
      </c>
      <c r="E747" s="9"/>
      <c r="F747" s="73"/>
    </row>
    <row r="748" spans="1:6" x14ac:dyDescent="0.5">
      <c r="A748" s="89"/>
      <c r="B748" s="96"/>
      <c r="C748" s="116"/>
      <c r="D748" s="91"/>
      <c r="E748" s="9"/>
      <c r="F748" s="73"/>
    </row>
    <row r="749" spans="1:6" x14ac:dyDescent="0.5">
      <c r="A749" s="89">
        <v>11.7</v>
      </c>
      <c r="B749" s="90" t="s">
        <v>369</v>
      </c>
      <c r="C749" s="116"/>
      <c r="D749" s="91"/>
      <c r="E749" s="9"/>
      <c r="F749" s="73"/>
    </row>
    <row r="750" spans="1:6" x14ac:dyDescent="0.5">
      <c r="A750" s="92">
        <v>1</v>
      </c>
      <c r="B750" s="96" t="s">
        <v>370</v>
      </c>
      <c r="C750" s="116">
        <v>2</v>
      </c>
      <c r="D750" s="91" t="s">
        <v>35</v>
      </c>
      <c r="E750" s="9"/>
      <c r="F750" s="73"/>
    </row>
    <row r="751" spans="1:6" x14ac:dyDescent="0.5">
      <c r="A751" s="92">
        <v>2</v>
      </c>
      <c r="B751" s="96" t="s">
        <v>371</v>
      </c>
      <c r="C751" s="116">
        <v>12</v>
      </c>
      <c r="D751" s="91" t="s">
        <v>35</v>
      </c>
      <c r="E751" s="9"/>
      <c r="F751" s="73"/>
    </row>
    <row r="752" spans="1:6" x14ac:dyDescent="0.5">
      <c r="A752" s="92">
        <v>3</v>
      </c>
      <c r="B752" s="96" t="s">
        <v>372</v>
      </c>
      <c r="C752" s="116">
        <v>28</v>
      </c>
      <c r="D752" s="91" t="s">
        <v>35</v>
      </c>
      <c r="E752" s="9"/>
      <c r="F752" s="73"/>
    </row>
    <row r="753" spans="1:6" x14ac:dyDescent="0.5">
      <c r="A753" s="92">
        <v>4</v>
      </c>
      <c r="B753" s="96" t="s">
        <v>373</v>
      </c>
      <c r="C753" s="116">
        <v>20</v>
      </c>
      <c r="D753" s="91" t="s">
        <v>35</v>
      </c>
      <c r="E753" s="9"/>
      <c r="F753" s="73"/>
    </row>
    <row r="754" spans="1:6" x14ac:dyDescent="0.5">
      <c r="A754" s="92">
        <v>5</v>
      </c>
      <c r="B754" s="96" t="s">
        <v>374</v>
      </c>
      <c r="C754" s="116">
        <v>2</v>
      </c>
      <c r="D754" s="91" t="s">
        <v>35</v>
      </c>
      <c r="E754" s="9"/>
      <c r="F754" s="73"/>
    </row>
    <row r="755" spans="1:6" x14ac:dyDescent="0.5">
      <c r="A755" s="89"/>
      <c r="B755" s="90"/>
      <c r="C755" s="116"/>
      <c r="D755" s="91"/>
      <c r="E755" s="9"/>
      <c r="F755" s="73"/>
    </row>
    <row r="756" spans="1:6" x14ac:dyDescent="0.5">
      <c r="A756" s="89">
        <v>11.9</v>
      </c>
      <c r="B756" s="90" t="s">
        <v>375</v>
      </c>
      <c r="C756" s="116"/>
      <c r="D756" s="91"/>
      <c r="E756" s="9"/>
      <c r="F756" s="73"/>
    </row>
    <row r="757" spans="1:6" ht="28.5" x14ac:dyDescent="0.5">
      <c r="A757" s="89"/>
      <c r="B757" s="94" t="s">
        <v>376</v>
      </c>
      <c r="C757" s="116"/>
      <c r="D757" s="91"/>
      <c r="E757" s="9"/>
      <c r="F757" s="73"/>
    </row>
    <row r="758" spans="1:6" ht="42.75" x14ac:dyDescent="0.5">
      <c r="A758" s="89"/>
      <c r="B758" s="94" t="s">
        <v>377</v>
      </c>
      <c r="C758" s="116"/>
      <c r="D758" s="91"/>
      <c r="E758" s="9"/>
      <c r="F758" s="73"/>
    </row>
    <row r="759" spans="1:6" ht="85.5" x14ac:dyDescent="0.5">
      <c r="A759" s="89"/>
      <c r="B759" s="126" t="s">
        <v>378</v>
      </c>
      <c r="C759" s="116"/>
      <c r="D759" s="91"/>
      <c r="E759" s="9"/>
      <c r="F759" s="73"/>
    </row>
    <row r="760" spans="1:6" ht="85.5" x14ac:dyDescent="0.5">
      <c r="A760" s="89"/>
      <c r="B760" s="94" t="s">
        <v>379</v>
      </c>
      <c r="C760" s="116"/>
      <c r="D760" s="91"/>
      <c r="E760" s="9"/>
      <c r="F760" s="73"/>
    </row>
    <row r="761" spans="1:6" x14ac:dyDescent="0.5">
      <c r="A761" s="89" t="s">
        <v>380</v>
      </c>
      <c r="B761" s="106" t="s">
        <v>92</v>
      </c>
      <c r="C761" s="116"/>
      <c r="D761" s="91"/>
      <c r="E761" s="9"/>
      <c r="F761" s="73"/>
    </row>
    <row r="762" spans="1:6" x14ac:dyDescent="0.5">
      <c r="A762" s="92">
        <v>1</v>
      </c>
      <c r="B762" s="94" t="s">
        <v>381</v>
      </c>
      <c r="C762" s="116">
        <v>1</v>
      </c>
      <c r="D762" s="91" t="s">
        <v>35</v>
      </c>
      <c r="E762" s="9"/>
      <c r="F762" s="73"/>
    </row>
    <row r="763" spans="1:6" x14ac:dyDescent="0.5">
      <c r="A763" s="92">
        <v>2</v>
      </c>
      <c r="B763" s="94" t="s">
        <v>382</v>
      </c>
      <c r="C763" s="116">
        <v>3</v>
      </c>
      <c r="D763" s="91" t="s">
        <v>35</v>
      </c>
      <c r="E763" s="9"/>
      <c r="F763" s="73"/>
    </row>
    <row r="764" spans="1:6" x14ac:dyDescent="0.5">
      <c r="A764" s="92">
        <v>3</v>
      </c>
      <c r="B764" s="94" t="s">
        <v>383</v>
      </c>
      <c r="C764" s="116">
        <v>4</v>
      </c>
      <c r="D764" s="91" t="s">
        <v>35</v>
      </c>
      <c r="E764" s="9"/>
      <c r="F764" s="73"/>
    </row>
    <row r="765" spans="1:6" x14ac:dyDescent="0.5">
      <c r="A765" s="92">
        <v>4</v>
      </c>
      <c r="B765" s="94" t="s">
        <v>384</v>
      </c>
      <c r="C765" s="116">
        <v>4</v>
      </c>
      <c r="D765" s="91" t="s">
        <v>35</v>
      </c>
      <c r="E765" s="9"/>
      <c r="F765" s="73"/>
    </row>
    <row r="766" spans="1:6" x14ac:dyDescent="0.5">
      <c r="A766" s="89"/>
      <c r="B766" s="94"/>
      <c r="C766" s="116"/>
      <c r="D766" s="91"/>
      <c r="E766" s="9"/>
      <c r="F766" s="73"/>
    </row>
    <row r="767" spans="1:6" x14ac:dyDescent="0.5">
      <c r="A767" s="89" t="s">
        <v>385</v>
      </c>
      <c r="B767" s="106" t="s">
        <v>99</v>
      </c>
      <c r="C767" s="116"/>
      <c r="D767" s="91"/>
      <c r="E767" s="9"/>
      <c r="F767" s="73"/>
    </row>
    <row r="768" spans="1:6" x14ac:dyDescent="0.5">
      <c r="A768" s="92">
        <v>1</v>
      </c>
      <c r="B768" s="94" t="s">
        <v>383</v>
      </c>
      <c r="C768" s="116">
        <v>8</v>
      </c>
      <c r="D768" s="91" t="s">
        <v>35</v>
      </c>
      <c r="E768" s="9"/>
      <c r="F768" s="73"/>
    </row>
    <row r="769" spans="1:6" x14ac:dyDescent="0.5">
      <c r="A769" s="92">
        <v>2</v>
      </c>
      <c r="B769" s="94" t="s">
        <v>384</v>
      </c>
      <c r="C769" s="116">
        <v>2</v>
      </c>
      <c r="D769" s="91" t="s">
        <v>35</v>
      </c>
      <c r="E769" s="9"/>
      <c r="F769" s="73"/>
    </row>
    <row r="770" spans="1:6" x14ac:dyDescent="0.5">
      <c r="A770" s="92"/>
      <c r="B770" s="94"/>
      <c r="C770" s="116"/>
      <c r="D770" s="91"/>
      <c r="E770" s="9"/>
      <c r="F770" s="73"/>
    </row>
    <row r="771" spans="1:6" x14ac:dyDescent="0.5">
      <c r="A771" s="92"/>
      <c r="B771" s="94"/>
      <c r="C771" s="116"/>
      <c r="D771" s="91"/>
      <c r="E771" s="9"/>
      <c r="F771" s="73"/>
    </row>
    <row r="772" spans="1:6" x14ac:dyDescent="0.5">
      <c r="A772" s="92"/>
      <c r="B772" s="94"/>
      <c r="C772" s="116"/>
      <c r="D772" s="91"/>
      <c r="E772" s="9"/>
      <c r="F772" s="73"/>
    </row>
    <row r="773" spans="1:6" x14ac:dyDescent="0.5">
      <c r="A773" s="92"/>
      <c r="B773" s="94"/>
      <c r="C773" s="116"/>
      <c r="D773" s="91"/>
      <c r="E773" s="9"/>
      <c r="F773" s="73"/>
    </row>
    <row r="774" spans="1:6" x14ac:dyDescent="0.5">
      <c r="A774" s="92"/>
      <c r="B774" s="94"/>
      <c r="C774" s="116"/>
      <c r="D774" s="91"/>
      <c r="E774" s="9"/>
      <c r="F774" s="73"/>
    </row>
    <row r="775" spans="1:6" x14ac:dyDescent="0.5">
      <c r="A775" s="92"/>
      <c r="B775" s="94"/>
      <c r="C775" s="116"/>
      <c r="D775" s="91"/>
      <c r="E775" s="9"/>
      <c r="F775" s="73"/>
    </row>
    <row r="776" spans="1:6" x14ac:dyDescent="0.5">
      <c r="A776" s="92"/>
      <c r="B776" s="94"/>
      <c r="C776" s="116"/>
      <c r="D776" s="91"/>
      <c r="E776" s="9"/>
      <c r="F776" s="73"/>
    </row>
    <row r="777" spans="1:6" x14ac:dyDescent="0.5">
      <c r="A777" s="92"/>
      <c r="B777" s="94"/>
      <c r="C777" s="116"/>
      <c r="D777" s="91"/>
      <c r="E777" s="9"/>
      <c r="F777" s="73"/>
    </row>
    <row r="778" spans="1:6" x14ac:dyDescent="0.5">
      <c r="A778" s="92"/>
      <c r="B778" s="94"/>
      <c r="C778" s="116"/>
      <c r="D778" s="91"/>
      <c r="E778" s="9"/>
      <c r="F778" s="73"/>
    </row>
    <row r="779" spans="1:6" x14ac:dyDescent="0.5">
      <c r="A779" s="92"/>
      <c r="B779" s="94"/>
      <c r="C779" s="116"/>
      <c r="D779" s="91"/>
      <c r="E779" s="9"/>
      <c r="F779" s="73"/>
    </row>
    <row r="780" spans="1:6" x14ac:dyDescent="0.5">
      <c r="A780" s="92"/>
      <c r="B780" s="94"/>
      <c r="C780" s="116"/>
      <c r="D780" s="91"/>
      <c r="E780" s="9"/>
      <c r="F780" s="73"/>
    </row>
    <row r="781" spans="1:6" x14ac:dyDescent="0.5">
      <c r="A781" s="92"/>
      <c r="B781" s="94"/>
      <c r="C781" s="116"/>
      <c r="D781" s="91"/>
      <c r="E781" s="9"/>
      <c r="F781" s="73"/>
    </row>
    <row r="782" spans="1:6" x14ac:dyDescent="0.5">
      <c r="A782" s="92"/>
      <c r="B782" s="94"/>
      <c r="C782" s="116"/>
      <c r="D782" s="91"/>
      <c r="E782" s="9"/>
      <c r="F782" s="73"/>
    </row>
    <row r="783" spans="1:6" x14ac:dyDescent="0.5">
      <c r="A783" s="92"/>
      <c r="B783" s="94"/>
      <c r="C783" s="116"/>
      <c r="D783" s="91"/>
      <c r="E783" s="9"/>
      <c r="F783" s="73"/>
    </row>
    <row r="784" spans="1:6" x14ac:dyDescent="0.5">
      <c r="A784" s="92"/>
      <c r="B784" s="94"/>
      <c r="C784" s="116"/>
      <c r="D784" s="91"/>
      <c r="E784" s="9"/>
      <c r="F784" s="73"/>
    </row>
    <row r="785" spans="1:6" x14ac:dyDescent="0.5">
      <c r="A785" s="92"/>
      <c r="B785" s="94"/>
      <c r="C785" s="116"/>
      <c r="D785" s="91"/>
      <c r="E785" s="9"/>
      <c r="F785" s="73"/>
    </row>
    <row r="786" spans="1:6" x14ac:dyDescent="0.5">
      <c r="A786" s="92"/>
      <c r="B786" s="94"/>
      <c r="C786" s="116"/>
      <c r="D786" s="91"/>
      <c r="E786" s="9"/>
      <c r="F786" s="73"/>
    </row>
    <row r="787" spans="1:6" x14ac:dyDescent="0.5">
      <c r="A787" s="92"/>
      <c r="B787" s="94"/>
      <c r="C787" s="116"/>
      <c r="D787" s="91"/>
      <c r="E787" s="9"/>
      <c r="F787" s="73"/>
    </row>
    <row r="788" spans="1:6" x14ac:dyDescent="0.5">
      <c r="A788" s="92"/>
      <c r="B788" s="94"/>
      <c r="C788" s="116"/>
      <c r="D788" s="91"/>
      <c r="E788" s="9"/>
      <c r="F788" s="73"/>
    </row>
    <row r="789" spans="1:6" x14ac:dyDescent="0.5">
      <c r="A789" s="92"/>
      <c r="B789" s="94"/>
      <c r="C789" s="116"/>
      <c r="D789" s="91"/>
      <c r="E789" s="9"/>
      <c r="F789" s="73"/>
    </row>
    <row r="790" spans="1:6" x14ac:dyDescent="0.5">
      <c r="A790" s="92"/>
      <c r="B790" s="94"/>
      <c r="C790" s="116"/>
      <c r="D790" s="91"/>
      <c r="E790" s="9"/>
      <c r="F790" s="73"/>
    </row>
    <row r="791" spans="1:6" x14ac:dyDescent="0.5">
      <c r="A791" s="92"/>
      <c r="B791" s="94"/>
      <c r="C791" s="116"/>
      <c r="D791" s="91"/>
      <c r="E791" s="9"/>
      <c r="F791" s="73"/>
    </row>
    <row r="792" spans="1:6" x14ac:dyDescent="0.5">
      <c r="A792" s="89"/>
      <c r="B792" s="96"/>
      <c r="C792" s="116"/>
      <c r="D792" s="91"/>
      <c r="E792" s="9"/>
      <c r="F792" s="73"/>
    </row>
    <row r="793" spans="1:6" x14ac:dyDescent="0.5">
      <c r="A793" s="107"/>
      <c r="B793" s="108"/>
      <c r="C793" s="222"/>
      <c r="D793" s="127"/>
      <c r="E793" s="26"/>
      <c r="F793" s="80"/>
    </row>
    <row r="794" spans="1:6" x14ac:dyDescent="0.5">
      <c r="A794" s="251" t="s">
        <v>386</v>
      </c>
      <c r="B794" s="252"/>
      <c r="C794" s="252"/>
      <c r="D794" s="252"/>
      <c r="E794" s="23"/>
      <c r="F794" s="78"/>
    </row>
    <row r="795" spans="1:6" x14ac:dyDescent="0.5">
      <c r="A795" s="248" t="s">
        <v>39</v>
      </c>
      <c r="B795" s="249"/>
      <c r="C795" s="249"/>
      <c r="D795" s="249"/>
      <c r="E795" s="24"/>
      <c r="F795" s="79"/>
    </row>
    <row r="796" spans="1:6" x14ac:dyDescent="0.5">
      <c r="A796" s="110"/>
      <c r="B796" s="111" t="s">
        <v>387</v>
      </c>
      <c r="C796" s="223"/>
      <c r="D796" s="112"/>
      <c r="E796" s="22"/>
      <c r="F796" s="76"/>
    </row>
    <row r="797" spans="1:6" x14ac:dyDescent="0.5">
      <c r="A797" s="89"/>
      <c r="B797" s="90" t="s">
        <v>388</v>
      </c>
      <c r="C797" s="116"/>
      <c r="D797" s="91"/>
      <c r="E797" s="9"/>
      <c r="F797" s="73"/>
    </row>
    <row r="798" spans="1:6" x14ac:dyDescent="0.5">
      <c r="A798" s="89">
        <v>12.1</v>
      </c>
      <c r="B798" s="90" t="s">
        <v>74</v>
      </c>
      <c r="C798" s="116"/>
      <c r="D798" s="91"/>
      <c r="E798" s="9"/>
      <c r="F798" s="73"/>
    </row>
    <row r="799" spans="1:6" ht="42.75" x14ac:dyDescent="0.5">
      <c r="A799" s="89"/>
      <c r="B799" s="94" t="s">
        <v>389</v>
      </c>
      <c r="C799" s="116"/>
      <c r="D799" s="91"/>
      <c r="E799" s="9"/>
      <c r="F799" s="73"/>
    </row>
    <row r="800" spans="1:6" ht="42.75" x14ac:dyDescent="0.5">
      <c r="A800" s="89"/>
      <c r="B800" s="94" t="s">
        <v>390</v>
      </c>
      <c r="C800" s="116"/>
      <c r="D800" s="91"/>
      <c r="E800" s="9"/>
      <c r="F800" s="73"/>
    </row>
    <row r="801" spans="1:6" x14ac:dyDescent="0.5">
      <c r="A801" s="89"/>
      <c r="B801" s="94"/>
      <c r="C801" s="116"/>
      <c r="D801" s="91"/>
      <c r="E801" s="9"/>
      <c r="F801" s="73"/>
    </row>
    <row r="802" spans="1:6" x14ac:dyDescent="0.5">
      <c r="A802" s="89">
        <v>12.2</v>
      </c>
      <c r="B802" s="90" t="s">
        <v>391</v>
      </c>
      <c r="C802" s="116"/>
      <c r="D802" s="91"/>
      <c r="E802" s="9"/>
      <c r="F802" s="73"/>
    </row>
    <row r="803" spans="1:6" x14ac:dyDescent="0.5">
      <c r="A803" s="92">
        <v>1</v>
      </c>
      <c r="B803" s="94" t="s">
        <v>392</v>
      </c>
      <c r="C803" s="116"/>
      <c r="D803" s="91"/>
      <c r="E803" s="9"/>
      <c r="F803" s="73"/>
    </row>
    <row r="804" spans="1:6" ht="28.5" x14ac:dyDescent="0.5">
      <c r="A804" s="92">
        <v>2</v>
      </c>
      <c r="B804" s="94" t="s">
        <v>393</v>
      </c>
      <c r="C804" s="116">
        <v>1</v>
      </c>
      <c r="D804" s="91" t="s">
        <v>70</v>
      </c>
      <c r="E804" s="9"/>
      <c r="F804" s="73"/>
    </row>
    <row r="805" spans="1:6" x14ac:dyDescent="0.5">
      <c r="A805" s="92">
        <v>3</v>
      </c>
      <c r="B805" s="94" t="s">
        <v>394</v>
      </c>
      <c r="C805" s="116">
        <v>4</v>
      </c>
      <c r="D805" s="91" t="s">
        <v>346</v>
      </c>
      <c r="E805" s="9"/>
      <c r="F805" s="73"/>
    </row>
    <row r="806" spans="1:6" x14ac:dyDescent="0.5">
      <c r="A806" s="92">
        <v>4</v>
      </c>
      <c r="B806" s="94" t="s">
        <v>395</v>
      </c>
      <c r="C806" s="116">
        <v>13</v>
      </c>
      <c r="D806" s="91" t="s">
        <v>346</v>
      </c>
      <c r="E806" s="9"/>
      <c r="F806" s="73"/>
    </row>
    <row r="807" spans="1:6" x14ac:dyDescent="0.5">
      <c r="A807" s="92">
        <v>5</v>
      </c>
      <c r="B807" s="94" t="s">
        <v>396</v>
      </c>
      <c r="C807" s="116">
        <v>4</v>
      </c>
      <c r="D807" s="91" t="s">
        <v>35</v>
      </c>
      <c r="E807" s="9"/>
      <c r="F807" s="73"/>
    </row>
    <row r="808" spans="1:6" x14ac:dyDescent="0.5">
      <c r="A808" s="92">
        <v>6</v>
      </c>
      <c r="B808" s="94" t="s">
        <v>636</v>
      </c>
      <c r="C808" s="116">
        <v>14</v>
      </c>
      <c r="D808" s="91" t="s">
        <v>346</v>
      </c>
      <c r="E808" s="9"/>
      <c r="F808" s="73"/>
    </row>
    <row r="809" spans="1:6" x14ac:dyDescent="0.5">
      <c r="A809" s="92">
        <v>7</v>
      </c>
      <c r="B809" s="94" t="s">
        <v>637</v>
      </c>
      <c r="C809" s="116">
        <v>5</v>
      </c>
      <c r="D809" s="91" t="s">
        <v>346</v>
      </c>
      <c r="E809" s="9"/>
      <c r="F809" s="73"/>
    </row>
    <row r="810" spans="1:6" x14ac:dyDescent="0.5">
      <c r="A810" s="92"/>
      <c r="B810" s="94"/>
      <c r="C810" s="116"/>
      <c r="D810" s="91"/>
      <c r="E810" s="9"/>
      <c r="F810" s="73"/>
    </row>
    <row r="811" spans="1:6" x14ac:dyDescent="0.5">
      <c r="A811" s="92"/>
      <c r="B811" s="94"/>
      <c r="C811" s="116"/>
      <c r="D811" s="91"/>
      <c r="E811" s="9"/>
      <c r="F811" s="73"/>
    </row>
    <row r="812" spans="1:6" x14ac:dyDescent="0.5">
      <c r="A812" s="92"/>
      <c r="B812" s="94"/>
      <c r="C812" s="116"/>
      <c r="D812" s="91"/>
      <c r="E812" s="9"/>
      <c r="F812" s="73"/>
    </row>
    <row r="813" spans="1:6" x14ac:dyDescent="0.5">
      <c r="A813" s="89"/>
      <c r="B813" s="94"/>
      <c r="C813" s="116"/>
      <c r="D813" s="91"/>
      <c r="E813" s="9"/>
      <c r="F813" s="73"/>
    </row>
    <row r="814" spans="1:6" x14ac:dyDescent="0.5">
      <c r="A814" s="89">
        <v>12.3</v>
      </c>
      <c r="B814" s="90" t="s">
        <v>397</v>
      </c>
      <c r="C814" s="116"/>
      <c r="D814" s="91"/>
      <c r="E814" s="9"/>
      <c r="F814" s="73"/>
    </row>
    <row r="815" spans="1:6" x14ac:dyDescent="0.5">
      <c r="A815" s="92">
        <v>1</v>
      </c>
      <c r="B815" s="94" t="s">
        <v>398</v>
      </c>
      <c r="C815" s="116">
        <v>7</v>
      </c>
      <c r="D815" s="91" t="s">
        <v>35</v>
      </c>
      <c r="E815" s="9"/>
      <c r="F815" s="73"/>
    </row>
    <row r="816" spans="1:6" x14ac:dyDescent="0.5">
      <c r="A816" s="89"/>
      <c r="B816" s="94"/>
      <c r="C816" s="116"/>
      <c r="D816" s="91"/>
      <c r="E816" s="9"/>
      <c r="F816" s="73"/>
    </row>
    <row r="817" spans="1:6" x14ac:dyDescent="0.5">
      <c r="A817" s="89">
        <v>12.4</v>
      </c>
      <c r="B817" s="90" t="s">
        <v>399</v>
      </c>
      <c r="C817" s="116"/>
      <c r="D817" s="91"/>
      <c r="E817" s="9"/>
      <c r="F817" s="73"/>
    </row>
    <row r="818" spans="1:6" ht="28.5" x14ac:dyDescent="0.5">
      <c r="A818" s="163">
        <v>1</v>
      </c>
      <c r="B818" s="165" t="s">
        <v>443</v>
      </c>
      <c r="C818" s="116">
        <v>1</v>
      </c>
      <c r="D818" s="162" t="s">
        <v>35</v>
      </c>
      <c r="E818" s="202"/>
      <c r="F818" s="73"/>
    </row>
    <row r="819" spans="1:6" x14ac:dyDescent="0.5">
      <c r="A819" s="163">
        <v>2</v>
      </c>
      <c r="B819" s="165" t="s">
        <v>444</v>
      </c>
      <c r="C819" s="116">
        <v>1</v>
      </c>
      <c r="D819" s="162" t="s">
        <v>35</v>
      </c>
      <c r="E819" s="202"/>
      <c r="F819" s="73"/>
    </row>
    <row r="820" spans="1:6" x14ac:dyDescent="0.5">
      <c r="A820" s="89"/>
      <c r="B820" s="94"/>
      <c r="C820" s="116"/>
      <c r="D820" s="91"/>
      <c r="E820" s="9"/>
      <c r="F820" s="73"/>
    </row>
    <row r="821" spans="1:6" x14ac:dyDescent="0.5">
      <c r="A821" s="89"/>
      <c r="B821" s="94"/>
      <c r="C821" s="116"/>
      <c r="D821" s="91"/>
      <c r="E821" s="9"/>
      <c r="F821" s="73"/>
    </row>
    <row r="822" spans="1:6" x14ac:dyDescent="0.5">
      <c r="A822" s="89"/>
      <c r="B822" s="94"/>
      <c r="C822" s="116"/>
      <c r="D822" s="91"/>
      <c r="E822" s="9"/>
      <c r="F822" s="73"/>
    </row>
    <row r="823" spans="1:6" x14ac:dyDescent="0.5">
      <c r="A823" s="89"/>
      <c r="B823" s="94"/>
      <c r="C823" s="116"/>
      <c r="D823" s="91"/>
      <c r="E823" s="9"/>
      <c r="F823" s="73"/>
    </row>
    <row r="824" spans="1:6" x14ac:dyDescent="0.5">
      <c r="A824" s="89"/>
      <c r="B824" s="94"/>
      <c r="C824" s="116"/>
      <c r="D824" s="91"/>
      <c r="E824" s="9"/>
      <c r="F824" s="73"/>
    </row>
    <row r="825" spans="1:6" x14ac:dyDescent="0.5">
      <c r="A825" s="89"/>
      <c r="B825" s="94"/>
      <c r="C825" s="116"/>
      <c r="D825" s="91"/>
      <c r="E825" s="9"/>
      <c r="F825" s="73"/>
    </row>
    <row r="826" spans="1:6" x14ac:dyDescent="0.5">
      <c r="A826" s="89"/>
      <c r="B826" s="94"/>
      <c r="C826" s="116"/>
      <c r="D826" s="91"/>
      <c r="E826" s="9"/>
      <c r="F826" s="73"/>
    </row>
    <row r="827" spans="1:6" x14ac:dyDescent="0.5">
      <c r="A827" s="89"/>
      <c r="B827" s="94"/>
      <c r="C827" s="116"/>
      <c r="D827" s="91"/>
      <c r="E827" s="9"/>
      <c r="F827" s="73"/>
    </row>
    <row r="828" spans="1:6" x14ac:dyDescent="0.5">
      <c r="A828" s="89"/>
      <c r="B828" s="94"/>
      <c r="C828" s="116"/>
      <c r="D828" s="91"/>
      <c r="E828" s="9"/>
      <c r="F828" s="73"/>
    </row>
    <row r="829" spans="1:6" x14ac:dyDescent="0.5">
      <c r="A829" s="89"/>
      <c r="B829" s="94"/>
      <c r="C829" s="116"/>
      <c r="D829" s="91"/>
      <c r="E829" s="9"/>
      <c r="F829" s="73"/>
    </row>
    <row r="830" spans="1:6" x14ac:dyDescent="0.5">
      <c r="A830" s="89"/>
      <c r="B830" s="94"/>
      <c r="C830" s="116"/>
      <c r="D830" s="91"/>
      <c r="E830" s="9"/>
      <c r="F830" s="73"/>
    </row>
    <row r="831" spans="1:6" x14ac:dyDescent="0.5">
      <c r="A831" s="89"/>
      <c r="B831" s="94"/>
      <c r="C831" s="116"/>
      <c r="D831" s="91"/>
      <c r="E831" s="9"/>
      <c r="F831" s="73"/>
    </row>
    <row r="832" spans="1:6" x14ac:dyDescent="0.5">
      <c r="A832" s="89"/>
      <c r="B832" s="94"/>
      <c r="C832" s="116"/>
      <c r="D832" s="91"/>
      <c r="E832" s="9"/>
      <c r="F832" s="73"/>
    </row>
    <row r="833" spans="1:6" x14ac:dyDescent="0.5">
      <c r="A833" s="89"/>
      <c r="B833" s="94"/>
      <c r="C833" s="116"/>
      <c r="D833" s="91"/>
      <c r="E833" s="9"/>
      <c r="F833" s="73"/>
    </row>
    <row r="834" spans="1:6" x14ac:dyDescent="0.5">
      <c r="A834" s="89"/>
      <c r="B834" s="94"/>
      <c r="C834" s="116"/>
      <c r="D834" s="91"/>
      <c r="E834" s="9"/>
      <c r="F834" s="73"/>
    </row>
    <row r="835" spans="1:6" x14ac:dyDescent="0.5">
      <c r="A835" s="89"/>
      <c r="B835" s="94"/>
      <c r="C835" s="116"/>
      <c r="D835" s="91"/>
      <c r="E835" s="9"/>
      <c r="F835" s="73"/>
    </row>
    <row r="836" spans="1:6" x14ac:dyDescent="0.5">
      <c r="A836" s="89"/>
      <c r="B836" s="94"/>
      <c r="C836" s="116"/>
      <c r="D836" s="91"/>
      <c r="E836" s="9"/>
      <c r="F836" s="73"/>
    </row>
    <row r="837" spans="1:6" x14ac:dyDescent="0.5">
      <c r="A837" s="89"/>
      <c r="B837" s="94"/>
      <c r="C837" s="116"/>
      <c r="D837" s="91"/>
      <c r="E837" s="9"/>
      <c r="F837" s="73"/>
    </row>
    <row r="838" spans="1:6" x14ac:dyDescent="0.5">
      <c r="A838" s="89"/>
      <c r="B838" s="94"/>
      <c r="C838" s="116"/>
      <c r="D838" s="91"/>
      <c r="E838" s="9"/>
      <c r="F838" s="73"/>
    </row>
    <row r="839" spans="1:6" x14ac:dyDescent="0.5">
      <c r="A839" s="89"/>
      <c r="B839" s="94"/>
      <c r="C839" s="116"/>
      <c r="D839" s="91"/>
      <c r="E839" s="9"/>
      <c r="F839" s="73"/>
    </row>
    <row r="840" spans="1:6" x14ac:dyDescent="0.5">
      <c r="A840" s="89"/>
      <c r="B840" s="94"/>
      <c r="C840" s="116"/>
      <c r="D840" s="91"/>
      <c r="E840" s="9"/>
      <c r="F840" s="73"/>
    </row>
    <row r="841" spans="1:6" x14ac:dyDescent="0.5">
      <c r="A841" s="89"/>
      <c r="B841" s="94"/>
      <c r="C841" s="116"/>
      <c r="D841" s="91"/>
      <c r="E841" s="9"/>
      <c r="F841" s="73"/>
    </row>
    <row r="842" spans="1:6" x14ac:dyDescent="0.5">
      <c r="A842" s="89"/>
      <c r="B842" s="94"/>
      <c r="C842" s="116"/>
      <c r="D842" s="91"/>
      <c r="E842" s="9"/>
      <c r="F842" s="73"/>
    </row>
    <row r="843" spans="1:6" x14ac:dyDescent="0.5">
      <c r="A843" s="89"/>
      <c r="B843" s="94"/>
      <c r="C843" s="116"/>
      <c r="D843" s="91"/>
      <c r="E843" s="9"/>
      <c r="F843" s="73"/>
    </row>
    <row r="844" spans="1:6" x14ac:dyDescent="0.5">
      <c r="A844" s="89"/>
      <c r="B844" s="94"/>
      <c r="C844" s="116"/>
      <c r="D844" s="91"/>
      <c r="E844" s="9"/>
      <c r="F844" s="73"/>
    </row>
    <row r="845" spans="1:6" x14ac:dyDescent="0.5">
      <c r="A845" s="251" t="s">
        <v>400</v>
      </c>
      <c r="B845" s="252"/>
      <c r="C845" s="252"/>
      <c r="D845" s="252"/>
      <c r="E845" s="23"/>
      <c r="F845" s="78"/>
    </row>
    <row r="846" spans="1:6" x14ac:dyDescent="0.5">
      <c r="A846" s="248" t="s">
        <v>39</v>
      </c>
      <c r="B846" s="249"/>
      <c r="C846" s="249"/>
      <c r="D846" s="249"/>
      <c r="E846" s="24"/>
      <c r="F846" s="79"/>
    </row>
    <row r="847" spans="1:6" x14ac:dyDescent="0.5">
      <c r="A847" s="89"/>
      <c r="B847" s="90" t="s">
        <v>401</v>
      </c>
      <c r="C847" s="116"/>
      <c r="D847" s="91"/>
      <c r="E847" s="9"/>
      <c r="F847" s="73"/>
    </row>
    <row r="848" spans="1:6" x14ac:dyDescent="0.5">
      <c r="A848" s="89"/>
      <c r="B848" s="90" t="s">
        <v>402</v>
      </c>
      <c r="C848" s="116"/>
      <c r="D848" s="91"/>
      <c r="E848" s="9"/>
      <c r="F848" s="73"/>
    </row>
    <row r="849" spans="1:6" x14ac:dyDescent="0.5">
      <c r="A849" s="89">
        <v>13.1</v>
      </c>
      <c r="B849" s="90" t="s">
        <v>74</v>
      </c>
      <c r="C849" s="116"/>
      <c r="D849" s="91"/>
      <c r="E849" s="9"/>
      <c r="F849" s="73"/>
    </row>
    <row r="850" spans="1:6" ht="42.75" x14ac:dyDescent="0.5">
      <c r="A850" s="89"/>
      <c r="B850" s="94" t="s">
        <v>389</v>
      </c>
      <c r="C850" s="116"/>
      <c r="D850" s="91"/>
      <c r="E850" s="9"/>
      <c r="F850" s="73"/>
    </row>
    <row r="851" spans="1:6" ht="42.75" x14ac:dyDescent="0.5">
      <c r="A851" s="89"/>
      <c r="B851" s="94" t="s">
        <v>403</v>
      </c>
      <c r="C851" s="116"/>
      <c r="D851" s="91"/>
      <c r="E851" s="9"/>
      <c r="F851" s="73"/>
    </row>
    <row r="852" spans="1:6" ht="57" x14ac:dyDescent="0.5">
      <c r="A852" s="89"/>
      <c r="B852" s="94" t="s">
        <v>404</v>
      </c>
      <c r="C852" s="116"/>
      <c r="D852" s="91"/>
      <c r="E852" s="9"/>
      <c r="F852" s="73"/>
    </row>
    <row r="853" spans="1:6" x14ac:dyDescent="0.5">
      <c r="A853" s="89"/>
      <c r="B853" s="94"/>
      <c r="C853" s="116"/>
      <c r="D853" s="91"/>
      <c r="E853" s="9"/>
      <c r="F853" s="73"/>
    </row>
    <row r="854" spans="1:6" x14ac:dyDescent="0.5">
      <c r="A854" s="89">
        <v>13.2</v>
      </c>
      <c r="B854" s="90" t="s">
        <v>405</v>
      </c>
      <c r="C854" s="116"/>
      <c r="D854" s="91"/>
      <c r="E854" s="9"/>
      <c r="F854" s="73"/>
    </row>
    <row r="855" spans="1:6" x14ac:dyDescent="0.5">
      <c r="A855" s="92">
        <v>1</v>
      </c>
      <c r="B855" s="94" t="s">
        <v>406</v>
      </c>
      <c r="C855" s="116">
        <v>4</v>
      </c>
      <c r="D855" s="91" t="s">
        <v>35</v>
      </c>
      <c r="E855" s="9"/>
      <c r="F855" s="73"/>
    </row>
    <row r="856" spans="1:6" x14ac:dyDescent="0.5">
      <c r="A856" s="92">
        <v>2</v>
      </c>
      <c r="B856" s="94" t="s">
        <v>407</v>
      </c>
      <c r="C856" s="116">
        <v>4</v>
      </c>
      <c r="D856" s="91" t="s">
        <v>35</v>
      </c>
      <c r="E856" s="9"/>
      <c r="F856" s="73"/>
    </row>
    <row r="857" spans="1:6" x14ac:dyDescent="0.5">
      <c r="A857" s="92">
        <v>3</v>
      </c>
      <c r="B857" s="94" t="s">
        <v>408</v>
      </c>
      <c r="C857" s="116">
        <v>5</v>
      </c>
      <c r="D857" s="91" t="s">
        <v>35</v>
      </c>
      <c r="E857" s="9"/>
      <c r="F857" s="73"/>
    </row>
    <row r="858" spans="1:6" x14ac:dyDescent="0.5">
      <c r="A858" s="89"/>
      <c r="B858" s="94"/>
      <c r="C858" s="116"/>
      <c r="D858" s="91"/>
      <c r="E858" s="9"/>
      <c r="F858" s="73"/>
    </row>
    <row r="859" spans="1:6" x14ac:dyDescent="0.5">
      <c r="A859" s="89"/>
      <c r="B859" s="94"/>
      <c r="C859" s="116"/>
      <c r="D859" s="91"/>
      <c r="E859" s="9"/>
      <c r="F859" s="73"/>
    </row>
    <row r="860" spans="1:6" x14ac:dyDescent="0.5">
      <c r="A860" s="89"/>
      <c r="B860" s="94"/>
      <c r="C860" s="116"/>
      <c r="D860" s="91"/>
      <c r="E860" s="9"/>
      <c r="F860" s="73"/>
    </row>
    <row r="861" spans="1:6" x14ac:dyDescent="0.5">
      <c r="A861" s="89"/>
      <c r="B861" s="94"/>
      <c r="C861" s="116"/>
      <c r="D861" s="91"/>
      <c r="E861" s="9"/>
      <c r="F861" s="73"/>
    </row>
    <row r="862" spans="1:6" x14ac:dyDescent="0.5">
      <c r="A862" s="89"/>
      <c r="B862" s="94"/>
      <c r="C862" s="116"/>
      <c r="D862" s="91"/>
      <c r="E862" s="9"/>
      <c r="F862" s="73"/>
    </row>
    <row r="863" spans="1:6" x14ac:dyDescent="0.5">
      <c r="A863" s="89"/>
      <c r="B863" s="94"/>
      <c r="C863" s="116"/>
      <c r="D863" s="91"/>
      <c r="E863" s="9"/>
      <c r="F863" s="73"/>
    </row>
    <row r="864" spans="1:6" x14ac:dyDescent="0.5">
      <c r="A864" s="89"/>
      <c r="B864" s="94"/>
      <c r="C864" s="116"/>
      <c r="D864" s="91"/>
      <c r="E864" s="9"/>
      <c r="F864" s="73"/>
    </row>
    <row r="865" spans="1:6" x14ac:dyDescent="0.5">
      <c r="A865" s="89"/>
      <c r="B865" s="94"/>
      <c r="C865" s="116"/>
      <c r="D865" s="91"/>
      <c r="E865" s="9"/>
      <c r="F865" s="73"/>
    </row>
    <row r="866" spans="1:6" x14ac:dyDescent="0.5">
      <c r="A866" s="89"/>
      <c r="B866" s="94"/>
      <c r="C866" s="116"/>
      <c r="D866" s="91"/>
      <c r="E866" s="9"/>
      <c r="F866" s="73"/>
    </row>
    <row r="867" spans="1:6" x14ac:dyDescent="0.5">
      <c r="A867" s="89"/>
      <c r="B867" s="94"/>
      <c r="C867" s="116"/>
      <c r="D867" s="91"/>
      <c r="E867" s="9"/>
      <c r="F867" s="73"/>
    </row>
    <row r="868" spans="1:6" x14ac:dyDescent="0.5">
      <c r="A868" s="89"/>
      <c r="B868" s="94"/>
      <c r="C868" s="116"/>
      <c r="D868" s="91"/>
      <c r="E868" s="9"/>
      <c r="F868" s="73"/>
    </row>
    <row r="869" spans="1:6" x14ac:dyDescent="0.5">
      <c r="A869" s="89"/>
      <c r="B869" s="94"/>
      <c r="C869" s="116"/>
      <c r="D869" s="91"/>
      <c r="E869" s="9"/>
      <c r="F869" s="73"/>
    </row>
    <row r="870" spans="1:6" x14ac:dyDescent="0.5">
      <c r="A870" s="89"/>
      <c r="B870" s="94"/>
      <c r="C870" s="116"/>
      <c r="D870" s="91"/>
      <c r="E870" s="9"/>
      <c r="F870" s="73"/>
    </row>
    <row r="871" spans="1:6" x14ac:dyDescent="0.5">
      <c r="A871" s="89"/>
      <c r="B871" s="94"/>
      <c r="C871" s="116"/>
      <c r="D871" s="91"/>
      <c r="E871" s="9"/>
      <c r="F871" s="73"/>
    </row>
    <row r="872" spans="1:6" x14ac:dyDescent="0.5">
      <c r="A872" s="89"/>
      <c r="B872" s="94"/>
      <c r="C872" s="116"/>
      <c r="D872" s="91"/>
      <c r="E872" s="9"/>
      <c r="F872" s="73"/>
    </row>
    <row r="873" spans="1:6" x14ac:dyDescent="0.5">
      <c r="A873" s="89"/>
      <c r="B873" s="94"/>
      <c r="C873" s="116"/>
      <c r="D873" s="91"/>
      <c r="E873" s="9"/>
      <c r="F873" s="73"/>
    </row>
    <row r="874" spans="1:6" x14ac:dyDescent="0.5">
      <c r="A874" s="89"/>
      <c r="B874" s="94"/>
      <c r="C874" s="116"/>
      <c r="D874" s="91"/>
      <c r="E874" s="9"/>
      <c r="F874" s="73"/>
    </row>
    <row r="875" spans="1:6" x14ac:dyDescent="0.5">
      <c r="A875" s="89"/>
      <c r="B875" s="94"/>
      <c r="C875" s="116"/>
      <c r="D875" s="91"/>
      <c r="E875" s="9"/>
      <c r="F875" s="73"/>
    </row>
    <row r="876" spans="1:6" x14ac:dyDescent="0.5">
      <c r="A876" s="89"/>
      <c r="B876" s="94"/>
      <c r="C876" s="116"/>
      <c r="D876" s="91"/>
      <c r="E876" s="9"/>
      <c r="F876" s="73"/>
    </row>
    <row r="877" spans="1:6" x14ac:dyDescent="0.5">
      <c r="A877" s="89"/>
      <c r="B877" s="94"/>
      <c r="C877" s="116"/>
      <c r="D877" s="91"/>
      <c r="E877" s="9"/>
      <c r="F877" s="73"/>
    </row>
    <row r="878" spans="1:6" x14ac:dyDescent="0.5">
      <c r="A878" s="89"/>
      <c r="B878" s="94"/>
      <c r="C878" s="116"/>
      <c r="D878" s="91"/>
      <c r="E878" s="9"/>
      <c r="F878" s="73"/>
    </row>
    <row r="879" spans="1:6" x14ac:dyDescent="0.5">
      <c r="A879" s="89"/>
      <c r="B879" s="94"/>
      <c r="C879" s="116"/>
      <c r="D879" s="91"/>
      <c r="E879" s="9"/>
      <c r="F879" s="73"/>
    </row>
    <row r="880" spans="1:6" x14ac:dyDescent="0.5">
      <c r="A880" s="89"/>
      <c r="B880" s="94"/>
      <c r="C880" s="116"/>
      <c r="D880" s="91"/>
      <c r="E880" s="9"/>
      <c r="F880" s="73"/>
    </row>
    <row r="881" spans="1:6" x14ac:dyDescent="0.5">
      <c r="A881" s="89"/>
      <c r="B881" s="94"/>
      <c r="C881" s="116"/>
      <c r="D881" s="91"/>
      <c r="E881" s="9"/>
      <c r="F881" s="73"/>
    </row>
    <row r="882" spans="1:6" x14ac:dyDescent="0.5">
      <c r="A882" s="89"/>
      <c r="B882" s="94"/>
      <c r="C882" s="116"/>
      <c r="D882" s="91"/>
      <c r="E882" s="9"/>
      <c r="F882" s="73"/>
    </row>
    <row r="883" spans="1:6" x14ac:dyDescent="0.5">
      <c r="A883" s="89"/>
      <c r="B883" s="94"/>
      <c r="C883" s="116"/>
      <c r="D883" s="91"/>
      <c r="E883" s="9"/>
      <c r="F883" s="73"/>
    </row>
    <row r="884" spans="1:6" x14ac:dyDescent="0.5">
      <c r="A884" s="89"/>
      <c r="B884" s="94"/>
      <c r="C884" s="116"/>
      <c r="D884" s="91"/>
      <c r="E884" s="9"/>
      <c r="F884" s="73"/>
    </row>
    <row r="885" spans="1:6" x14ac:dyDescent="0.5">
      <c r="A885" s="89"/>
      <c r="B885" s="94"/>
      <c r="C885" s="116"/>
      <c r="D885" s="91"/>
      <c r="E885" s="9"/>
      <c r="F885" s="73"/>
    </row>
    <row r="886" spans="1:6" x14ac:dyDescent="0.5">
      <c r="A886" s="89"/>
      <c r="B886" s="94"/>
      <c r="C886" s="116"/>
      <c r="D886" s="91"/>
      <c r="E886" s="9"/>
      <c r="F886" s="73"/>
    </row>
    <row r="887" spans="1:6" x14ac:dyDescent="0.5">
      <c r="A887" s="89"/>
      <c r="B887" s="94"/>
      <c r="C887" s="116"/>
      <c r="D887" s="91"/>
      <c r="E887" s="9"/>
      <c r="F887" s="73"/>
    </row>
    <row r="888" spans="1:6" x14ac:dyDescent="0.5">
      <c r="A888" s="89"/>
      <c r="B888" s="94"/>
      <c r="C888" s="116"/>
      <c r="D888" s="91"/>
      <c r="E888" s="9"/>
      <c r="F888" s="73"/>
    </row>
    <row r="889" spans="1:6" x14ac:dyDescent="0.5">
      <c r="A889" s="107"/>
      <c r="B889" s="108"/>
      <c r="C889" s="222"/>
      <c r="D889" s="127"/>
      <c r="E889" s="26"/>
      <c r="F889" s="80"/>
    </row>
    <row r="890" spans="1:6" x14ac:dyDescent="0.5">
      <c r="A890" s="251" t="s">
        <v>409</v>
      </c>
      <c r="B890" s="252"/>
      <c r="C890" s="252"/>
      <c r="D890" s="252"/>
      <c r="E890" s="23"/>
      <c r="F890" s="78"/>
    </row>
    <row r="891" spans="1:6" x14ac:dyDescent="0.5">
      <c r="A891" s="248" t="s">
        <v>39</v>
      </c>
      <c r="B891" s="249"/>
      <c r="C891" s="249"/>
      <c r="D891" s="249"/>
      <c r="E891" s="24"/>
      <c r="F891" s="79"/>
    </row>
    <row r="892" spans="1:6" x14ac:dyDescent="0.5">
      <c r="A892" s="89"/>
      <c r="B892" s="90" t="s">
        <v>410</v>
      </c>
      <c r="C892" s="116"/>
      <c r="D892" s="91"/>
      <c r="E892" s="9"/>
      <c r="F892" s="73"/>
    </row>
    <row r="893" spans="1:6" x14ac:dyDescent="0.5">
      <c r="A893" s="89"/>
      <c r="B893" s="90" t="s">
        <v>445</v>
      </c>
      <c r="C893" s="116"/>
      <c r="D893" s="91"/>
      <c r="E893" s="9"/>
      <c r="F893" s="73"/>
    </row>
    <row r="894" spans="1:6" s="204" customFormat="1" x14ac:dyDescent="0.5">
      <c r="A894" s="89">
        <v>14.1</v>
      </c>
      <c r="B894" s="169" t="s">
        <v>327</v>
      </c>
      <c r="C894" s="116"/>
      <c r="D894" s="170"/>
      <c r="E894" s="203"/>
      <c r="F894" s="209"/>
    </row>
    <row r="895" spans="1:6" s="204" customFormat="1" x14ac:dyDescent="0.5">
      <c r="A895" s="171"/>
      <c r="B895" s="94" t="s">
        <v>446</v>
      </c>
      <c r="C895" s="236"/>
      <c r="D895" s="170"/>
      <c r="E895" s="203"/>
      <c r="F895" s="209"/>
    </row>
    <row r="896" spans="1:6" s="204" customFormat="1" x14ac:dyDescent="0.5">
      <c r="A896" s="171"/>
      <c r="B896" s="94" t="s">
        <v>447</v>
      </c>
      <c r="C896" s="236"/>
      <c r="D896" s="170"/>
      <c r="E896" s="203"/>
      <c r="F896" s="209"/>
    </row>
    <row r="897" spans="1:6" s="204" customFormat="1" ht="71.25" x14ac:dyDescent="0.5">
      <c r="A897" s="171"/>
      <c r="B897" s="94" t="s">
        <v>448</v>
      </c>
      <c r="C897" s="236"/>
      <c r="D897" s="170"/>
      <c r="E897" s="203"/>
      <c r="F897" s="209"/>
    </row>
    <row r="898" spans="1:6" s="204" customFormat="1" ht="42.75" x14ac:dyDescent="0.5">
      <c r="A898" s="171"/>
      <c r="B898" s="94" t="s">
        <v>449</v>
      </c>
      <c r="C898" s="236"/>
      <c r="D898" s="170"/>
      <c r="E898" s="203"/>
      <c r="F898" s="209"/>
    </row>
    <row r="899" spans="1:6" s="204" customFormat="1" ht="57" x14ac:dyDescent="0.5">
      <c r="A899" s="171"/>
      <c r="B899" s="94" t="s">
        <v>450</v>
      </c>
      <c r="C899" s="237"/>
      <c r="D899" s="170"/>
      <c r="E899" s="203"/>
      <c r="F899" s="209"/>
    </row>
    <row r="900" spans="1:6" s="204" customFormat="1" ht="57" x14ac:dyDescent="0.5">
      <c r="A900" s="171"/>
      <c r="B900" s="94" t="s">
        <v>625</v>
      </c>
      <c r="C900" s="236"/>
      <c r="D900" s="170"/>
      <c r="E900" s="203"/>
      <c r="F900" s="209"/>
    </row>
    <row r="901" spans="1:6" s="204" customFormat="1" ht="42.75" x14ac:dyDescent="0.5">
      <c r="A901" s="171"/>
      <c r="B901" s="94" t="s">
        <v>577</v>
      </c>
      <c r="C901" s="236"/>
      <c r="D901" s="170"/>
      <c r="E901" s="203"/>
      <c r="F901" s="209"/>
    </row>
    <row r="902" spans="1:6" s="204" customFormat="1" x14ac:dyDescent="0.5">
      <c r="A902" s="117"/>
      <c r="B902" s="167"/>
      <c r="C902" s="116"/>
      <c r="D902" s="170"/>
      <c r="E902" s="203"/>
      <c r="F902" s="209"/>
    </row>
    <row r="903" spans="1:6" s="204" customFormat="1" x14ac:dyDescent="0.5">
      <c r="A903" s="89">
        <v>14.2</v>
      </c>
      <c r="B903" s="169" t="s">
        <v>586</v>
      </c>
      <c r="C903" s="116"/>
      <c r="D903" s="170"/>
      <c r="E903" s="203"/>
      <c r="F903" s="209"/>
    </row>
    <row r="904" spans="1:6" s="204" customFormat="1" x14ac:dyDescent="0.5">
      <c r="A904" s="89"/>
      <c r="B904" s="169"/>
      <c r="C904" s="116"/>
      <c r="D904" s="170"/>
      <c r="E904" s="203"/>
      <c r="F904" s="209"/>
    </row>
    <row r="905" spans="1:6" s="204" customFormat="1" x14ac:dyDescent="0.5">
      <c r="A905" s="117" t="s">
        <v>587</v>
      </c>
      <c r="B905" s="172" t="s">
        <v>451</v>
      </c>
      <c r="C905" s="116">
        <v>2</v>
      </c>
      <c r="D905" s="91" t="s">
        <v>35</v>
      </c>
      <c r="E905" s="203"/>
      <c r="F905" s="73"/>
    </row>
    <row r="906" spans="1:6" s="204" customFormat="1" x14ac:dyDescent="0.5">
      <c r="A906" s="117"/>
      <c r="B906" s="173" t="s">
        <v>452</v>
      </c>
      <c r="C906" s="116"/>
      <c r="D906" s="170"/>
      <c r="E906" s="203"/>
      <c r="F906" s="209"/>
    </row>
    <row r="907" spans="1:6" s="204" customFormat="1" x14ac:dyDescent="0.5">
      <c r="A907" s="117"/>
      <c r="B907" s="174" t="s">
        <v>453</v>
      </c>
      <c r="C907" s="116"/>
      <c r="D907" s="170"/>
      <c r="E907" s="203"/>
      <c r="F907" s="209"/>
    </row>
    <row r="908" spans="1:6" s="204" customFormat="1" x14ac:dyDescent="0.5">
      <c r="A908" s="117"/>
      <c r="B908" s="174" t="s">
        <v>454</v>
      </c>
      <c r="C908" s="116"/>
      <c r="D908" s="170"/>
      <c r="E908" s="203"/>
      <c r="F908" s="209"/>
    </row>
    <row r="909" spans="1:6" s="204" customFormat="1" x14ac:dyDescent="0.5">
      <c r="A909" s="117"/>
      <c r="B909" s="175" t="s">
        <v>455</v>
      </c>
      <c r="C909" s="116"/>
      <c r="D909" s="170"/>
      <c r="E909" s="203"/>
      <c r="F909" s="209"/>
    </row>
    <row r="910" spans="1:6" s="204" customFormat="1" x14ac:dyDescent="0.5">
      <c r="A910" s="117"/>
      <c r="B910" s="175" t="s">
        <v>456</v>
      </c>
      <c r="C910" s="116"/>
      <c r="D910" s="170"/>
      <c r="E910" s="203"/>
      <c r="F910" s="209"/>
    </row>
    <row r="911" spans="1:6" s="204" customFormat="1" x14ac:dyDescent="0.5">
      <c r="A911" s="117"/>
      <c r="B911" s="175" t="s">
        <v>457</v>
      </c>
      <c r="C911" s="116"/>
      <c r="D911" s="170"/>
      <c r="E911" s="203"/>
      <c r="F911" s="209"/>
    </row>
    <row r="912" spans="1:6" s="204" customFormat="1" x14ac:dyDescent="0.5">
      <c r="A912" s="117"/>
      <c r="B912" s="175" t="s">
        <v>458</v>
      </c>
      <c r="C912" s="116"/>
      <c r="D912" s="170"/>
      <c r="E912" s="203"/>
      <c r="F912" s="209"/>
    </row>
    <row r="913" spans="1:6" s="204" customFormat="1" x14ac:dyDescent="0.5">
      <c r="A913" s="117" t="s">
        <v>590</v>
      </c>
      <c r="B913" s="176" t="s">
        <v>578</v>
      </c>
      <c r="C913" s="116">
        <v>2</v>
      </c>
      <c r="D913" s="91" t="s">
        <v>35</v>
      </c>
      <c r="E913" s="203"/>
      <c r="F913" s="73"/>
    </row>
    <row r="914" spans="1:6" s="204" customFormat="1" x14ac:dyDescent="0.5">
      <c r="A914" s="117"/>
      <c r="B914" s="176" t="s">
        <v>579</v>
      </c>
      <c r="C914" s="116">
        <v>2</v>
      </c>
      <c r="D914" s="91" t="s">
        <v>35</v>
      </c>
      <c r="E914" s="203"/>
      <c r="F914" s="73"/>
    </row>
    <row r="915" spans="1:6" s="204" customFormat="1" x14ac:dyDescent="0.5">
      <c r="A915" s="117"/>
      <c r="B915" s="177" t="s">
        <v>459</v>
      </c>
      <c r="C915" s="116"/>
      <c r="D915" s="170"/>
      <c r="E915" s="203"/>
      <c r="F915" s="209"/>
    </row>
    <row r="916" spans="1:6" s="204" customFormat="1" x14ac:dyDescent="0.5">
      <c r="A916" s="117"/>
      <c r="B916" s="176"/>
      <c r="C916" s="116"/>
      <c r="D916" s="170"/>
      <c r="E916" s="203"/>
      <c r="F916" s="209"/>
    </row>
    <row r="917" spans="1:6" s="204" customFormat="1" x14ac:dyDescent="0.5">
      <c r="A917" s="117" t="s">
        <v>588</v>
      </c>
      <c r="B917" s="172" t="s">
        <v>460</v>
      </c>
      <c r="C917" s="116">
        <v>1</v>
      </c>
      <c r="D917" s="170" t="s">
        <v>626</v>
      </c>
      <c r="E917" s="203"/>
      <c r="F917" s="73"/>
    </row>
    <row r="918" spans="1:6" s="204" customFormat="1" x14ac:dyDescent="0.5">
      <c r="A918" s="117"/>
      <c r="B918" s="176" t="s">
        <v>461</v>
      </c>
      <c r="C918" s="116"/>
      <c r="D918" s="170"/>
      <c r="E918" s="203"/>
      <c r="F918" s="209"/>
    </row>
    <row r="919" spans="1:6" s="204" customFormat="1" x14ac:dyDescent="0.5">
      <c r="A919" s="117"/>
      <c r="B919" s="176" t="s">
        <v>462</v>
      </c>
      <c r="C919" s="116"/>
      <c r="D919" s="170"/>
      <c r="E919" s="203"/>
      <c r="F919" s="209"/>
    </row>
    <row r="920" spans="1:6" s="204" customFormat="1" x14ac:dyDescent="0.5">
      <c r="A920" s="117"/>
      <c r="B920" s="176" t="s">
        <v>463</v>
      </c>
      <c r="C920" s="116"/>
      <c r="D920" s="170"/>
      <c r="E920" s="203"/>
      <c r="F920" s="209"/>
    </row>
    <row r="921" spans="1:6" s="204" customFormat="1" x14ac:dyDescent="0.5">
      <c r="A921" s="117"/>
      <c r="B921" s="176" t="s">
        <v>464</v>
      </c>
      <c r="C921" s="116"/>
      <c r="D921" s="170"/>
      <c r="E921" s="203"/>
      <c r="F921" s="209"/>
    </row>
    <row r="922" spans="1:6" s="204" customFormat="1" x14ac:dyDescent="0.5">
      <c r="A922" s="117"/>
      <c r="B922" s="176" t="s">
        <v>465</v>
      </c>
      <c r="C922" s="116"/>
      <c r="D922" s="170"/>
      <c r="E922" s="203"/>
      <c r="F922" s="209"/>
    </row>
    <row r="923" spans="1:6" s="204" customFormat="1" x14ac:dyDescent="0.5">
      <c r="A923" s="117" t="s">
        <v>590</v>
      </c>
      <c r="B923" s="172" t="s">
        <v>466</v>
      </c>
      <c r="C923" s="116">
        <v>1</v>
      </c>
      <c r="D923" s="91" t="s">
        <v>35</v>
      </c>
      <c r="E923" s="203"/>
      <c r="F923" s="73"/>
    </row>
    <row r="924" spans="1:6" s="204" customFormat="1" x14ac:dyDescent="0.5">
      <c r="A924" s="117"/>
      <c r="B924" s="176" t="s">
        <v>465</v>
      </c>
      <c r="C924" s="116"/>
      <c r="D924" s="170"/>
      <c r="E924" s="203"/>
      <c r="F924" s="209"/>
    </row>
    <row r="925" spans="1:6" s="204" customFormat="1" x14ac:dyDescent="0.5">
      <c r="A925" s="117" t="s">
        <v>591</v>
      </c>
      <c r="B925" s="172" t="s">
        <v>467</v>
      </c>
      <c r="C925" s="116">
        <v>1</v>
      </c>
      <c r="D925" s="91" t="s">
        <v>35</v>
      </c>
      <c r="E925" s="203"/>
      <c r="F925" s="73"/>
    </row>
    <row r="926" spans="1:6" s="204" customFormat="1" x14ac:dyDescent="0.5">
      <c r="A926" s="117"/>
      <c r="B926" s="178" t="s">
        <v>468</v>
      </c>
      <c r="C926" s="116"/>
      <c r="D926" s="170"/>
      <c r="E926" s="203"/>
      <c r="F926" s="209"/>
    </row>
    <row r="927" spans="1:6" s="204" customFormat="1" x14ac:dyDescent="0.5">
      <c r="A927" s="117"/>
      <c r="B927" s="176"/>
      <c r="C927" s="116"/>
      <c r="D927" s="170"/>
      <c r="E927" s="203"/>
      <c r="F927" s="209"/>
    </row>
    <row r="928" spans="1:6" s="204" customFormat="1" x14ac:dyDescent="0.5">
      <c r="A928" s="117" t="s">
        <v>589</v>
      </c>
      <c r="B928" s="172" t="s">
        <v>469</v>
      </c>
      <c r="C928" s="116">
        <v>1</v>
      </c>
      <c r="D928" s="91" t="s">
        <v>35</v>
      </c>
      <c r="E928" s="203"/>
      <c r="F928" s="73"/>
    </row>
    <row r="929" spans="1:6" s="204" customFormat="1" x14ac:dyDescent="0.5">
      <c r="A929" s="117"/>
      <c r="B929" s="176" t="s">
        <v>470</v>
      </c>
      <c r="C929" s="116"/>
      <c r="D929" s="170"/>
      <c r="E929" s="203"/>
      <c r="F929" s="209"/>
    </row>
    <row r="930" spans="1:6" s="204" customFormat="1" x14ac:dyDescent="0.5">
      <c r="A930" s="117"/>
      <c r="B930" s="176" t="s">
        <v>471</v>
      </c>
      <c r="C930" s="116"/>
      <c r="D930" s="170"/>
      <c r="E930" s="203"/>
      <c r="F930" s="209"/>
    </row>
    <row r="931" spans="1:6" s="204" customFormat="1" x14ac:dyDescent="0.5">
      <c r="A931" s="117"/>
      <c r="B931" s="176" t="s">
        <v>472</v>
      </c>
      <c r="C931" s="116"/>
      <c r="D931" s="170"/>
      <c r="E931" s="203"/>
      <c r="F931" s="209"/>
    </row>
    <row r="932" spans="1:6" s="204" customFormat="1" x14ac:dyDescent="0.5">
      <c r="A932" s="117"/>
      <c r="B932" s="176" t="s">
        <v>473</v>
      </c>
      <c r="C932" s="116"/>
      <c r="D932" s="170"/>
      <c r="E932" s="203"/>
      <c r="F932" s="209"/>
    </row>
    <row r="933" spans="1:6" s="204" customFormat="1" x14ac:dyDescent="0.5">
      <c r="A933" s="117"/>
      <c r="B933" s="176"/>
      <c r="C933" s="116"/>
      <c r="D933" s="170"/>
      <c r="E933" s="203"/>
      <c r="F933" s="209"/>
    </row>
    <row r="934" spans="1:6" s="204" customFormat="1" x14ac:dyDescent="0.5">
      <c r="A934" s="117" t="s">
        <v>592</v>
      </c>
      <c r="B934" s="172" t="s">
        <v>474</v>
      </c>
      <c r="C934" s="116">
        <v>1</v>
      </c>
      <c r="D934" s="91" t="s">
        <v>35</v>
      </c>
      <c r="E934" s="203"/>
      <c r="F934" s="73"/>
    </row>
    <row r="935" spans="1:6" s="204" customFormat="1" x14ac:dyDescent="0.5">
      <c r="A935" s="117"/>
      <c r="B935" s="176" t="s">
        <v>475</v>
      </c>
      <c r="C935" s="116"/>
      <c r="D935" s="170"/>
      <c r="E935" s="203"/>
      <c r="F935" s="209"/>
    </row>
    <row r="936" spans="1:6" s="204" customFormat="1" x14ac:dyDescent="0.5">
      <c r="A936" s="117"/>
      <c r="B936" s="176" t="s">
        <v>476</v>
      </c>
      <c r="C936" s="116"/>
      <c r="D936" s="170"/>
      <c r="E936" s="203"/>
      <c r="F936" s="209"/>
    </row>
    <row r="937" spans="1:6" s="204" customFormat="1" x14ac:dyDescent="0.5">
      <c r="A937" s="117"/>
      <c r="B937" s="165" t="s">
        <v>477</v>
      </c>
      <c r="C937" s="116"/>
      <c r="D937" s="170"/>
      <c r="E937" s="203"/>
      <c r="F937" s="209"/>
    </row>
    <row r="938" spans="1:6" s="204" customFormat="1" x14ac:dyDescent="0.5">
      <c r="A938" s="117"/>
      <c r="B938" s="165" t="s">
        <v>478</v>
      </c>
      <c r="C938" s="116"/>
      <c r="D938" s="170"/>
      <c r="E938" s="203"/>
      <c r="F938" s="209"/>
    </row>
    <row r="939" spans="1:6" s="204" customFormat="1" ht="28.5" x14ac:dyDescent="0.5">
      <c r="A939" s="117" t="s">
        <v>590</v>
      </c>
      <c r="B939" s="179" t="s">
        <v>479</v>
      </c>
      <c r="C939" s="116">
        <v>11</v>
      </c>
      <c r="D939" s="91" t="s">
        <v>35</v>
      </c>
      <c r="E939" s="205"/>
      <c r="F939" s="73"/>
    </row>
    <row r="940" spans="1:6" s="204" customFormat="1" x14ac:dyDescent="0.5">
      <c r="A940" s="117"/>
      <c r="B940" s="180"/>
      <c r="C940" s="116"/>
      <c r="D940" s="170"/>
      <c r="E940" s="205"/>
      <c r="F940" s="210"/>
    </row>
    <row r="941" spans="1:6" s="204" customFormat="1" x14ac:dyDescent="0.5">
      <c r="A941" s="117" t="s">
        <v>593</v>
      </c>
      <c r="B941" s="181" t="s">
        <v>480</v>
      </c>
      <c r="C941" s="116">
        <v>4</v>
      </c>
      <c r="D941" s="91" t="s">
        <v>35</v>
      </c>
      <c r="E941" s="206"/>
      <c r="F941" s="73"/>
    </row>
    <row r="942" spans="1:6" s="204" customFormat="1" x14ac:dyDescent="0.5">
      <c r="A942" s="117"/>
      <c r="B942" s="165" t="s">
        <v>481</v>
      </c>
      <c r="C942" s="116"/>
      <c r="D942" s="170"/>
      <c r="E942" s="206"/>
      <c r="F942" s="210"/>
    </row>
    <row r="943" spans="1:6" s="204" customFormat="1" x14ac:dyDescent="0.5">
      <c r="A943" s="117"/>
      <c r="B943" s="165" t="s">
        <v>482</v>
      </c>
      <c r="C943" s="116"/>
      <c r="D943" s="170"/>
      <c r="E943" s="206"/>
      <c r="F943" s="210"/>
    </row>
    <row r="944" spans="1:6" s="204" customFormat="1" x14ac:dyDescent="0.5">
      <c r="A944" s="117"/>
      <c r="B944" s="165" t="s">
        <v>483</v>
      </c>
      <c r="C944" s="116"/>
      <c r="D944" s="170"/>
      <c r="E944" s="206"/>
      <c r="F944" s="210"/>
    </row>
    <row r="945" spans="1:6" s="204" customFormat="1" x14ac:dyDescent="0.5">
      <c r="A945" s="117"/>
      <c r="B945" s="165" t="s">
        <v>484</v>
      </c>
      <c r="C945" s="116"/>
      <c r="D945" s="170"/>
      <c r="E945" s="206"/>
      <c r="F945" s="210"/>
    </row>
    <row r="946" spans="1:6" s="204" customFormat="1" x14ac:dyDescent="0.5">
      <c r="A946" s="117"/>
      <c r="B946" s="165" t="s">
        <v>485</v>
      </c>
      <c r="C946" s="116"/>
      <c r="D946" s="170"/>
      <c r="E946" s="206"/>
      <c r="F946" s="210"/>
    </row>
    <row r="947" spans="1:6" s="204" customFormat="1" x14ac:dyDescent="0.5">
      <c r="A947" s="117"/>
      <c r="B947" s="165" t="s">
        <v>471</v>
      </c>
      <c r="C947" s="116"/>
      <c r="D947" s="170"/>
      <c r="E947" s="206"/>
      <c r="F947" s="210"/>
    </row>
    <row r="948" spans="1:6" s="204" customFormat="1" x14ac:dyDescent="0.5">
      <c r="A948" s="117"/>
      <c r="B948" s="180"/>
      <c r="C948" s="116"/>
      <c r="D948" s="170"/>
      <c r="E948" s="206"/>
      <c r="F948" s="210"/>
    </row>
    <row r="949" spans="1:6" s="204" customFormat="1" x14ac:dyDescent="0.5">
      <c r="A949" s="117" t="s">
        <v>594</v>
      </c>
      <c r="B949" s="172" t="s">
        <v>486</v>
      </c>
      <c r="C949" s="116">
        <v>2</v>
      </c>
      <c r="D949" s="170" t="s">
        <v>626</v>
      </c>
      <c r="E949" s="206"/>
      <c r="F949" s="73"/>
    </row>
    <row r="950" spans="1:6" s="204" customFormat="1" x14ac:dyDescent="0.5">
      <c r="A950" s="117"/>
      <c r="B950" s="176" t="s">
        <v>487</v>
      </c>
      <c r="C950" s="116"/>
      <c r="D950" s="170"/>
      <c r="E950" s="206"/>
      <c r="F950" s="210"/>
    </row>
    <row r="951" spans="1:6" s="204" customFormat="1" x14ac:dyDescent="0.5">
      <c r="A951" s="117"/>
      <c r="B951" s="176" t="s">
        <v>488</v>
      </c>
      <c r="C951" s="116"/>
      <c r="D951" s="170"/>
      <c r="E951" s="206"/>
      <c r="F951" s="210"/>
    </row>
    <row r="952" spans="1:6" s="204" customFormat="1" x14ac:dyDescent="0.2">
      <c r="A952" s="117"/>
      <c r="B952" s="182" t="s">
        <v>489</v>
      </c>
      <c r="C952" s="116"/>
      <c r="D952" s="183"/>
      <c r="E952" s="206"/>
      <c r="F952" s="210"/>
    </row>
    <row r="953" spans="1:6" s="204" customFormat="1" x14ac:dyDescent="0.5">
      <c r="A953" s="117"/>
      <c r="B953" s="182" t="s">
        <v>490</v>
      </c>
      <c r="C953" s="116"/>
      <c r="D953" s="170"/>
      <c r="E953" s="206"/>
      <c r="F953" s="210"/>
    </row>
    <row r="954" spans="1:6" s="204" customFormat="1" x14ac:dyDescent="0.5">
      <c r="A954" s="117"/>
      <c r="B954" s="182" t="s">
        <v>473</v>
      </c>
      <c r="C954" s="116"/>
      <c r="D954" s="170"/>
      <c r="E954" s="206"/>
      <c r="F954" s="210"/>
    </row>
    <row r="955" spans="1:6" s="204" customFormat="1" x14ac:dyDescent="0.5">
      <c r="A955" s="117"/>
      <c r="B955" s="182"/>
      <c r="C955" s="116"/>
      <c r="D955" s="170"/>
      <c r="E955" s="206"/>
      <c r="F955" s="210"/>
    </row>
    <row r="956" spans="1:6" s="204" customFormat="1" x14ac:dyDescent="0.5">
      <c r="A956" s="117" t="s">
        <v>595</v>
      </c>
      <c r="B956" s="172" t="s">
        <v>491</v>
      </c>
      <c r="C956" s="116">
        <v>1</v>
      </c>
      <c r="D956" s="170" t="s">
        <v>626</v>
      </c>
      <c r="E956" s="206"/>
      <c r="F956" s="73"/>
    </row>
    <row r="957" spans="1:6" s="204" customFormat="1" x14ac:dyDescent="0.5">
      <c r="A957" s="117"/>
      <c r="B957" s="176" t="s">
        <v>492</v>
      </c>
      <c r="C957" s="116"/>
      <c r="D957" s="170"/>
      <c r="E957" s="206"/>
      <c r="F957" s="210"/>
    </row>
    <row r="958" spans="1:6" s="204" customFormat="1" x14ac:dyDescent="0.5">
      <c r="A958" s="117"/>
      <c r="B958" s="182" t="s">
        <v>489</v>
      </c>
      <c r="C958" s="116"/>
      <c r="D958" s="170"/>
      <c r="E958" s="206"/>
      <c r="F958" s="210"/>
    </row>
    <row r="959" spans="1:6" s="204" customFormat="1" x14ac:dyDescent="0.5">
      <c r="A959" s="117"/>
      <c r="B959" s="182" t="s">
        <v>493</v>
      </c>
      <c r="C959" s="116"/>
      <c r="D959" s="170"/>
      <c r="E959" s="206"/>
      <c r="F959" s="210"/>
    </row>
    <row r="960" spans="1:6" s="204" customFormat="1" x14ac:dyDescent="0.5">
      <c r="A960" s="117"/>
      <c r="B960" s="182" t="s">
        <v>473</v>
      </c>
      <c r="C960" s="116"/>
      <c r="D960" s="170"/>
      <c r="E960" s="206"/>
      <c r="F960" s="210"/>
    </row>
    <row r="961" spans="1:6" s="204" customFormat="1" x14ac:dyDescent="0.5">
      <c r="A961" s="117"/>
      <c r="B961" s="182"/>
      <c r="C961" s="116"/>
      <c r="D961" s="170"/>
      <c r="E961" s="206"/>
      <c r="F961" s="210"/>
    </row>
    <row r="962" spans="1:6" s="204" customFormat="1" x14ac:dyDescent="0.5">
      <c r="A962" s="117" t="s">
        <v>596</v>
      </c>
      <c r="B962" s="179" t="s">
        <v>494</v>
      </c>
      <c r="C962" s="116">
        <v>1</v>
      </c>
      <c r="D962" s="91" t="s">
        <v>35</v>
      </c>
      <c r="E962" s="206"/>
      <c r="F962" s="73"/>
    </row>
    <row r="963" spans="1:6" s="204" customFormat="1" x14ac:dyDescent="0.5">
      <c r="A963" s="117"/>
      <c r="B963" s="180" t="s">
        <v>495</v>
      </c>
      <c r="C963" s="116"/>
      <c r="D963" s="170"/>
      <c r="E963" s="206"/>
      <c r="F963" s="210"/>
    </row>
    <row r="964" spans="1:6" s="204" customFormat="1" x14ac:dyDescent="0.5">
      <c r="A964" s="117"/>
      <c r="B964" s="180" t="s">
        <v>496</v>
      </c>
      <c r="C964" s="116"/>
      <c r="D964" s="170"/>
      <c r="E964" s="206"/>
      <c r="F964" s="210"/>
    </row>
    <row r="965" spans="1:6" s="204" customFormat="1" x14ac:dyDescent="0.5">
      <c r="A965" s="117"/>
      <c r="B965" s="180" t="s">
        <v>497</v>
      </c>
      <c r="C965" s="116"/>
      <c r="D965" s="170"/>
      <c r="E965" s="206"/>
      <c r="F965" s="210"/>
    </row>
    <row r="966" spans="1:6" s="204" customFormat="1" x14ac:dyDescent="0.5">
      <c r="A966" s="117"/>
      <c r="B966" s="180"/>
      <c r="C966" s="116"/>
      <c r="D966" s="170"/>
      <c r="E966" s="206"/>
      <c r="F966" s="210"/>
    </row>
    <row r="967" spans="1:6" s="204" customFormat="1" ht="28.5" x14ac:dyDescent="0.5">
      <c r="A967" s="117" t="s">
        <v>597</v>
      </c>
      <c r="B967" s="179" t="s">
        <v>498</v>
      </c>
      <c r="C967" s="116">
        <v>1</v>
      </c>
      <c r="D967" s="91" t="s">
        <v>35</v>
      </c>
      <c r="E967" s="206"/>
      <c r="F967" s="73"/>
    </row>
    <row r="968" spans="1:6" s="204" customFormat="1" x14ac:dyDescent="0.5">
      <c r="A968" s="117"/>
      <c r="B968" s="180" t="s">
        <v>499</v>
      </c>
      <c r="C968" s="116"/>
      <c r="D968" s="170"/>
      <c r="E968" s="206"/>
      <c r="F968" s="210"/>
    </row>
    <row r="969" spans="1:6" s="204" customFormat="1" x14ac:dyDescent="0.5">
      <c r="A969" s="117"/>
      <c r="B969" s="180" t="s">
        <v>500</v>
      </c>
      <c r="C969" s="116"/>
      <c r="D969" s="170"/>
      <c r="E969" s="206"/>
      <c r="F969" s="210"/>
    </row>
    <row r="970" spans="1:6" s="204" customFormat="1" x14ac:dyDescent="0.5">
      <c r="A970" s="117"/>
      <c r="B970" s="180" t="s">
        <v>501</v>
      </c>
      <c r="C970" s="116"/>
      <c r="D970" s="170"/>
      <c r="E970" s="206"/>
      <c r="F970" s="210"/>
    </row>
    <row r="971" spans="1:6" s="204" customFormat="1" x14ac:dyDescent="0.5">
      <c r="A971" s="117"/>
      <c r="B971" s="180" t="s">
        <v>502</v>
      </c>
      <c r="C971" s="116"/>
      <c r="D971" s="170"/>
      <c r="E971" s="206"/>
      <c r="F971" s="210"/>
    </row>
    <row r="972" spans="1:6" s="204" customFormat="1" x14ac:dyDescent="0.5">
      <c r="A972" s="117"/>
      <c r="B972" s="180"/>
      <c r="C972" s="116"/>
      <c r="D972" s="170"/>
      <c r="E972" s="206"/>
      <c r="F972" s="210"/>
    </row>
    <row r="973" spans="1:6" s="204" customFormat="1" x14ac:dyDescent="0.5">
      <c r="A973" s="117" t="s">
        <v>598</v>
      </c>
      <c r="B973" s="179" t="s">
        <v>503</v>
      </c>
      <c r="C973" s="116">
        <v>9</v>
      </c>
      <c r="D973" s="170" t="s">
        <v>626</v>
      </c>
      <c r="E973" s="206"/>
      <c r="F973" s="73"/>
    </row>
    <row r="974" spans="1:6" s="204" customFormat="1" x14ac:dyDescent="0.2">
      <c r="A974" s="117"/>
      <c r="B974" s="184" t="s">
        <v>504</v>
      </c>
      <c r="C974" s="116"/>
      <c r="D974" s="170"/>
      <c r="E974" s="206"/>
      <c r="F974" s="210"/>
    </row>
    <row r="975" spans="1:6" s="204" customFormat="1" x14ac:dyDescent="0.5">
      <c r="A975" s="117"/>
      <c r="B975" s="180" t="s">
        <v>505</v>
      </c>
      <c r="C975" s="116"/>
      <c r="D975" s="170"/>
      <c r="E975" s="206"/>
      <c r="F975" s="210"/>
    </row>
    <row r="976" spans="1:6" s="204" customFormat="1" x14ac:dyDescent="0.5">
      <c r="A976" s="117"/>
      <c r="B976" s="180" t="s">
        <v>506</v>
      </c>
      <c r="C976" s="116"/>
      <c r="D976" s="170"/>
      <c r="E976" s="206"/>
      <c r="F976" s="210"/>
    </row>
    <row r="977" spans="1:6" s="204" customFormat="1" x14ac:dyDescent="0.5">
      <c r="A977" s="117"/>
      <c r="B977" s="180" t="s">
        <v>507</v>
      </c>
      <c r="C977" s="116"/>
      <c r="D977" s="170"/>
      <c r="E977" s="206"/>
      <c r="F977" s="210"/>
    </row>
    <row r="978" spans="1:6" s="204" customFormat="1" ht="28.5" x14ac:dyDescent="0.5">
      <c r="A978" s="117"/>
      <c r="B978" s="185" t="s">
        <v>580</v>
      </c>
      <c r="C978" s="116"/>
      <c r="D978" s="170"/>
      <c r="E978" s="206"/>
      <c r="F978" s="210"/>
    </row>
    <row r="979" spans="1:6" s="204" customFormat="1" ht="28.5" x14ac:dyDescent="0.5">
      <c r="A979" s="117"/>
      <c r="B979" s="186" t="s">
        <v>508</v>
      </c>
      <c r="C979" s="116"/>
      <c r="D979" s="170"/>
      <c r="E979" s="206"/>
      <c r="F979" s="210"/>
    </row>
    <row r="980" spans="1:6" s="204" customFormat="1" ht="28.5" x14ac:dyDescent="0.5">
      <c r="A980" s="117"/>
      <c r="B980" s="186" t="s">
        <v>509</v>
      </c>
      <c r="C980" s="116"/>
      <c r="D980" s="170"/>
      <c r="E980" s="206"/>
      <c r="F980" s="210"/>
    </row>
    <row r="981" spans="1:6" s="204" customFormat="1" x14ac:dyDescent="0.5">
      <c r="A981" s="117"/>
      <c r="B981" s="187" t="s">
        <v>510</v>
      </c>
      <c r="C981" s="116"/>
      <c r="D981" s="170"/>
      <c r="E981" s="206"/>
      <c r="F981" s="210"/>
    </row>
    <row r="982" spans="1:6" s="204" customFormat="1" x14ac:dyDescent="0.5">
      <c r="A982" s="117"/>
      <c r="B982" s="187" t="s">
        <v>511</v>
      </c>
      <c r="C982" s="116"/>
      <c r="D982" s="170"/>
      <c r="E982" s="206"/>
      <c r="F982" s="210"/>
    </row>
    <row r="983" spans="1:6" s="204" customFormat="1" ht="28.5" x14ac:dyDescent="0.5">
      <c r="A983" s="117"/>
      <c r="B983" s="185" t="s">
        <v>581</v>
      </c>
      <c r="C983" s="116"/>
      <c r="D983" s="170"/>
      <c r="E983" s="206"/>
      <c r="F983" s="210"/>
    </row>
    <row r="984" spans="1:6" s="204" customFormat="1" x14ac:dyDescent="0.5">
      <c r="A984" s="117"/>
      <c r="B984" s="188"/>
      <c r="C984" s="116"/>
      <c r="D984" s="170"/>
      <c r="E984" s="206"/>
      <c r="F984" s="210"/>
    </row>
    <row r="985" spans="1:6" s="204" customFormat="1" x14ac:dyDescent="0.5">
      <c r="A985" s="117" t="s">
        <v>599</v>
      </c>
      <c r="B985" s="189" t="s">
        <v>512</v>
      </c>
      <c r="C985" s="116">
        <v>4</v>
      </c>
      <c r="D985" s="170" t="s">
        <v>626</v>
      </c>
      <c r="E985" s="206"/>
      <c r="F985" s="73"/>
    </row>
    <row r="986" spans="1:6" s="204" customFormat="1" x14ac:dyDescent="0.2">
      <c r="A986" s="117"/>
      <c r="B986" s="184" t="s">
        <v>513</v>
      </c>
      <c r="C986" s="116"/>
      <c r="D986" s="170"/>
      <c r="E986" s="206"/>
      <c r="F986" s="210"/>
    </row>
    <row r="987" spans="1:6" s="204" customFormat="1" x14ac:dyDescent="0.5">
      <c r="A987" s="117"/>
      <c r="B987" s="180" t="s">
        <v>514</v>
      </c>
      <c r="C987" s="116"/>
      <c r="D987" s="170"/>
      <c r="E987" s="206"/>
      <c r="F987" s="210"/>
    </row>
    <row r="988" spans="1:6" s="204" customFormat="1" x14ac:dyDescent="0.5">
      <c r="A988" s="117"/>
      <c r="B988" s="180" t="s">
        <v>506</v>
      </c>
      <c r="C988" s="116"/>
      <c r="D988" s="170"/>
      <c r="E988" s="206"/>
      <c r="F988" s="210"/>
    </row>
    <row r="989" spans="1:6" s="204" customFormat="1" x14ac:dyDescent="0.5">
      <c r="A989" s="117"/>
      <c r="B989" s="180" t="s">
        <v>515</v>
      </c>
      <c r="C989" s="116"/>
      <c r="D989" s="170"/>
      <c r="E989" s="206"/>
      <c r="F989" s="210"/>
    </row>
    <row r="990" spans="1:6" s="204" customFormat="1" ht="28.5" x14ac:dyDescent="0.5">
      <c r="A990" s="117"/>
      <c r="B990" s="186" t="s">
        <v>516</v>
      </c>
      <c r="C990" s="116"/>
      <c r="D990" s="170"/>
      <c r="E990" s="206"/>
      <c r="F990" s="210"/>
    </row>
    <row r="991" spans="1:6" s="204" customFormat="1" ht="28.5" x14ac:dyDescent="0.5">
      <c r="A991" s="117"/>
      <c r="B991" s="186" t="s">
        <v>517</v>
      </c>
      <c r="C991" s="116"/>
      <c r="D991" s="170"/>
      <c r="E991" s="206"/>
      <c r="F991" s="210"/>
    </row>
    <row r="992" spans="1:6" s="204" customFormat="1" ht="28.5" x14ac:dyDescent="0.5">
      <c r="A992" s="117"/>
      <c r="B992" s="186" t="s">
        <v>518</v>
      </c>
      <c r="C992" s="116"/>
      <c r="D992" s="170"/>
      <c r="E992" s="206"/>
      <c r="F992" s="210"/>
    </row>
    <row r="993" spans="1:6" s="204" customFormat="1" x14ac:dyDescent="0.5">
      <c r="A993" s="117"/>
      <c r="B993" s="187" t="s">
        <v>510</v>
      </c>
      <c r="C993" s="116"/>
      <c r="D993" s="170"/>
      <c r="E993" s="206"/>
      <c r="F993" s="210"/>
    </row>
    <row r="994" spans="1:6" s="204" customFormat="1" x14ac:dyDescent="0.5">
      <c r="A994" s="117"/>
      <c r="B994" s="187" t="s">
        <v>519</v>
      </c>
      <c r="C994" s="116"/>
      <c r="D994" s="170"/>
      <c r="E994" s="206"/>
      <c r="F994" s="210"/>
    </row>
    <row r="995" spans="1:6" s="204" customFormat="1" x14ac:dyDescent="0.5">
      <c r="A995" s="117"/>
      <c r="B995" s="190" t="s">
        <v>520</v>
      </c>
      <c r="C995" s="116"/>
      <c r="D995" s="170"/>
      <c r="E995" s="206"/>
      <c r="F995" s="210"/>
    </row>
    <row r="996" spans="1:6" s="204" customFormat="1" x14ac:dyDescent="0.5">
      <c r="A996" s="117"/>
      <c r="B996" s="187" t="s">
        <v>582</v>
      </c>
      <c r="C996" s="116"/>
      <c r="D996" s="170"/>
      <c r="E996" s="206"/>
      <c r="F996" s="210"/>
    </row>
    <row r="997" spans="1:6" s="204" customFormat="1" x14ac:dyDescent="0.5">
      <c r="A997" s="117"/>
      <c r="B997" s="188"/>
      <c r="C997" s="116"/>
      <c r="D997" s="170"/>
      <c r="E997" s="206"/>
      <c r="F997" s="210"/>
    </row>
    <row r="998" spans="1:6" s="204" customFormat="1" x14ac:dyDescent="0.5">
      <c r="A998" s="117" t="s">
        <v>600</v>
      </c>
      <c r="B998" s="179" t="s">
        <v>521</v>
      </c>
      <c r="C998" s="116">
        <v>1</v>
      </c>
      <c r="D998" s="170" t="s">
        <v>626</v>
      </c>
      <c r="E998" s="206"/>
      <c r="F998" s="73"/>
    </row>
    <row r="999" spans="1:6" s="204" customFormat="1" x14ac:dyDescent="0.5">
      <c r="A999" s="117"/>
      <c r="B999" s="180" t="s">
        <v>522</v>
      </c>
      <c r="C999" s="116"/>
      <c r="D999" s="170"/>
      <c r="E999" s="206"/>
      <c r="F999" s="210"/>
    </row>
    <row r="1000" spans="1:6" s="204" customFormat="1" ht="15" x14ac:dyDescent="0.25">
      <c r="A1000" s="117"/>
      <c r="B1000" s="180" t="s">
        <v>506</v>
      </c>
      <c r="C1000" s="116"/>
      <c r="D1000" s="191"/>
      <c r="E1000" s="206"/>
      <c r="F1000" s="210"/>
    </row>
    <row r="1001" spans="1:6" s="204" customFormat="1" x14ac:dyDescent="0.5">
      <c r="A1001" s="117"/>
      <c r="B1001" s="180" t="s">
        <v>515</v>
      </c>
      <c r="C1001" s="116"/>
      <c r="D1001" s="170"/>
      <c r="E1001" s="206"/>
      <c r="F1001" s="210"/>
    </row>
    <row r="1002" spans="1:6" s="204" customFormat="1" ht="42.75" x14ac:dyDescent="0.5">
      <c r="A1002" s="117"/>
      <c r="B1002" s="179" t="s">
        <v>523</v>
      </c>
      <c r="C1002" s="116"/>
      <c r="D1002" s="170"/>
      <c r="E1002" s="206"/>
      <c r="F1002" s="210"/>
    </row>
    <row r="1003" spans="1:6" s="204" customFormat="1" ht="28.5" x14ac:dyDescent="0.5">
      <c r="A1003" s="117"/>
      <c r="B1003" s="179" t="s">
        <v>517</v>
      </c>
      <c r="C1003" s="116"/>
      <c r="D1003" s="170"/>
      <c r="E1003" s="206"/>
      <c r="F1003" s="210"/>
    </row>
    <row r="1004" spans="1:6" s="204" customFormat="1" ht="28.5" x14ac:dyDescent="0.5">
      <c r="A1004" s="117"/>
      <c r="B1004" s="179" t="s">
        <v>518</v>
      </c>
      <c r="C1004" s="116"/>
      <c r="D1004" s="170"/>
      <c r="E1004" s="206"/>
      <c r="F1004" s="210"/>
    </row>
    <row r="1005" spans="1:6" s="204" customFormat="1" x14ac:dyDescent="0.5">
      <c r="A1005" s="117"/>
      <c r="B1005" s="165" t="s">
        <v>583</v>
      </c>
      <c r="C1005" s="116"/>
      <c r="D1005" s="170"/>
      <c r="E1005" s="206"/>
      <c r="F1005" s="210"/>
    </row>
    <row r="1006" spans="1:6" s="204" customFormat="1" x14ac:dyDescent="0.5">
      <c r="A1006" s="117"/>
      <c r="B1006" s="188" t="s">
        <v>524</v>
      </c>
      <c r="C1006" s="116"/>
      <c r="D1006" s="170"/>
      <c r="E1006" s="206"/>
      <c r="F1006" s="210"/>
    </row>
    <row r="1007" spans="1:6" s="204" customFormat="1" x14ac:dyDescent="0.5">
      <c r="A1007" s="117"/>
      <c r="B1007" s="187" t="s">
        <v>584</v>
      </c>
      <c r="C1007" s="116"/>
      <c r="D1007" s="170"/>
      <c r="E1007" s="206"/>
      <c r="F1007" s="210"/>
    </row>
    <row r="1008" spans="1:6" s="204" customFormat="1" x14ac:dyDescent="0.5">
      <c r="A1008" s="117" t="s">
        <v>590</v>
      </c>
      <c r="B1008" s="189" t="s">
        <v>525</v>
      </c>
      <c r="C1008" s="116">
        <v>1</v>
      </c>
      <c r="D1008" s="170" t="s">
        <v>35</v>
      </c>
      <c r="E1008" s="206"/>
      <c r="F1008" s="73"/>
    </row>
    <row r="1009" spans="1:6" s="204" customFormat="1" x14ac:dyDescent="0.5">
      <c r="A1009" s="117"/>
      <c r="B1009" s="188" t="s">
        <v>526</v>
      </c>
      <c r="C1009" s="116"/>
      <c r="D1009" s="170"/>
      <c r="E1009" s="206"/>
      <c r="F1009" s="210"/>
    </row>
    <row r="1010" spans="1:6" s="204" customFormat="1" x14ac:dyDescent="0.5">
      <c r="A1010" s="117"/>
      <c r="B1010" s="188" t="s">
        <v>527</v>
      </c>
      <c r="C1010" s="116"/>
      <c r="D1010" s="170"/>
      <c r="E1010" s="206"/>
      <c r="F1010" s="210"/>
    </row>
    <row r="1011" spans="1:6" s="204" customFormat="1" x14ac:dyDescent="0.5">
      <c r="A1011" s="117" t="s">
        <v>591</v>
      </c>
      <c r="B1011" s="189" t="s">
        <v>528</v>
      </c>
      <c r="C1011" s="116">
        <v>1</v>
      </c>
      <c r="D1011" s="170" t="s">
        <v>35</v>
      </c>
      <c r="E1011" s="206"/>
      <c r="F1011" s="73"/>
    </row>
    <row r="1012" spans="1:6" s="204" customFormat="1" x14ac:dyDescent="0.5">
      <c r="A1012" s="117"/>
      <c r="B1012" s="188" t="s">
        <v>529</v>
      </c>
      <c r="C1012" s="116"/>
      <c r="D1012" s="170"/>
      <c r="E1012" s="206"/>
      <c r="F1012" s="210"/>
    </row>
    <row r="1013" spans="1:6" s="204" customFormat="1" x14ac:dyDescent="0.5">
      <c r="A1013" s="117"/>
      <c r="B1013" s="188" t="s">
        <v>530</v>
      </c>
      <c r="C1013" s="116"/>
      <c r="D1013" s="170"/>
      <c r="E1013" s="206"/>
      <c r="F1013" s="210"/>
    </row>
    <row r="1014" spans="1:6" s="204" customFormat="1" x14ac:dyDescent="0.5">
      <c r="A1014" s="117"/>
      <c r="B1014" s="188" t="s">
        <v>531</v>
      </c>
      <c r="C1014" s="116"/>
      <c r="D1014" s="170"/>
      <c r="E1014" s="206"/>
      <c r="F1014" s="210"/>
    </row>
    <row r="1015" spans="1:6" s="204" customFormat="1" x14ac:dyDescent="0.5">
      <c r="A1015" s="117"/>
      <c r="B1015" s="180"/>
      <c r="C1015" s="116"/>
      <c r="D1015" s="170"/>
      <c r="E1015" s="206"/>
      <c r="F1015" s="210"/>
    </row>
    <row r="1016" spans="1:6" s="204" customFormat="1" x14ac:dyDescent="0.5">
      <c r="A1016" s="117" t="s">
        <v>601</v>
      </c>
      <c r="B1016" s="179" t="s">
        <v>532</v>
      </c>
      <c r="C1016" s="116">
        <v>2</v>
      </c>
      <c r="D1016" s="170" t="s">
        <v>35</v>
      </c>
      <c r="E1016" s="206"/>
      <c r="F1016" s="73"/>
    </row>
    <row r="1017" spans="1:6" s="204" customFormat="1" x14ac:dyDescent="0.5">
      <c r="A1017" s="117"/>
      <c r="B1017" s="180" t="s">
        <v>533</v>
      </c>
      <c r="C1017" s="116"/>
      <c r="D1017" s="170"/>
      <c r="E1017" s="206"/>
      <c r="F1017" s="210"/>
    </row>
    <row r="1018" spans="1:6" s="204" customFormat="1" x14ac:dyDescent="0.5">
      <c r="A1018" s="117"/>
      <c r="B1018" s="180"/>
      <c r="C1018" s="116"/>
      <c r="D1018" s="170"/>
      <c r="E1018" s="206"/>
      <c r="F1018" s="210"/>
    </row>
    <row r="1019" spans="1:6" s="204" customFormat="1" x14ac:dyDescent="0.5">
      <c r="A1019" s="117" t="s">
        <v>602</v>
      </c>
      <c r="B1019" s="179" t="s">
        <v>534</v>
      </c>
      <c r="C1019" s="116">
        <v>3</v>
      </c>
      <c r="D1019" s="170" t="s">
        <v>35</v>
      </c>
      <c r="E1019" s="206"/>
      <c r="F1019" s="73"/>
    </row>
    <row r="1020" spans="1:6" s="204" customFormat="1" x14ac:dyDescent="0.5">
      <c r="A1020" s="117"/>
      <c r="B1020" s="180" t="s">
        <v>535</v>
      </c>
      <c r="C1020" s="116"/>
      <c r="D1020" s="170"/>
      <c r="E1020" s="206"/>
      <c r="F1020" s="210"/>
    </row>
    <row r="1021" spans="1:6" s="204" customFormat="1" x14ac:dyDescent="0.5">
      <c r="A1021" s="117"/>
      <c r="B1021" s="180" t="s">
        <v>496</v>
      </c>
      <c r="C1021" s="116"/>
      <c r="D1021" s="170"/>
      <c r="E1021" s="206"/>
      <c r="F1021" s="210"/>
    </row>
    <row r="1022" spans="1:6" s="204" customFormat="1" x14ac:dyDescent="0.5">
      <c r="A1022" s="117"/>
      <c r="B1022" s="180" t="s">
        <v>465</v>
      </c>
      <c r="C1022" s="116"/>
      <c r="D1022" s="170"/>
      <c r="E1022" s="206"/>
      <c r="F1022" s="210"/>
    </row>
    <row r="1023" spans="1:6" s="204" customFormat="1" x14ac:dyDescent="0.5">
      <c r="A1023" s="117"/>
      <c r="B1023" s="180"/>
      <c r="C1023" s="116"/>
      <c r="D1023" s="170"/>
      <c r="E1023" s="206"/>
      <c r="F1023" s="210"/>
    </row>
    <row r="1024" spans="1:6" s="204" customFormat="1" x14ac:dyDescent="0.5">
      <c r="A1024" s="117" t="s">
        <v>603</v>
      </c>
      <c r="B1024" s="179" t="s">
        <v>536</v>
      </c>
      <c r="C1024" s="116">
        <v>4</v>
      </c>
      <c r="D1024" s="170" t="s">
        <v>35</v>
      </c>
      <c r="E1024" s="206"/>
      <c r="F1024" s="73"/>
    </row>
    <row r="1025" spans="1:6" s="204" customFormat="1" x14ac:dyDescent="0.5">
      <c r="A1025" s="117"/>
      <c r="B1025" s="180" t="s">
        <v>535</v>
      </c>
      <c r="C1025" s="116"/>
      <c r="D1025" s="170"/>
      <c r="E1025" s="206"/>
      <c r="F1025" s="210"/>
    </row>
    <row r="1026" spans="1:6" s="204" customFormat="1" x14ac:dyDescent="0.5">
      <c r="A1026" s="117"/>
      <c r="B1026" s="180" t="s">
        <v>496</v>
      </c>
      <c r="C1026" s="116"/>
      <c r="D1026" s="170"/>
      <c r="E1026" s="206"/>
      <c r="F1026" s="210"/>
    </row>
    <row r="1027" spans="1:6" s="204" customFormat="1" x14ac:dyDescent="0.5">
      <c r="A1027" s="117"/>
      <c r="B1027" s="180" t="s">
        <v>465</v>
      </c>
      <c r="C1027" s="116"/>
      <c r="D1027" s="170"/>
      <c r="E1027" s="206"/>
      <c r="F1027" s="210"/>
    </row>
    <row r="1028" spans="1:6" s="204" customFormat="1" x14ac:dyDescent="0.5">
      <c r="A1028" s="117"/>
      <c r="B1028" s="180"/>
      <c r="C1028" s="116"/>
      <c r="D1028" s="170"/>
      <c r="E1028" s="206"/>
      <c r="F1028" s="210"/>
    </row>
    <row r="1029" spans="1:6" s="204" customFormat="1" x14ac:dyDescent="0.5">
      <c r="A1029" s="117" t="s">
        <v>604</v>
      </c>
      <c r="B1029" s="179" t="s">
        <v>537</v>
      </c>
      <c r="C1029" s="116">
        <v>6</v>
      </c>
      <c r="D1029" s="170" t="s">
        <v>35</v>
      </c>
      <c r="E1029" s="206"/>
      <c r="F1029" s="73"/>
    </row>
    <row r="1030" spans="1:6" s="204" customFormat="1" x14ac:dyDescent="0.2">
      <c r="A1030" s="117"/>
      <c r="B1030" s="192" t="s">
        <v>538</v>
      </c>
      <c r="C1030" s="116"/>
      <c r="D1030" s="170"/>
      <c r="E1030" s="206"/>
      <c r="F1030" s="210"/>
    </row>
    <row r="1031" spans="1:6" s="204" customFormat="1" x14ac:dyDescent="0.5">
      <c r="A1031" s="117"/>
      <c r="B1031" s="180" t="s">
        <v>539</v>
      </c>
      <c r="C1031" s="116"/>
      <c r="D1031" s="170"/>
      <c r="E1031" s="206"/>
      <c r="F1031" s="210"/>
    </row>
    <row r="1032" spans="1:6" s="204" customFormat="1" x14ac:dyDescent="0.5">
      <c r="A1032" s="117"/>
      <c r="B1032" s="180"/>
      <c r="C1032" s="116"/>
      <c r="D1032" s="170"/>
      <c r="E1032" s="206"/>
      <c r="F1032" s="210"/>
    </row>
    <row r="1033" spans="1:6" s="204" customFormat="1" x14ac:dyDescent="0.5">
      <c r="A1033" s="117" t="s">
        <v>605</v>
      </c>
      <c r="B1033" s="179" t="s">
        <v>540</v>
      </c>
      <c r="C1033" s="116">
        <v>22</v>
      </c>
      <c r="D1033" s="170" t="s">
        <v>35</v>
      </c>
      <c r="E1033" s="206"/>
      <c r="F1033" s="73"/>
    </row>
    <row r="1034" spans="1:6" s="204" customFormat="1" x14ac:dyDescent="0.5">
      <c r="A1034" s="117"/>
      <c r="B1034" s="180" t="s">
        <v>541</v>
      </c>
      <c r="C1034" s="116"/>
      <c r="D1034" s="170"/>
      <c r="E1034" s="206"/>
      <c r="F1034" s="210"/>
    </row>
    <row r="1035" spans="1:6" s="204" customFormat="1" x14ac:dyDescent="0.5">
      <c r="A1035" s="117"/>
      <c r="B1035" s="180" t="s">
        <v>542</v>
      </c>
      <c r="C1035" s="116"/>
      <c r="D1035" s="170"/>
      <c r="E1035" s="206"/>
      <c r="F1035" s="210"/>
    </row>
    <row r="1036" spans="1:6" s="204" customFormat="1" x14ac:dyDescent="0.5">
      <c r="A1036" s="117"/>
      <c r="B1036" s="180" t="s">
        <v>543</v>
      </c>
      <c r="C1036" s="116"/>
      <c r="D1036" s="170"/>
      <c r="E1036" s="206"/>
      <c r="F1036" s="210"/>
    </row>
    <row r="1037" spans="1:6" s="204" customFormat="1" x14ac:dyDescent="0.5">
      <c r="A1037" s="117"/>
      <c r="B1037" s="180" t="s">
        <v>544</v>
      </c>
      <c r="C1037" s="116"/>
      <c r="D1037" s="170"/>
      <c r="E1037" s="206"/>
      <c r="F1037" s="210"/>
    </row>
    <row r="1038" spans="1:6" s="204" customFormat="1" x14ac:dyDescent="0.5">
      <c r="A1038" s="117"/>
      <c r="B1038" s="180" t="s">
        <v>545</v>
      </c>
      <c r="C1038" s="116"/>
      <c r="D1038" s="170"/>
      <c r="E1038" s="206"/>
      <c r="F1038" s="210"/>
    </row>
    <row r="1039" spans="1:6" s="204" customFormat="1" x14ac:dyDescent="0.5">
      <c r="A1039" s="117"/>
      <c r="B1039" s="180" t="s">
        <v>546</v>
      </c>
      <c r="C1039" s="116"/>
      <c r="D1039" s="170"/>
      <c r="E1039" s="206"/>
      <c r="F1039" s="210"/>
    </row>
    <row r="1040" spans="1:6" s="204" customFormat="1" x14ac:dyDescent="0.5">
      <c r="A1040" s="117"/>
      <c r="B1040" s="180" t="s">
        <v>473</v>
      </c>
      <c r="C1040" s="116"/>
      <c r="D1040" s="170"/>
      <c r="E1040" s="206"/>
      <c r="F1040" s="210"/>
    </row>
    <row r="1041" spans="1:6" s="204" customFormat="1" x14ac:dyDescent="0.5">
      <c r="A1041" s="117"/>
      <c r="B1041" s="180"/>
      <c r="C1041" s="116"/>
      <c r="D1041" s="170"/>
      <c r="E1041" s="206"/>
      <c r="F1041" s="210"/>
    </row>
    <row r="1042" spans="1:6" s="204" customFormat="1" x14ac:dyDescent="0.5">
      <c r="A1042" s="117" t="s">
        <v>606</v>
      </c>
      <c r="B1042" s="179" t="s">
        <v>547</v>
      </c>
      <c r="C1042" s="116">
        <v>2</v>
      </c>
      <c r="D1042" s="170" t="s">
        <v>35</v>
      </c>
      <c r="E1042" s="206"/>
      <c r="F1042" s="73"/>
    </row>
    <row r="1043" spans="1:6" s="204" customFormat="1" x14ac:dyDescent="0.5">
      <c r="A1043" s="117"/>
      <c r="B1043" s="180" t="s">
        <v>548</v>
      </c>
      <c r="C1043" s="116"/>
      <c r="D1043" s="170"/>
      <c r="E1043" s="206"/>
      <c r="F1043" s="210"/>
    </row>
    <row r="1044" spans="1:6" s="204" customFormat="1" x14ac:dyDescent="0.5">
      <c r="A1044" s="117"/>
      <c r="B1044" s="180" t="s">
        <v>496</v>
      </c>
      <c r="C1044" s="116"/>
      <c r="D1044" s="170"/>
      <c r="E1044" s="206"/>
      <c r="F1044" s="210"/>
    </row>
    <row r="1045" spans="1:6" s="204" customFormat="1" x14ac:dyDescent="0.5">
      <c r="A1045" s="117"/>
      <c r="B1045" s="180" t="s">
        <v>549</v>
      </c>
      <c r="C1045" s="116"/>
      <c r="D1045" s="170"/>
      <c r="E1045" s="206"/>
      <c r="F1045" s="210"/>
    </row>
    <row r="1046" spans="1:6" s="204" customFormat="1" x14ac:dyDescent="0.5">
      <c r="A1046" s="117"/>
      <c r="B1046" s="180" t="s">
        <v>550</v>
      </c>
      <c r="C1046" s="116"/>
      <c r="D1046" s="170"/>
      <c r="E1046" s="206"/>
      <c r="F1046" s="210"/>
    </row>
    <row r="1047" spans="1:6" s="204" customFormat="1" x14ac:dyDescent="0.5">
      <c r="A1047" s="117"/>
      <c r="B1047" s="180"/>
      <c r="C1047" s="116"/>
      <c r="D1047" s="170"/>
      <c r="E1047" s="206"/>
      <c r="F1047" s="210"/>
    </row>
    <row r="1048" spans="1:6" s="204" customFormat="1" x14ac:dyDescent="0.5">
      <c r="A1048" s="117" t="s">
        <v>607</v>
      </c>
      <c r="B1048" s="179" t="s">
        <v>551</v>
      </c>
      <c r="C1048" s="116">
        <v>8</v>
      </c>
      <c r="D1048" s="170" t="s">
        <v>35</v>
      </c>
      <c r="E1048" s="206"/>
      <c r="F1048" s="73"/>
    </row>
    <row r="1049" spans="1:6" s="204" customFormat="1" x14ac:dyDescent="0.5">
      <c r="A1049" s="117"/>
      <c r="B1049" s="180"/>
      <c r="C1049" s="116"/>
      <c r="D1049" s="170"/>
      <c r="E1049" s="206"/>
      <c r="F1049" s="210"/>
    </row>
    <row r="1050" spans="1:6" s="204" customFormat="1" x14ac:dyDescent="0.5">
      <c r="A1050" s="117" t="s">
        <v>608</v>
      </c>
      <c r="B1050" s="179" t="s">
        <v>552</v>
      </c>
      <c r="C1050" s="116">
        <v>2</v>
      </c>
      <c r="D1050" s="170" t="s">
        <v>35</v>
      </c>
      <c r="E1050" s="206"/>
      <c r="F1050" s="73"/>
    </row>
    <row r="1051" spans="1:6" s="204" customFormat="1" x14ac:dyDescent="0.5">
      <c r="A1051" s="117"/>
      <c r="B1051" s="176" t="s">
        <v>553</v>
      </c>
      <c r="C1051" s="116"/>
      <c r="D1051" s="170"/>
      <c r="E1051" s="206"/>
      <c r="F1051" s="210"/>
    </row>
    <row r="1052" spans="1:6" s="204" customFormat="1" x14ac:dyDescent="0.5">
      <c r="A1052" s="117"/>
      <c r="B1052" s="176" t="s">
        <v>554</v>
      </c>
      <c r="C1052" s="116"/>
      <c r="D1052" s="170"/>
      <c r="E1052" s="206"/>
      <c r="F1052" s="210"/>
    </row>
    <row r="1053" spans="1:6" s="204" customFormat="1" x14ac:dyDescent="0.5">
      <c r="A1053" s="117"/>
      <c r="B1053" s="176" t="s">
        <v>555</v>
      </c>
      <c r="C1053" s="116"/>
      <c r="D1053" s="170"/>
      <c r="E1053" s="206"/>
      <c r="F1053" s="210"/>
    </row>
    <row r="1054" spans="1:6" s="204" customFormat="1" x14ac:dyDescent="0.5">
      <c r="A1054" s="117"/>
      <c r="B1054" s="165" t="s">
        <v>556</v>
      </c>
      <c r="C1054" s="116"/>
      <c r="D1054" s="170"/>
      <c r="E1054" s="206"/>
      <c r="F1054" s="210"/>
    </row>
    <row r="1055" spans="1:6" s="204" customFormat="1" x14ac:dyDescent="0.5">
      <c r="A1055" s="117"/>
      <c r="B1055" s="165" t="s">
        <v>473</v>
      </c>
      <c r="C1055" s="116"/>
      <c r="D1055" s="170"/>
      <c r="E1055" s="206"/>
      <c r="F1055" s="210"/>
    </row>
    <row r="1056" spans="1:6" s="204" customFormat="1" x14ac:dyDescent="0.5">
      <c r="A1056" s="117"/>
      <c r="B1056" s="176"/>
      <c r="C1056" s="116"/>
      <c r="D1056" s="170"/>
      <c r="E1056" s="206"/>
      <c r="F1056" s="210"/>
    </row>
    <row r="1057" spans="1:6" s="204" customFormat="1" x14ac:dyDescent="0.5">
      <c r="A1057" s="117" t="s">
        <v>609</v>
      </c>
      <c r="B1057" s="179" t="s">
        <v>557</v>
      </c>
      <c r="C1057" s="116"/>
      <c r="D1057" s="170"/>
      <c r="E1057" s="206"/>
      <c r="F1057" s="210"/>
    </row>
    <row r="1058" spans="1:6" s="204" customFormat="1" x14ac:dyDescent="0.5">
      <c r="A1058" s="117"/>
      <c r="B1058" s="180" t="s">
        <v>558</v>
      </c>
      <c r="C1058" s="116"/>
      <c r="D1058" s="170"/>
      <c r="E1058" s="206"/>
      <c r="F1058" s="210"/>
    </row>
    <row r="1059" spans="1:6" s="204" customFormat="1" x14ac:dyDescent="0.5">
      <c r="A1059" s="117"/>
      <c r="B1059" s="182" t="s">
        <v>559</v>
      </c>
      <c r="C1059" s="116">
        <v>3</v>
      </c>
      <c r="D1059" s="170" t="s">
        <v>35</v>
      </c>
      <c r="E1059" s="206"/>
      <c r="F1059" s="73"/>
    </row>
    <row r="1060" spans="1:6" s="204" customFormat="1" x14ac:dyDescent="0.5">
      <c r="A1060" s="117"/>
      <c r="B1060" s="182" t="s">
        <v>560</v>
      </c>
      <c r="C1060" s="116"/>
      <c r="D1060" s="170"/>
      <c r="E1060" s="206"/>
      <c r="F1060" s="210"/>
    </row>
    <row r="1061" spans="1:6" s="204" customFormat="1" x14ac:dyDescent="0.5">
      <c r="A1061" s="117"/>
      <c r="B1061" s="182" t="s">
        <v>561</v>
      </c>
      <c r="C1061" s="116"/>
      <c r="D1061" s="170"/>
      <c r="E1061" s="206"/>
      <c r="F1061" s="210"/>
    </row>
    <row r="1062" spans="1:6" s="204" customFormat="1" x14ac:dyDescent="0.5">
      <c r="A1062" s="117"/>
      <c r="B1062" s="182" t="s">
        <v>471</v>
      </c>
      <c r="C1062" s="116"/>
      <c r="D1062" s="170"/>
      <c r="E1062" s="206"/>
      <c r="F1062" s="210"/>
    </row>
    <row r="1063" spans="1:6" s="204" customFormat="1" x14ac:dyDescent="0.5">
      <c r="A1063" s="117"/>
      <c r="B1063" s="182" t="s">
        <v>473</v>
      </c>
      <c r="C1063" s="116"/>
      <c r="D1063" s="170"/>
      <c r="E1063" s="206"/>
      <c r="F1063" s="210"/>
    </row>
    <row r="1064" spans="1:6" s="204" customFormat="1" x14ac:dyDescent="0.5">
      <c r="A1064" s="117"/>
      <c r="B1064" s="182"/>
      <c r="C1064" s="116"/>
      <c r="D1064" s="170"/>
      <c r="E1064" s="206"/>
      <c r="F1064" s="210"/>
    </row>
    <row r="1065" spans="1:6" s="204" customFormat="1" x14ac:dyDescent="0.5">
      <c r="A1065" s="117" t="s">
        <v>610</v>
      </c>
      <c r="B1065" s="193" t="s">
        <v>562</v>
      </c>
      <c r="C1065" s="116">
        <v>8</v>
      </c>
      <c r="D1065" s="170" t="s">
        <v>35</v>
      </c>
      <c r="E1065" s="206"/>
      <c r="F1065" s="73"/>
    </row>
    <row r="1066" spans="1:6" s="204" customFormat="1" x14ac:dyDescent="0.5">
      <c r="A1066" s="117"/>
      <c r="B1066" s="182" t="s">
        <v>563</v>
      </c>
      <c r="C1066" s="116"/>
      <c r="D1066" s="170"/>
      <c r="E1066" s="206"/>
      <c r="F1066" s="210"/>
    </row>
    <row r="1067" spans="1:6" s="204" customFormat="1" x14ac:dyDescent="0.5">
      <c r="A1067" s="117"/>
      <c r="B1067" s="182" t="s">
        <v>564</v>
      </c>
      <c r="C1067" s="116"/>
      <c r="D1067" s="170"/>
      <c r="E1067" s="206"/>
      <c r="F1067" s="210"/>
    </row>
    <row r="1068" spans="1:6" s="204" customFormat="1" x14ac:dyDescent="0.5">
      <c r="A1068" s="117"/>
      <c r="B1068" s="180" t="s">
        <v>565</v>
      </c>
      <c r="C1068" s="116"/>
      <c r="D1068" s="170"/>
      <c r="E1068" s="206"/>
      <c r="F1068" s="210"/>
    </row>
    <row r="1069" spans="1:6" s="204" customFormat="1" x14ac:dyDescent="0.5">
      <c r="A1069" s="117"/>
      <c r="B1069" s="180" t="s">
        <v>473</v>
      </c>
      <c r="C1069" s="116"/>
      <c r="D1069" s="170"/>
      <c r="E1069" s="206"/>
      <c r="F1069" s="210"/>
    </row>
    <row r="1070" spans="1:6" s="204" customFormat="1" x14ac:dyDescent="0.5">
      <c r="A1070" s="117"/>
      <c r="B1070" s="180"/>
      <c r="C1070" s="116"/>
      <c r="D1070" s="170"/>
      <c r="E1070" s="206"/>
      <c r="F1070" s="210"/>
    </row>
    <row r="1071" spans="1:6" s="204" customFormat="1" x14ac:dyDescent="0.5">
      <c r="A1071" s="117" t="s">
        <v>611</v>
      </c>
      <c r="B1071" s="193" t="s">
        <v>566</v>
      </c>
      <c r="C1071" s="116">
        <v>32</v>
      </c>
      <c r="D1071" s="170" t="s">
        <v>35</v>
      </c>
      <c r="E1071" s="206"/>
      <c r="F1071" s="73"/>
    </row>
    <row r="1072" spans="1:6" s="204" customFormat="1" x14ac:dyDescent="0.5">
      <c r="A1072" s="117"/>
      <c r="B1072" s="182" t="s">
        <v>567</v>
      </c>
      <c r="C1072" s="116"/>
      <c r="D1072" s="170"/>
      <c r="E1072" s="206"/>
      <c r="F1072" s="210"/>
    </row>
    <row r="1073" spans="1:6" s="204" customFormat="1" x14ac:dyDescent="0.5">
      <c r="A1073" s="117"/>
      <c r="B1073" s="180" t="s">
        <v>568</v>
      </c>
      <c r="C1073" s="116"/>
      <c r="D1073" s="170"/>
      <c r="E1073" s="206"/>
      <c r="F1073" s="210"/>
    </row>
    <row r="1074" spans="1:6" s="204" customFormat="1" x14ac:dyDescent="0.5">
      <c r="A1074" s="117"/>
      <c r="B1074" s="180" t="s">
        <v>569</v>
      </c>
      <c r="C1074" s="116"/>
      <c r="D1074" s="170"/>
      <c r="E1074" s="206"/>
      <c r="F1074" s="210"/>
    </row>
    <row r="1075" spans="1:6" s="204" customFormat="1" x14ac:dyDescent="0.5">
      <c r="A1075" s="117"/>
      <c r="B1075" s="180"/>
      <c r="C1075" s="116"/>
      <c r="D1075" s="170"/>
      <c r="E1075" s="206"/>
      <c r="F1075" s="210"/>
    </row>
    <row r="1076" spans="1:6" s="204" customFormat="1" x14ac:dyDescent="0.5">
      <c r="A1076" s="117" t="s">
        <v>612</v>
      </c>
      <c r="B1076" s="179" t="s">
        <v>570</v>
      </c>
      <c r="C1076" s="116">
        <v>2</v>
      </c>
      <c r="D1076" s="170" t="s">
        <v>35</v>
      </c>
      <c r="E1076" s="206"/>
      <c r="F1076" s="73"/>
    </row>
    <row r="1077" spans="1:6" s="204" customFormat="1" x14ac:dyDescent="0.5">
      <c r="A1077" s="117"/>
      <c r="B1077" s="165" t="s">
        <v>482</v>
      </c>
      <c r="C1077" s="116"/>
      <c r="D1077" s="170"/>
      <c r="E1077" s="206"/>
      <c r="F1077" s="210"/>
    </row>
    <row r="1078" spans="1:6" s="204" customFormat="1" x14ac:dyDescent="0.5">
      <c r="A1078" s="117"/>
      <c r="B1078" s="165" t="s">
        <v>483</v>
      </c>
      <c r="C1078" s="116"/>
      <c r="D1078" s="170"/>
      <c r="E1078" s="206"/>
      <c r="F1078" s="210"/>
    </row>
    <row r="1079" spans="1:6" s="204" customFormat="1" x14ac:dyDescent="0.5">
      <c r="A1079" s="117"/>
      <c r="B1079" s="165" t="s">
        <v>484</v>
      </c>
      <c r="C1079" s="116"/>
      <c r="D1079" s="170"/>
      <c r="E1079" s="206"/>
      <c r="F1079" s="210"/>
    </row>
    <row r="1080" spans="1:6" s="204" customFormat="1" x14ac:dyDescent="0.5">
      <c r="A1080" s="117"/>
      <c r="B1080" s="165" t="s">
        <v>485</v>
      </c>
      <c r="C1080" s="116"/>
      <c r="D1080" s="170"/>
      <c r="E1080" s="206"/>
      <c r="F1080" s="210"/>
    </row>
    <row r="1081" spans="1:6" s="204" customFormat="1" x14ac:dyDescent="0.5">
      <c r="A1081" s="117"/>
      <c r="B1081" s="165" t="s">
        <v>471</v>
      </c>
      <c r="C1081" s="116"/>
      <c r="D1081" s="170"/>
      <c r="E1081" s="206"/>
      <c r="F1081" s="210"/>
    </row>
    <row r="1082" spans="1:6" s="204" customFormat="1" x14ac:dyDescent="0.5">
      <c r="A1082" s="117"/>
      <c r="B1082" s="180" t="s">
        <v>473</v>
      </c>
      <c r="C1082" s="116"/>
      <c r="D1082" s="170"/>
      <c r="E1082" s="206"/>
      <c r="F1082" s="210"/>
    </row>
    <row r="1083" spans="1:6" s="204" customFormat="1" x14ac:dyDescent="0.5">
      <c r="A1083" s="117"/>
      <c r="B1083" s="180"/>
      <c r="C1083" s="116"/>
      <c r="D1083" s="170"/>
      <c r="E1083" s="206"/>
      <c r="F1083" s="210"/>
    </row>
    <row r="1084" spans="1:6" s="204" customFormat="1" x14ac:dyDescent="0.5">
      <c r="A1084" s="117" t="s">
        <v>613</v>
      </c>
      <c r="B1084" s="179" t="s">
        <v>571</v>
      </c>
      <c r="C1084" s="116"/>
      <c r="D1084" s="170"/>
      <c r="E1084" s="206"/>
      <c r="F1084" s="210"/>
    </row>
    <row r="1085" spans="1:6" s="204" customFormat="1" ht="28.5" x14ac:dyDescent="0.5">
      <c r="A1085" s="117"/>
      <c r="B1085" s="165" t="s">
        <v>572</v>
      </c>
      <c r="C1085" s="116">
        <v>2</v>
      </c>
      <c r="D1085" s="170" t="s">
        <v>35</v>
      </c>
      <c r="E1085" s="206"/>
      <c r="F1085" s="73"/>
    </row>
    <row r="1086" spans="1:6" s="204" customFormat="1" x14ac:dyDescent="0.5">
      <c r="A1086" s="117"/>
      <c r="B1086" s="165" t="s">
        <v>483</v>
      </c>
      <c r="C1086" s="116"/>
      <c r="D1086" s="170"/>
      <c r="E1086" s="206"/>
      <c r="F1086" s="210"/>
    </row>
    <row r="1087" spans="1:6" s="204" customFormat="1" x14ac:dyDescent="0.5">
      <c r="A1087" s="117"/>
      <c r="B1087" s="165" t="s">
        <v>484</v>
      </c>
      <c r="C1087" s="116"/>
      <c r="D1087" s="170"/>
      <c r="E1087" s="206"/>
      <c r="F1087" s="210"/>
    </row>
    <row r="1088" spans="1:6" s="204" customFormat="1" x14ac:dyDescent="0.5">
      <c r="A1088" s="117"/>
      <c r="B1088" s="165" t="s">
        <v>573</v>
      </c>
      <c r="C1088" s="116"/>
      <c r="D1088" s="170"/>
      <c r="E1088" s="206"/>
      <c r="F1088" s="210"/>
    </row>
    <row r="1089" spans="1:6" s="204" customFormat="1" x14ac:dyDescent="0.5">
      <c r="A1089" s="117"/>
      <c r="B1089" s="165" t="s">
        <v>471</v>
      </c>
      <c r="C1089" s="116"/>
      <c r="D1089" s="170"/>
      <c r="E1089" s="206"/>
      <c r="F1089" s="210"/>
    </row>
    <row r="1090" spans="1:6" s="204" customFormat="1" x14ac:dyDescent="0.5">
      <c r="A1090" s="117"/>
      <c r="B1090" s="180" t="s">
        <v>473</v>
      </c>
      <c r="C1090" s="116"/>
      <c r="D1090" s="170"/>
      <c r="E1090" s="206"/>
      <c r="F1090" s="210"/>
    </row>
    <row r="1091" spans="1:6" s="204" customFormat="1" x14ac:dyDescent="0.5">
      <c r="A1091" s="117"/>
      <c r="B1091" s="180"/>
      <c r="C1091" s="116"/>
      <c r="D1091" s="170"/>
      <c r="E1091" s="206"/>
      <c r="F1091" s="210"/>
    </row>
    <row r="1092" spans="1:6" s="204" customFormat="1" x14ac:dyDescent="0.5">
      <c r="A1092" s="117" t="s">
        <v>614</v>
      </c>
      <c r="B1092" s="179" t="s">
        <v>574</v>
      </c>
      <c r="C1092" s="116"/>
      <c r="D1092" s="170"/>
      <c r="E1092" s="206"/>
      <c r="F1092" s="210"/>
    </row>
    <row r="1093" spans="1:6" s="204" customFormat="1" x14ac:dyDescent="0.5">
      <c r="A1093" s="117" t="s">
        <v>590</v>
      </c>
      <c r="B1093" s="180" t="s">
        <v>585</v>
      </c>
      <c r="C1093" s="116">
        <v>1</v>
      </c>
      <c r="D1093" s="170" t="s">
        <v>35</v>
      </c>
      <c r="E1093" s="206"/>
      <c r="F1093" s="73"/>
    </row>
    <row r="1094" spans="1:6" s="204" customFormat="1" x14ac:dyDescent="0.5">
      <c r="A1094" s="117"/>
      <c r="B1094" s="180" t="s">
        <v>575</v>
      </c>
      <c r="C1094" s="116"/>
      <c r="D1094" s="170"/>
      <c r="E1094" s="206"/>
      <c r="F1094" s="210"/>
    </row>
    <row r="1095" spans="1:6" s="204" customFormat="1" x14ac:dyDescent="0.5">
      <c r="A1095" s="117"/>
      <c r="B1095" s="180"/>
      <c r="C1095" s="116"/>
      <c r="D1095" s="170"/>
      <c r="E1095" s="206"/>
      <c r="F1095" s="210"/>
    </row>
    <row r="1096" spans="1:6" s="204" customFormat="1" ht="28.5" x14ac:dyDescent="0.5">
      <c r="A1096" s="117" t="s">
        <v>591</v>
      </c>
      <c r="B1096" s="180" t="s">
        <v>617</v>
      </c>
      <c r="C1096" s="116">
        <v>1</v>
      </c>
      <c r="D1096" s="170" t="s">
        <v>35</v>
      </c>
      <c r="E1096" s="206"/>
      <c r="F1096" s="73"/>
    </row>
    <row r="1097" spans="1:6" s="204" customFormat="1" x14ac:dyDescent="0.5">
      <c r="A1097" s="117"/>
      <c r="B1097" s="180" t="s">
        <v>575</v>
      </c>
      <c r="C1097" s="116"/>
      <c r="D1097" s="170"/>
      <c r="E1097" s="206"/>
      <c r="F1097" s="210"/>
    </row>
    <row r="1098" spans="1:6" s="204" customFormat="1" x14ac:dyDescent="0.5">
      <c r="A1098" s="117"/>
      <c r="B1098" s="180"/>
      <c r="C1098" s="116"/>
      <c r="D1098" s="170"/>
      <c r="E1098" s="206"/>
      <c r="F1098" s="210"/>
    </row>
    <row r="1099" spans="1:6" s="204" customFormat="1" ht="28.5" x14ac:dyDescent="0.5">
      <c r="A1099" s="117" t="s">
        <v>615</v>
      </c>
      <c r="B1099" s="180" t="s">
        <v>618</v>
      </c>
      <c r="C1099" s="116">
        <v>1</v>
      </c>
      <c r="D1099" s="170" t="s">
        <v>35</v>
      </c>
      <c r="E1099" s="206"/>
      <c r="F1099" s="73"/>
    </row>
    <row r="1100" spans="1:6" s="204" customFormat="1" x14ac:dyDescent="0.5">
      <c r="A1100" s="117"/>
      <c r="B1100" s="180" t="s">
        <v>576</v>
      </c>
      <c r="C1100" s="116"/>
      <c r="D1100" s="170"/>
      <c r="E1100" s="206"/>
      <c r="F1100" s="210"/>
    </row>
    <row r="1101" spans="1:6" s="204" customFormat="1" x14ac:dyDescent="0.5">
      <c r="A1101" s="117"/>
      <c r="B1101" s="180"/>
      <c r="C1101" s="116"/>
      <c r="D1101" s="170"/>
      <c r="E1101" s="206"/>
      <c r="F1101" s="210"/>
    </row>
    <row r="1102" spans="1:6" s="204" customFormat="1" ht="28.5" x14ac:dyDescent="0.5">
      <c r="A1102" s="117" t="s">
        <v>616</v>
      </c>
      <c r="B1102" s="180" t="s">
        <v>619</v>
      </c>
      <c r="C1102" s="116">
        <v>1</v>
      </c>
      <c r="D1102" s="170" t="s">
        <v>35</v>
      </c>
      <c r="E1102" s="206"/>
      <c r="F1102" s="73"/>
    </row>
    <row r="1103" spans="1:6" s="204" customFormat="1" x14ac:dyDescent="0.5">
      <c r="A1103" s="117"/>
      <c r="B1103" s="180" t="s">
        <v>576</v>
      </c>
      <c r="C1103" s="116"/>
      <c r="D1103" s="170"/>
      <c r="E1103" s="206"/>
      <c r="F1103" s="210"/>
    </row>
    <row r="1104" spans="1:6" s="204" customFormat="1" x14ac:dyDescent="0.5">
      <c r="A1104" s="117"/>
      <c r="B1104" s="180"/>
      <c r="C1104" s="116"/>
      <c r="D1104" s="170"/>
      <c r="E1104" s="206"/>
      <c r="F1104" s="210"/>
    </row>
    <row r="1105" spans="1:6" x14ac:dyDescent="0.5">
      <c r="A1105" s="89"/>
      <c r="B1105" s="94"/>
      <c r="C1105" s="116"/>
      <c r="D1105" s="91"/>
      <c r="E1105" s="9"/>
      <c r="F1105" s="73"/>
    </row>
    <row r="1106" spans="1:6" x14ac:dyDescent="0.5">
      <c r="A1106" s="89"/>
      <c r="B1106" s="94"/>
      <c r="C1106" s="116"/>
      <c r="D1106" s="97"/>
      <c r="E1106" s="9"/>
      <c r="F1106" s="73"/>
    </row>
    <row r="1107" spans="1:6" x14ac:dyDescent="0.5">
      <c r="A1107" s="89"/>
      <c r="B1107" s="94"/>
      <c r="C1107" s="116"/>
      <c r="D1107" s="97"/>
      <c r="E1107" s="9"/>
      <c r="F1107" s="73"/>
    </row>
    <row r="1108" spans="1:6" x14ac:dyDescent="0.5">
      <c r="A1108" s="89"/>
      <c r="B1108" s="94"/>
      <c r="C1108" s="116"/>
      <c r="D1108" s="97"/>
      <c r="E1108" s="9"/>
      <c r="F1108" s="73"/>
    </row>
    <row r="1109" spans="1:6" x14ac:dyDescent="0.5">
      <c r="A1109" s="89"/>
      <c r="B1109" s="94"/>
      <c r="C1109" s="116"/>
      <c r="D1109" s="97"/>
      <c r="E1109" s="9"/>
      <c r="F1109" s="73"/>
    </row>
    <row r="1110" spans="1:6" x14ac:dyDescent="0.5">
      <c r="A1110" s="89"/>
      <c r="B1110" s="94"/>
      <c r="C1110" s="116"/>
      <c r="D1110" s="97"/>
      <c r="E1110" s="9"/>
      <c r="F1110" s="73"/>
    </row>
    <row r="1111" spans="1:6" x14ac:dyDescent="0.5">
      <c r="A1111" s="89"/>
      <c r="B1111" s="94"/>
      <c r="C1111" s="116"/>
      <c r="D1111" s="91"/>
      <c r="E1111" s="9"/>
      <c r="F1111" s="73"/>
    </row>
    <row r="1112" spans="1:6" x14ac:dyDescent="0.5">
      <c r="A1112" s="89"/>
      <c r="B1112" s="94"/>
      <c r="C1112" s="116"/>
      <c r="D1112" s="91"/>
      <c r="E1112" s="9"/>
      <c r="F1112" s="73"/>
    </row>
    <row r="1113" spans="1:6" x14ac:dyDescent="0.5">
      <c r="A1113" s="89"/>
      <c r="B1113" s="94"/>
      <c r="C1113" s="116"/>
      <c r="D1113" s="91"/>
      <c r="E1113" s="9"/>
      <c r="F1113" s="73"/>
    </row>
    <row r="1114" spans="1:6" x14ac:dyDescent="0.5">
      <c r="A1114" s="251" t="s">
        <v>620</v>
      </c>
      <c r="B1114" s="252"/>
      <c r="C1114" s="252"/>
      <c r="D1114" s="252"/>
      <c r="E1114" s="23"/>
      <c r="F1114" s="78"/>
    </row>
    <row r="1115" spans="1:6" x14ac:dyDescent="0.5">
      <c r="A1115" s="248" t="s">
        <v>39</v>
      </c>
      <c r="B1115" s="249"/>
      <c r="C1115" s="249"/>
      <c r="D1115" s="249"/>
      <c r="E1115" s="24"/>
      <c r="F1115" s="199"/>
    </row>
    <row r="1116" spans="1:6" x14ac:dyDescent="0.5">
      <c r="A1116" s="5"/>
      <c r="B1116" s="8" t="s">
        <v>413</v>
      </c>
      <c r="C1116" s="224"/>
      <c r="D1116" s="9"/>
      <c r="E1116" s="9"/>
      <c r="F1116" s="10"/>
    </row>
    <row r="1117" spans="1:6" x14ac:dyDescent="0.5">
      <c r="A1117" s="5"/>
      <c r="B1117" s="8" t="s">
        <v>411</v>
      </c>
      <c r="C1117" s="224"/>
      <c r="D1117" s="9"/>
      <c r="E1117" s="9"/>
      <c r="F1117" s="10"/>
    </row>
    <row r="1118" spans="1:6" x14ac:dyDescent="0.5">
      <c r="A1118" s="5">
        <v>15.1</v>
      </c>
      <c r="B1118" s="8" t="s">
        <v>74</v>
      </c>
      <c r="C1118" s="224"/>
      <c r="D1118" s="9"/>
      <c r="E1118" s="9"/>
      <c r="F1118" s="10"/>
    </row>
    <row r="1119" spans="1:6" ht="42.75" x14ac:dyDescent="0.5">
      <c r="A1119" s="5"/>
      <c r="B1119" s="11" t="s">
        <v>412</v>
      </c>
      <c r="C1119" s="224"/>
      <c r="D1119" s="9"/>
      <c r="E1119" s="9"/>
      <c r="F1119" s="10"/>
    </row>
    <row r="1120" spans="1:6" x14ac:dyDescent="0.5">
      <c r="A1120" s="5"/>
      <c r="B1120" s="11"/>
      <c r="C1120" s="224"/>
      <c r="D1120" s="9"/>
      <c r="E1120" s="9"/>
      <c r="F1120" s="10"/>
    </row>
    <row r="1121" spans="1:6" x14ac:dyDescent="0.5">
      <c r="A1121" s="5"/>
      <c r="B1121" s="11"/>
      <c r="C1121" s="224"/>
      <c r="D1121" s="13"/>
      <c r="E1121" s="9"/>
      <c r="F1121" s="10"/>
    </row>
    <row r="1122" spans="1:6" x14ac:dyDescent="0.5">
      <c r="A1122" s="5"/>
      <c r="B1122" s="11"/>
      <c r="C1122" s="224"/>
      <c r="D1122" s="13"/>
      <c r="E1122" s="9"/>
      <c r="F1122" s="10"/>
    </row>
    <row r="1123" spans="1:6" x14ac:dyDescent="0.5">
      <c r="A1123" s="5"/>
      <c r="B1123" s="11"/>
      <c r="C1123" s="224"/>
      <c r="D1123" s="13"/>
      <c r="E1123" s="9"/>
      <c r="F1123" s="10"/>
    </row>
    <row r="1124" spans="1:6" x14ac:dyDescent="0.5">
      <c r="A1124" s="5"/>
      <c r="B1124" s="11"/>
      <c r="C1124" s="224"/>
      <c r="D1124" s="13"/>
      <c r="E1124" s="9"/>
      <c r="F1124" s="10"/>
    </row>
    <row r="1125" spans="1:6" x14ac:dyDescent="0.5">
      <c r="A1125" s="5"/>
      <c r="B1125" s="11"/>
      <c r="C1125" s="224"/>
      <c r="D1125" s="13"/>
      <c r="E1125" s="9"/>
      <c r="F1125" s="10"/>
    </row>
    <row r="1126" spans="1:6" x14ac:dyDescent="0.5">
      <c r="A1126" s="5"/>
      <c r="B1126" s="11"/>
      <c r="C1126" s="224"/>
      <c r="D1126" s="13"/>
      <c r="E1126" s="9"/>
      <c r="F1126" s="10"/>
    </row>
    <row r="1127" spans="1:6" x14ac:dyDescent="0.5">
      <c r="A1127" s="5"/>
      <c r="B1127" s="11"/>
      <c r="C1127" s="224"/>
      <c r="D1127" s="13"/>
      <c r="E1127" s="9"/>
      <c r="F1127" s="10"/>
    </row>
    <row r="1128" spans="1:6" x14ac:dyDescent="0.5">
      <c r="A1128" s="5"/>
      <c r="B1128" s="11"/>
      <c r="C1128" s="224"/>
      <c r="D1128" s="13"/>
      <c r="E1128" s="9"/>
      <c r="F1128" s="10"/>
    </row>
    <row r="1129" spans="1:6" x14ac:dyDescent="0.5">
      <c r="A1129" s="5"/>
      <c r="B1129" s="11"/>
      <c r="C1129" s="224"/>
      <c r="D1129" s="13"/>
      <c r="E1129" s="9"/>
      <c r="F1129" s="10"/>
    </row>
    <row r="1130" spans="1:6" x14ac:dyDescent="0.5">
      <c r="A1130" s="5"/>
      <c r="B1130" s="11"/>
      <c r="C1130" s="224"/>
      <c r="D1130" s="13"/>
      <c r="E1130" s="9"/>
      <c r="F1130" s="10"/>
    </row>
    <row r="1131" spans="1:6" x14ac:dyDescent="0.5">
      <c r="A1131" s="5"/>
      <c r="B1131" s="11"/>
      <c r="C1131" s="224"/>
      <c r="D1131" s="13"/>
      <c r="E1131" s="9"/>
      <c r="F1131" s="10"/>
    </row>
    <row r="1132" spans="1:6" x14ac:dyDescent="0.5">
      <c r="A1132" s="5"/>
      <c r="B1132" s="11"/>
      <c r="C1132" s="224"/>
      <c r="D1132" s="13"/>
      <c r="E1132" s="9"/>
      <c r="F1132" s="10"/>
    </row>
    <row r="1133" spans="1:6" x14ac:dyDescent="0.5">
      <c r="A1133" s="5"/>
      <c r="B1133" s="11"/>
      <c r="C1133" s="224"/>
      <c r="D1133" s="13"/>
      <c r="E1133" s="9"/>
      <c r="F1133" s="10"/>
    </row>
    <row r="1134" spans="1:6" x14ac:dyDescent="0.5">
      <c r="A1134" s="5"/>
      <c r="B1134" s="11"/>
      <c r="C1134" s="224"/>
      <c r="D1134" s="13"/>
      <c r="E1134" s="9"/>
      <c r="F1134" s="10"/>
    </row>
    <row r="1135" spans="1:6" x14ac:dyDescent="0.5">
      <c r="A1135" s="5"/>
      <c r="B1135" s="11"/>
      <c r="C1135" s="224"/>
      <c r="D1135" s="13"/>
      <c r="E1135" s="9"/>
      <c r="F1135" s="10"/>
    </row>
    <row r="1136" spans="1:6" x14ac:dyDescent="0.5">
      <c r="A1136" s="5"/>
      <c r="B1136" s="11"/>
      <c r="C1136" s="224"/>
      <c r="D1136" s="13"/>
      <c r="E1136" s="9"/>
      <c r="F1136" s="10"/>
    </row>
    <row r="1137" spans="1:6" x14ac:dyDescent="0.5">
      <c r="A1137" s="5"/>
      <c r="B1137" s="11"/>
      <c r="C1137" s="224"/>
      <c r="D1137" s="13"/>
      <c r="E1137" s="9"/>
      <c r="F1137" s="10"/>
    </row>
    <row r="1138" spans="1:6" x14ac:dyDescent="0.5">
      <c r="A1138" s="5"/>
      <c r="B1138" s="11"/>
      <c r="C1138" s="224"/>
      <c r="D1138" s="13"/>
      <c r="E1138" s="9"/>
      <c r="F1138" s="10"/>
    </row>
    <row r="1139" spans="1:6" x14ac:dyDescent="0.5">
      <c r="A1139" s="5"/>
      <c r="B1139" s="11"/>
      <c r="C1139" s="224"/>
      <c r="D1139" s="13"/>
      <c r="E1139" s="9"/>
      <c r="F1139" s="10"/>
    </row>
    <row r="1140" spans="1:6" x14ac:dyDescent="0.5">
      <c r="A1140" s="5"/>
      <c r="B1140" s="11"/>
      <c r="C1140" s="224"/>
      <c r="D1140" s="13"/>
      <c r="E1140" s="9"/>
      <c r="F1140" s="10"/>
    </row>
    <row r="1141" spans="1:6" x14ac:dyDescent="0.5">
      <c r="A1141" s="5"/>
      <c r="B1141" s="11"/>
      <c r="C1141" s="224"/>
      <c r="D1141" s="13"/>
      <c r="E1141" s="9"/>
      <c r="F1141" s="10"/>
    </row>
    <row r="1142" spans="1:6" x14ac:dyDescent="0.5">
      <c r="A1142" s="5"/>
      <c r="B1142" s="11"/>
      <c r="C1142" s="224"/>
      <c r="D1142" s="13"/>
      <c r="E1142" s="9"/>
      <c r="F1142" s="10"/>
    </row>
    <row r="1143" spans="1:6" x14ac:dyDescent="0.5">
      <c r="A1143" s="5"/>
      <c r="B1143" s="11"/>
      <c r="C1143" s="224"/>
      <c r="D1143" s="13"/>
      <c r="E1143" s="9"/>
      <c r="F1143" s="10"/>
    </row>
    <row r="1144" spans="1:6" x14ac:dyDescent="0.5">
      <c r="A1144" s="5"/>
      <c r="B1144" s="11"/>
      <c r="C1144" s="224"/>
      <c r="D1144" s="13"/>
      <c r="E1144" s="9"/>
      <c r="F1144" s="10"/>
    </row>
    <row r="1145" spans="1:6" x14ac:dyDescent="0.5">
      <c r="A1145" s="5"/>
      <c r="B1145" s="11"/>
      <c r="C1145" s="224"/>
      <c r="D1145" s="13"/>
      <c r="E1145" s="9"/>
      <c r="F1145" s="10"/>
    </row>
    <row r="1146" spans="1:6" x14ac:dyDescent="0.5">
      <c r="A1146" s="5"/>
      <c r="B1146" s="11"/>
      <c r="C1146" s="224"/>
      <c r="D1146" s="13"/>
      <c r="E1146" s="9"/>
      <c r="F1146" s="10"/>
    </row>
    <row r="1147" spans="1:6" x14ac:dyDescent="0.5">
      <c r="A1147" s="5"/>
      <c r="B1147" s="11"/>
      <c r="C1147" s="224"/>
      <c r="D1147" s="13"/>
      <c r="E1147" s="9"/>
      <c r="F1147" s="10"/>
    </row>
    <row r="1148" spans="1:6" x14ac:dyDescent="0.5">
      <c r="A1148" s="5"/>
      <c r="B1148" s="11"/>
      <c r="C1148" s="224"/>
      <c r="D1148" s="13"/>
      <c r="E1148" s="9"/>
      <c r="F1148" s="10"/>
    </row>
    <row r="1149" spans="1:6" x14ac:dyDescent="0.5">
      <c r="A1149" s="5"/>
      <c r="B1149" s="11"/>
      <c r="C1149" s="224"/>
      <c r="D1149" s="13"/>
      <c r="E1149" s="9"/>
      <c r="F1149" s="10"/>
    </row>
    <row r="1150" spans="1:6" x14ac:dyDescent="0.5">
      <c r="A1150" s="5"/>
      <c r="B1150" s="11"/>
      <c r="C1150" s="224"/>
      <c r="D1150" s="13"/>
      <c r="E1150" s="9"/>
      <c r="F1150" s="10"/>
    </row>
    <row r="1151" spans="1:6" x14ac:dyDescent="0.5">
      <c r="A1151" s="5"/>
      <c r="B1151" s="11"/>
      <c r="C1151" s="224"/>
      <c r="D1151" s="13"/>
      <c r="E1151" s="9"/>
      <c r="F1151" s="10"/>
    </row>
    <row r="1152" spans="1:6" x14ac:dyDescent="0.5">
      <c r="A1152" s="5"/>
      <c r="B1152" s="11"/>
      <c r="C1152" s="224"/>
      <c r="D1152" s="9"/>
      <c r="E1152" s="9"/>
      <c r="F1152" s="10"/>
    </row>
    <row r="1153" spans="1:6" x14ac:dyDescent="0.5">
      <c r="A1153" s="5"/>
      <c r="B1153" s="11"/>
      <c r="C1153" s="224"/>
      <c r="D1153" s="9"/>
      <c r="E1153" s="9"/>
      <c r="F1153" s="10"/>
    </row>
    <row r="1154" spans="1:6" x14ac:dyDescent="0.5">
      <c r="A1154" s="5"/>
      <c r="B1154" s="8"/>
      <c r="C1154" s="224"/>
      <c r="D1154" s="9"/>
      <c r="E1154" s="9"/>
      <c r="F1154" s="10"/>
    </row>
    <row r="1155" spans="1:6" x14ac:dyDescent="0.5">
      <c r="A1155" s="5"/>
      <c r="B1155" s="11"/>
      <c r="C1155" s="224"/>
      <c r="D1155" s="9"/>
      <c r="E1155" s="9"/>
      <c r="F1155" s="10"/>
    </row>
    <row r="1156" spans="1:6" x14ac:dyDescent="0.5">
      <c r="A1156" s="5"/>
      <c r="B1156" s="11"/>
      <c r="C1156" s="224"/>
      <c r="D1156" s="9"/>
      <c r="E1156" s="9"/>
      <c r="F1156" s="10"/>
    </row>
    <row r="1157" spans="1:6" x14ac:dyDescent="0.5">
      <c r="A1157" s="5"/>
      <c r="B1157" s="11"/>
      <c r="C1157" s="224"/>
      <c r="D1157" s="9"/>
      <c r="E1157" s="9"/>
      <c r="F1157" s="10"/>
    </row>
    <row r="1158" spans="1:6" x14ac:dyDescent="0.5">
      <c r="A1158" s="5"/>
      <c r="B1158" s="11"/>
      <c r="C1158" s="224"/>
      <c r="D1158" s="9"/>
      <c r="E1158" s="9"/>
      <c r="F1158" s="10"/>
    </row>
    <row r="1159" spans="1:6" x14ac:dyDescent="0.5">
      <c r="A1159" s="5"/>
      <c r="B1159" s="8"/>
      <c r="C1159" s="224"/>
      <c r="D1159" s="9"/>
      <c r="E1159" s="9"/>
      <c r="F1159" s="10"/>
    </row>
    <row r="1160" spans="1:6" x14ac:dyDescent="0.5">
      <c r="A1160" s="5"/>
      <c r="B1160" s="11"/>
      <c r="C1160" s="224"/>
      <c r="D1160" s="9"/>
      <c r="E1160" s="9"/>
      <c r="F1160" s="10"/>
    </row>
    <row r="1161" spans="1:6" x14ac:dyDescent="0.5">
      <c r="A1161" s="5"/>
      <c r="B1161" s="11"/>
      <c r="C1161" s="224"/>
      <c r="D1161" s="9"/>
      <c r="E1161" s="9"/>
      <c r="F1161" s="10"/>
    </row>
    <row r="1162" spans="1:6" x14ac:dyDescent="0.5">
      <c r="A1162" s="5"/>
      <c r="B1162" s="11"/>
      <c r="C1162" s="224"/>
      <c r="D1162" s="9"/>
      <c r="E1162" s="9"/>
      <c r="F1162" s="10"/>
    </row>
    <row r="1163" spans="1:6" x14ac:dyDescent="0.5">
      <c r="A1163" s="5"/>
      <c r="B1163" s="11"/>
      <c r="C1163" s="224"/>
      <c r="D1163" s="9"/>
      <c r="E1163" s="9"/>
      <c r="F1163" s="10"/>
    </row>
    <row r="1164" spans="1:6" x14ac:dyDescent="0.5">
      <c r="A1164" s="253" t="s">
        <v>621</v>
      </c>
      <c r="B1164" s="254"/>
      <c r="C1164" s="254"/>
      <c r="D1164" s="254"/>
      <c r="E1164" s="23"/>
      <c r="F1164" s="198"/>
    </row>
    <row r="1165" spans="1:6" x14ac:dyDescent="0.5">
      <c r="A1165" s="255" t="s">
        <v>39</v>
      </c>
      <c r="B1165" s="256"/>
      <c r="C1165" s="256"/>
      <c r="D1165" s="256"/>
      <c r="E1165" s="24"/>
      <c r="F1165" s="199"/>
    </row>
    <row r="1166" spans="1:6" x14ac:dyDescent="0.5">
      <c r="A1166" s="5"/>
      <c r="B1166" s="8" t="s">
        <v>622</v>
      </c>
      <c r="C1166" s="224"/>
      <c r="D1166" s="9"/>
      <c r="E1166" s="9"/>
      <c r="F1166" s="10"/>
    </row>
    <row r="1167" spans="1:6" x14ac:dyDescent="0.5">
      <c r="A1167" s="5"/>
      <c r="B1167" s="8" t="s">
        <v>414</v>
      </c>
      <c r="C1167" s="224"/>
      <c r="D1167" s="9"/>
      <c r="E1167" s="9"/>
      <c r="F1167" s="10"/>
    </row>
    <row r="1168" spans="1:6" x14ac:dyDescent="0.5">
      <c r="A1168" s="5">
        <v>16.100000000000001</v>
      </c>
      <c r="B1168" s="8" t="s">
        <v>74</v>
      </c>
      <c r="C1168" s="224"/>
      <c r="D1168" s="9"/>
      <c r="E1168" s="9"/>
      <c r="F1168" s="10"/>
    </row>
    <row r="1169" spans="1:6" ht="42.75" x14ac:dyDescent="0.5">
      <c r="A1169" s="5"/>
      <c r="B1169" s="11" t="s">
        <v>415</v>
      </c>
      <c r="C1169" s="224"/>
      <c r="D1169" s="9"/>
      <c r="E1169" s="9"/>
      <c r="F1169" s="10"/>
    </row>
    <row r="1170" spans="1:6" x14ac:dyDescent="0.5">
      <c r="A1170" s="5"/>
      <c r="B1170" s="11"/>
      <c r="C1170" s="224"/>
      <c r="D1170" s="9"/>
      <c r="E1170" s="9"/>
      <c r="F1170" s="10"/>
    </row>
    <row r="1171" spans="1:6" x14ac:dyDescent="0.5">
      <c r="A1171" s="5"/>
      <c r="B1171" s="11"/>
      <c r="C1171" s="224"/>
      <c r="D1171" s="9"/>
      <c r="E1171" s="9"/>
      <c r="F1171" s="10"/>
    </row>
    <row r="1172" spans="1:6" x14ac:dyDescent="0.5">
      <c r="A1172" s="5"/>
      <c r="B1172" s="8"/>
      <c r="C1172" s="224"/>
      <c r="D1172" s="9"/>
      <c r="E1172" s="9"/>
      <c r="F1172" s="10"/>
    </row>
    <row r="1173" spans="1:6" x14ac:dyDescent="0.5">
      <c r="A1173" s="5"/>
      <c r="B1173" s="11"/>
      <c r="C1173" s="224"/>
      <c r="D1173" s="9"/>
      <c r="E1173" s="9"/>
      <c r="F1173" s="10"/>
    </row>
    <row r="1174" spans="1:6" x14ac:dyDescent="0.5">
      <c r="A1174" s="5"/>
      <c r="B1174" s="11"/>
      <c r="C1174" s="224"/>
      <c r="D1174" s="9"/>
      <c r="E1174" s="9"/>
      <c r="F1174" s="10"/>
    </row>
    <row r="1175" spans="1:6" x14ac:dyDescent="0.5">
      <c r="A1175" s="5"/>
      <c r="B1175" s="11"/>
      <c r="C1175" s="224"/>
      <c r="D1175" s="9"/>
      <c r="E1175" s="9"/>
      <c r="F1175" s="10"/>
    </row>
    <row r="1176" spans="1:6" x14ac:dyDescent="0.5">
      <c r="A1176" s="5"/>
      <c r="B1176" s="11"/>
      <c r="C1176" s="224"/>
      <c r="D1176" s="9"/>
      <c r="E1176" s="9"/>
      <c r="F1176" s="10"/>
    </row>
    <row r="1177" spans="1:6" x14ac:dyDescent="0.5">
      <c r="A1177" s="5"/>
      <c r="B1177" s="11"/>
      <c r="C1177" s="224"/>
      <c r="D1177" s="9"/>
      <c r="E1177" s="9"/>
      <c r="F1177" s="10"/>
    </row>
    <row r="1178" spans="1:6" x14ac:dyDescent="0.5">
      <c r="A1178" s="5"/>
      <c r="B1178" s="11"/>
      <c r="C1178" s="224"/>
      <c r="D1178" s="9"/>
      <c r="E1178" s="9"/>
      <c r="F1178" s="10"/>
    </row>
    <row r="1179" spans="1:6" x14ac:dyDescent="0.5">
      <c r="A1179" s="5"/>
      <c r="B1179" s="11"/>
      <c r="C1179" s="224"/>
      <c r="D1179" s="9"/>
      <c r="E1179" s="9"/>
      <c r="F1179" s="10"/>
    </row>
    <row r="1180" spans="1:6" x14ac:dyDescent="0.5">
      <c r="A1180" s="5"/>
      <c r="B1180" s="11"/>
      <c r="C1180" s="224"/>
      <c r="D1180" s="9"/>
      <c r="E1180" s="9"/>
      <c r="F1180" s="10"/>
    </row>
    <row r="1181" spans="1:6" x14ac:dyDescent="0.5">
      <c r="A1181" s="5"/>
      <c r="B1181" s="11"/>
      <c r="C1181" s="224"/>
      <c r="D1181" s="9"/>
      <c r="E1181" s="9"/>
      <c r="F1181" s="10"/>
    </row>
    <row r="1182" spans="1:6" x14ac:dyDescent="0.5">
      <c r="A1182" s="5"/>
      <c r="B1182" s="11"/>
      <c r="C1182" s="224"/>
      <c r="D1182" s="9"/>
      <c r="E1182" s="9"/>
      <c r="F1182" s="10"/>
    </row>
    <row r="1183" spans="1:6" x14ac:dyDescent="0.5">
      <c r="A1183" s="5"/>
      <c r="B1183" s="11"/>
      <c r="C1183" s="224"/>
      <c r="D1183" s="9"/>
      <c r="E1183" s="9"/>
      <c r="F1183" s="10"/>
    </row>
    <row r="1184" spans="1:6" x14ac:dyDescent="0.5">
      <c r="A1184" s="5"/>
      <c r="B1184" s="11"/>
      <c r="C1184" s="224"/>
      <c r="D1184" s="9"/>
      <c r="E1184" s="9"/>
      <c r="F1184" s="10"/>
    </row>
    <row r="1185" spans="1:6" x14ac:dyDescent="0.5">
      <c r="A1185" s="5"/>
      <c r="B1185" s="11"/>
      <c r="C1185" s="224"/>
      <c r="D1185" s="9"/>
      <c r="E1185" s="9"/>
      <c r="F1185" s="10"/>
    </row>
    <row r="1186" spans="1:6" x14ac:dyDescent="0.5">
      <c r="A1186" s="5"/>
      <c r="B1186" s="11"/>
      <c r="C1186" s="224"/>
      <c r="D1186" s="9"/>
      <c r="E1186" s="9"/>
      <c r="F1186" s="10"/>
    </row>
    <row r="1187" spans="1:6" x14ac:dyDescent="0.5">
      <c r="A1187" s="5"/>
      <c r="B1187" s="11"/>
      <c r="C1187" s="224"/>
      <c r="D1187" s="9"/>
      <c r="E1187" s="9"/>
      <c r="F1187" s="10"/>
    </row>
    <row r="1188" spans="1:6" x14ac:dyDescent="0.5">
      <c r="A1188" s="5"/>
      <c r="B1188" s="11"/>
      <c r="C1188" s="224"/>
      <c r="D1188" s="9"/>
      <c r="E1188" s="9"/>
      <c r="F1188" s="10"/>
    </row>
    <row r="1189" spans="1:6" x14ac:dyDescent="0.5">
      <c r="A1189" s="5"/>
      <c r="B1189" s="11"/>
      <c r="C1189" s="224"/>
      <c r="D1189" s="9"/>
      <c r="E1189" s="9"/>
      <c r="F1189" s="10"/>
    </row>
    <row r="1190" spans="1:6" x14ac:dyDescent="0.5">
      <c r="A1190" s="5"/>
      <c r="B1190" s="11"/>
      <c r="C1190" s="224"/>
      <c r="D1190" s="9"/>
      <c r="E1190" s="9"/>
      <c r="F1190" s="10"/>
    </row>
    <row r="1191" spans="1:6" x14ac:dyDescent="0.5">
      <c r="A1191" s="5"/>
      <c r="B1191" s="11"/>
      <c r="C1191" s="224"/>
      <c r="D1191" s="9"/>
      <c r="E1191" s="9"/>
      <c r="F1191" s="10"/>
    </row>
    <row r="1192" spans="1:6" x14ac:dyDescent="0.5">
      <c r="A1192" s="5"/>
      <c r="B1192" s="11"/>
      <c r="C1192" s="224"/>
      <c r="D1192" s="9"/>
      <c r="E1192" s="9"/>
      <c r="F1192" s="10"/>
    </row>
    <row r="1193" spans="1:6" x14ac:dyDescent="0.5">
      <c r="A1193" s="5"/>
      <c r="B1193" s="11"/>
      <c r="C1193" s="224"/>
      <c r="D1193" s="9"/>
      <c r="E1193" s="9"/>
      <c r="F1193" s="10"/>
    </row>
    <row r="1194" spans="1:6" x14ac:dyDescent="0.5">
      <c r="A1194" s="5"/>
      <c r="B1194" s="11"/>
      <c r="C1194" s="224"/>
      <c r="D1194" s="9"/>
      <c r="E1194" s="9"/>
      <c r="F1194" s="10"/>
    </row>
    <row r="1195" spans="1:6" x14ac:dyDescent="0.5">
      <c r="A1195" s="5"/>
      <c r="B1195" s="11"/>
      <c r="C1195" s="224"/>
      <c r="D1195" s="9"/>
      <c r="E1195" s="9"/>
      <c r="F1195" s="10"/>
    </row>
    <row r="1196" spans="1:6" x14ac:dyDescent="0.5">
      <c r="A1196" s="5"/>
      <c r="B1196" s="11"/>
      <c r="C1196" s="224"/>
      <c r="D1196" s="9"/>
      <c r="E1196" s="9"/>
      <c r="F1196" s="10"/>
    </row>
    <row r="1197" spans="1:6" x14ac:dyDescent="0.5">
      <c r="A1197" s="5"/>
      <c r="B1197" s="11"/>
      <c r="C1197" s="224"/>
      <c r="D1197" s="9"/>
      <c r="E1197" s="9"/>
      <c r="F1197" s="10"/>
    </row>
    <row r="1198" spans="1:6" x14ac:dyDescent="0.5">
      <c r="A1198" s="5"/>
      <c r="B1198" s="11"/>
      <c r="C1198" s="224"/>
      <c r="D1198" s="9"/>
      <c r="E1198" s="9"/>
      <c r="F1198" s="10"/>
    </row>
    <row r="1199" spans="1:6" x14ac:dyDescent="0.5">
      <c r="A1199" s="5"/>
      <c r="B1199" s="11"/>
      <c r="C1199" s="224"/>
      <c r="D1199" s="9"/>
      <c r="E1199" s="9"/>
      <c r="F1199" s="10"/>
    </row>
    <row r="1200" spans="1:6" x14ac:dyDescent="0.5">
      <c r="A1200" s="5"/>
      <c r="B1200" s="11"/>
      <c r="C1200" s="224"/>
      <c r="D1200" s="9"/>
      <c r="E1200" s="9"/>
      <c r="F1200" s="10"/>
    </row>
    <row r="1201" spans="1:6" x14ac:dyDescent="0.5">
      <c r="A1201" s="5"/>
      <c r="B1201" s="8"/>
      <c r="C1201" s="224"/>
      <c r="D1201" s="9"/>
      <c r="E1201" s="9"/>
      <c r="F1201" s="10"/>
    </row>
    <row r="1202" spans="1:6" x14ac:dyDescent="0.5">
      <c r="A1202" s="5"/>
      <c r="B1202" s="11"/>
      <c r="C1202" s="224"/>
      <c r="D1202" s="9"/>
      <c r="E1202" s="9"/>
      <c r="F1202" s="10"/>
    </row>
    <row r="1203" spans="1:6" x14ac:dyDescent="0.5">
      <c r="A1203" s="5"/>
      <c r="B1203" s="11"/>
      <c r="C1203" s="224"/>
      <c r="D1203" s="9"/>
      <c r="E1203" s="9"/>
      <c r="F1203" s="10"/>
    </row>
    <row r="1204" spans="1:6" x14ac:dyDescent="0.5">
      <c r="A1204" s="5"/>
      <c r="B1204" s="11"/>
      <c r="C1204" s="224"/>
      <c r="D1204" s="9"/>
      <c r="E1204" s="9"/>
      <c r="F1204" s="10"/>
    </row>
    <row r="1205" spans="1:6" x14ac:dyDescent="0.5">
      <c r="A1205" s="5"/>
      <c r="B1205" s="11"/>
      <c r="C1205" s="224"/>
      <c r="D1205" s="9"/>
      <c r="E1205" s="9"/>
      <c r="F1205" s="10"/>
    </row>
    <row r="1206" spans="1:6" x14ac:dyDescent="0.5">
      <c r="A1206" s="5"/>
      <c r="B1206" s="11"/>
      <c r="C1206" s="224"/>
      <c r="D1206" s="9"/>
      <c r="E1206" s="9"/>
      <c r="F1206" s="10"/>
    </row>
    <row r="1207" spans="1:6" x14ac:dyDescent="0.5">
      <c r="A1207" s="5"/>
      <c r="B1207" s="11"/>
      <c r="C1207" s="224"/>
      <c r="D1207" s="9"/>
      <c r="E1207" s="9"/>
      <c r="F1207" s="10"/>
    </row>
    <row r="1208" spans="1:6" x14ac:dyDescent="0.5">
      <c r="A1208" s="5"/>
      <c r="B1208" s="11"/>
      <c r="C1208" s="224"/>
      <c r="D1208" s="9"/>
      <c r="E1208" s="9"/>
      <c r="F1208" s="10"/>
    </row>
    <row r="1209" spans="1:6" x14ac:dyDescent="0.5">
      <c r="A1209" s="5"/>
      <c r="B1209" s="11"/>
      <c r="C1209" s="224"/>
      <c r="D1209" s="9"/>
      <c r="E1209" s="9"/>
      <c r="F1209" s="10"/>
    </row>
    <row r="1210" spans="1:6" x14ac:dyDescent="0.5">
      <c r="A1210" s="5"/>
      <c r="B1210" s="11"/>
      <c r="C1210" s="224"/>
      <c r="D1210" s="9"/>
      <c r="E1210" s="9"/>
      <c r="F1210" s="10"/>
    </row>
    <row r="1211" spans="1:6" x14ac:dyDescent="0.5">
      <c r="A1211" s="5"/>
      <c r="B1211" s="11"/>
      <c r="C1211" s="224"/>
      <c r="D1211" s="9"/>
      <c r="E1211" s="9"/>
      <c r="F1211" s="10"/>
    </row>
    <row r="1212" spans="1:6" x14ac:dyDescent="0.5">
      <c r="A1212" s="5"/>
      <c r="B1212" s="11"/>
      <c r="C1212" s="224"/>
      <c r="D1212" s="9"/>
      <c r="E1212" s="9"/>
      <c r="F1212" s="10"/>
    </row>
    <row r="1213" spans="1:6" x14ac:dyDescent="0.5">
      <c r="A1213" s="253" t="s">
        <v>623</v>
      </c>
      <c r="B1213" s="254"/>
      <c r="C1213" s="254"/>
      <c r="D1213" s="254"/>
      <c r="E1213" s="23"/>
      <c r="F1213" s="198"/>
    </row>
    <row r="1214" spans="1:6" x14ac:dyDescent="0.5">
      <c r="A1214" s="255" t="s">
        <v>39</v>
      </c>
      <c r="B1214" s="256"/>
      <c r="C1214" s="256"/>
      <c r="D1214" s="256"/>
      <c r="E1214" s="24"/>
      <c r="F1214" s="199"/>
    </row>
    <row r="3319" spans="1:6" x14ac:dyDescent="0.5">
      <c r="A3319" s="27"/>
      <c r="B3319" s="28"/>
      <c r="C3319" s="225"/>
      <c r="D3319" s="29"/>
      <c r="E3319" s="29"/>
      <c r="F3319" s="29"/>
    </row>
    <row r="3320" spans="1:6" x14ac:dyDescent="0.5">
      <c r="A3320" s="30"/>
      <c r="B3320" s="31"/>
      <c r="C3320" s="226"/>
      <c r="D3320" s="32"/>
      <c r="E3320" s="32"/>
      <c r="F3320" s="32"/>
    </row>
    <row r="3321" spans="1:6" x14ac:dyDescent="0.5">
      <c r="A3321" s="33"/>
      <c r="B3321" s="34"/>
      <c r="C3321" s="227"/>
      <c r="D3321" s="35"/>
      <c r="E3321" s="35"/>
      <c r="F3321" s="35"/>
    </row>
    <row r="3322" spans="1:6" x14ac:dyDescent="0.5">
      <c r="A3322" s="33"/>
      <c r="B3322" s="34"/>
      <c r="C3322" s="227"/>
      <c r="D3322" s="35"/>
      <c r="E3322" s="35"/>
      <c r="F3322" s="35"/>
    </row>
    <row r="3323" spans="1:6" x14ac:dyDescent="0.5">
      <c r="A3323" s="33"/>
      <c r="B3323" s="36"/>
      <c r="C3323" s="227"/>
      <c r="D3323" s="35"/>
      <c r="E3323" s="35"/>
      <c r="F3323" s="35"/>
    </row>
    <row r="3324" spans="1:6" x14ac:dyDescent="0.5">
      <c r="A3324" s="33"/>
      <c r="B3324" s="34"/>
      <c r="C3324" s="227"/>
      <c r="D3324" s="35"/>
      <c r="E3324" s="35"/>
      <c r="F3324" s="35"/>
    </row>
    <row r="3325" spans="1:6" x14ac:dyDescent="0.5">
      <c r="A3325" s="33"/>
      <c r="B3325" s="37"/>
      <c r="C3325" s="227"/>
      <c r="D3325" s="35"/>
      <c r="E3325" s="35"/>
      <c r="F3325" s="35"/>
    </row>
    <row r="3326" spans="1:6" x14ac:dyDescent="0.5">
      <c r="A3326" s="33"/>
      <c r="B3326" s="36"/>
      <c r="C3326" s="227"/>
      <c r="D3326" s="35"/>
      <c r="E3326" s="35"/>
      <c r="F3326" s="35"/>
    </row>
    <row r="3327" spans="1:6" x14ac:dyDescent="0.5">
      <c r="A3327" s="33"/>
      <c r="B3327" s="36"/>
      <c r="C3327" s="227"/>
      <c r="D3327" s="35"/>
      <c r="E3327" s="35"/>
      <c r="F3327" s="35"/>
    </row>
    <row r="3328" spans="1:6" x14ac:dyDescent="0.5">
      <c r="A3328" s="33"/>
      <c r="B3328" s="36"/>
      <c r="C3328" s="227"/>
      <c r="D3328" s="35"/>
      <c r="E3328" s="35"/>
      <c r="F3328" s="35"/>
    </row>
    <row r="3329" spans="1:6" x14ac:dyDescent="0.5">
      <c r="A3329" s="33"/>
      <c r="B3329" s="36"/>
      <c r="C3329" s="227"/>
      <c r="D3329" s="35"/>
      <c r="E3329" s="35"/>
      <c r="F3329" s="35"/>
    </row>
    <row r="3330" spans="1:6" x14ac:dyDescent="0.5">
      <c r="A3330" s="33"/>
      <c r="B3330" s="36"/>
      <c r="C3330" s="227"/>
      <c r="D3330" s="35"/>
      <c r="E3330" s="35"/>
      <c r="F3330" s="35"/>
    </row>
    <row r="3331" spans="1:6" x14ac:dyDescent="0.5">
      <c r="A3331" s="33"/>
      <c r="B3331" s="36"/>
      <c r="C3331" s="227"/>
      <c r="D3331" s="35"/>
      <c r="E3331" s="35"/>
      <c r="F3331" s="35"/>
    </row>
    <row r="3332" spans="1:6" x14ac:dyDescent="0.5">
      <c r="A3332" s="33"/>
      <c r="B3332" s="36"/>
      <c r="C3332" s="227"/>
      <c r="D3332" s="35"/>
      <c r="E3332" s="35"/>
      <c r="F3332" s="35"/>
    </row>
    <row r="3333" spans="1:6" x14ac:dyDescent="0.5">
      <c r="A3333" s="33"/>
      <c r="B3333" s="36"/>
      <c r="C3333" s="227"/>
      <c r="D3333" s="35"/>
      <c r="E3333" s="35"/>
      <c r="F3333" s="35"/>
    </row>
    <row r="3334" spans="1:6" x14ac:dyDescent="0.5">
      <c r="A3334" s="33"/>
      <c r="B3334" s="36"/>
      <c r="C3334" s="227"/>
      <c r="D3334" s="35"/>
      <c r="E3334" s="35"/>
      <c r="F3334" s="35"/>
    </row>
    <row r="3335" spans="1:6" x14ac:dyDescent="0.5">
      <c r="A3335" s="33"/>
      <c r="B3335" s="36"/>
      <c r="C3335" s="227"/>
      <c r="D3335" s="35"/>
      <c r="E3335" s="35"/>
      <c r="F3335" s="35"/>
    </row>
    <row r="3336" spans="1:6" x14ac:dyDescent="0.5">
      <c r="A3336" s="33"/>
      <c r="B3336" s="36"/>
      <c r="C3336" s="227"/>
      <c r="D3336" s="35"/>
      <c r="E3336" s="35"/>
      <c r="F3336" s="35"/>
    </row>
    <row r="3337" spans="1:6" x14ac:dyDescent="0.5">
      <c r="A3337" s="33"/>
      <c r="B3337" s="36"/>
      <c r="C3337" s="227"/>
      <c r="D3337" s="35"/>
      <c r="E3337" s="35"/>
      <c r="F3337" s="35"/>
    </row>
    <row r="3338" spans="1:6" x14ac:dyDescent="0.5">
      <c r="A3338" s="33"/>
      <c r="B3338" s="34"/>
      <c r="C3338" s="227"/>
      <c r="D3338" s="35"/>
      <c r="E3338" s="35"/>
      <c r="F3338" s="35"/>
    </row>
    <row r="3339" spans="1:6" x14ac:dyDescent="0.5">
      <c r="A3339" s="33"/>
      <c r="B3339" s="36"/>
      <c r="C3339" s="227"/>
      <c r="D3339" s="35"/>
      <c r="E3339" s="35"/>
      <c r="F3339" s="35"/>
    </row>
    <row r="3340" spans="1:6" x14ac:dyDescent="0.5">
      <c r="A3340" s="33"/>
      <c r="B3340" s="36"/>
      <c r="C3340" s="227"/>
      <c r="D3340" s="35"/>
      <c r="E3340" s="35"/>
      <c r="F3340" s="35"/>
    </row>
    <row r="3341" spans="1:6" x14ac:dyDescent="0.5">
      <c r="A3341" s="33"/>
      <c r="B3341" s="34"/>
      <c r="C3341" s="227"/>
      <c r="D3341" s="35"/>
      <c r="E3341" s="35"/>
      <c r="F3341" s="35"/>
    </row>
    <row r="3342" spans="1:6" x14ac:dyDescent="0.5">
      <c r="A3342" s="33"/>
      <c r="B3342" s="36"/>
      <c r="C3342" s="227"/>
      <c r="D3342" s="35"/>
      <c r="E3342" s="35"/>
      <c r="F3342" s="35"/>
    </row>
    <row r="3343" spans="1:6" x14ac:dyDescent="0.5">
      <c r="A3343" s="33"/>
      <c r="B3343" s="36"/>
      <c r="C3343" s="227"/>
      <c r="D3343" s="35"/>
      <c r="E3343" s="35"/>
      <c r="F3343" s="35"/>
    </row>
    <row r="3344" spans="1:6" x14ac:dyDescent="0.5">
      <c r="A3344" s="33"/>
      <c r="B3344" s="34"/>
      <c r="C3344" s="227"/>
      <c r="D3344" s="35"/>
      <c r="E3344" s="35"/>
      <c r="F3344" s="35"/>
    </row>
    <row r="3345" spans="1:6" x14ac:dyDescent="0.5">
      <c r="A3345" s="33"/>
      <c r="B3345" s="36"/>
      <c r="C3345" s="227"/>
      <c r="D3345" s="35"/>
      <c r="E3345" s="35"/>
      <c r="F3345" s="35"/>
    </row>
    <row r="3346" spans="1:6" x14ac:dyDescent="0.5">
      <c r="A3346" s="33"/>
      <c r="B3346" s="36"/>
      <c r="C3346" s="227"/>
      <c r="D3346" s="35"/>
      <c r="E3346" s="35"/>
      <c r="F3346" s="35"/>
    </row>
    <row r="3347" spans="1:6" x14ac:dyDescent="0.5">
      <c r="A3347" s="33"/>
      <c r="B3347" s="36"/>
      <c r="C3347" s="227"/>
      <c r="D3347" s="35"/>
      <c r="E3347" s="35"/>
      <c r="F3347" s="35"/>
    </row>
    <row r="3348" spans="1:6" x14ac:dyDescent="0.5">
      <c r="A3348" s="33"/>
      <c r="B3348" s="36"/>
      <c r="C3348" s="227"/>
      <c r="D3348" s="35"/>
      <c r="E3348" s="35"/>
      <c r="F3348" s="35"/>
    </row>
    <row r="3349" spans="1:6" x14ac:dyDescent="0.5">
      <c r="A3349" s="33"/>
      <c r="B3349" s="36"/>
      <c r="C3349" s="227"/>
      <c r="D3349" s="35"/>
      <c r="E3349" s="35"/>
      <c r="F3349" s="35"/>
    </row>
    <row r="3350" spans="1:6" x14ac:dyDescent="0.5">
      <c r="A3350" s="33"/>
      <c r="B3350" s="36"/>
      <c r="C3350" s="227"/>
      <c r="D3350" s="35"/>
      <c r="E3350" s="35"/>
      <c r="F3350" s="35"/>
    </row>
    <row r="3351" spans="1:6" x14ac:dyDescent="0.5">
      <c r="A3351" s="33"/>
      <c r="B3351" s="36"/>
      <c r="C3351" s="227"/>
      <c r="D3351" s="35"/>
      <c r="E3351" s="35"/>
      <c r="F3351" s="35"/>
    </row>
    <row r="3352" spans="1:6" x14ac:dyDescent="0.5">
      <c r="A3352" s="33"/>
      <c r="B3352" s="36"/>
      <c r="C3352" s="227"/>
      <c r="D3352" s="35"/>
      <c r="E3352" s="35"/>
      <c r="F3352" s="35"/>
    </row>
    <row r="3353" spans="1:6" x14ac:dyDescent="0.5">
      <c r="A3353" s="33"/>
      <c r="B3353" s="36"/>
      <c r="C3353" s="227"/>
      <c r="D3353" s="35"/>
      <c r="E3353" s="35"/>
      <c r="F3353" s="35"/>
    </row>
    <row r="3354" spans="1:6" x14ac:dyDescent="0.5">
      <c r="A3354" s="33"/>
      <c r="B3354" s="36"/>
      <c r="C3354" s="227"/>
      <c r="D3354" s="35"/>
      <c r="E3354" s="35"/>
      <c r="F3354" s="35"/>
    </row>
    <row r="3355" spans="1:6" x14ac:dyDescent="0.5">
      <c r="A3355" s="33"/>
      <c r="B3355" s="36"/>
      <c r="C3355" s="227"/>
      <c r="D3355" s="35"/>
      <c r="E3355" s="35"/>
      <c r="F3355" s="35"/>
    </row>
    <row r="3356" spans="1:6" x14ac:dyDescent="0.5">
      <c r="A3356" s="33"/>
      <c r="B3356" s="36"/>
      <c r="C3356" s="227"/>
      <c r="D3356" s="35"/>
      <c r="E3356" s="35"/>
      <c r="F3356" s="35"/>
    </row>
    <row r="3357" spans="1:6" x14ac:dyDescent="0.5">
      <c r="A3357" s="33"/>
      <c r="B3357" s="36"/>
      <c r="C3357" s="227"/>
      <c r="D3357" s="35"/>
      <c r="E3357" s="35"/>
      <c r="F3357" s="35"/>
    </row>
    <row r="3358" spans="1:6" x14ac:dyDescent="0.5">
      <c r="A3358" s="33"/>
      <c r="B3358" s="36"/>
      <c r="C3358" s="227"/>
      <c r="D3358" s="35"/>
      <c r="E3358" s="35"/>
      <c r="F3358" s="35"/>
    </row>
    <row r="3359" spans="1:6" x14ac:dyDescent="0.5">
      <c r="A3359" s="33"/>
      <c r="B3359" s="36"/>
      <c r="C3359" s="227"/>
      <c r="D3359" s="35"/>
      <c r="E3359" s="35"/>
      <c r="F3359" s="35"/>
    </row>
    <row r="3360" spans="1:6" x14ac:dyDescent="0.5">
      <c r="A3360" s="33"/>
      <c r="B3360" s="36"/>
      <c r="C3360" s="227"/>
      <c r="D3360" s="35"/>
      <c r="E3360" s="35"/>
      <c r="F3360" s="35"/>
    </row>
    <row r="3361" spans="1:6" x14ac:dyDescent="0.5">
      <c r="A3361" s="33"/>
      <c r="B3361" s="36"/>
      <c r="C3361" s="227"/>
      <c r="D3361" s="35"/>
      <c r="E3361" s="35"/>
      <c r="F3361" s="35"/>
    </row>
    <row r="3362" spans="1:6" x14ac:dyDescent="0.5">
      <c r="A3362" s="33"/>
      <c r="B3362" s="36"/>
      <c r="C3362" s="227"/>
      <c r="D3362" s="35"/>
      <c r="E3362" s="35"/>
      <c r="F3362" s="35"/>
    </row>
    <row r="3363" spans="1:6" x14ac:dyDescent="0.5">
      <c r="A3363" s="33"/>
      <c r="B3363" s="36"/>
      <c r="C3363" s="227"/>
      <c r="D3363" s="35"/>
      <c r="E3363" s="35"/>
      <c r="F3363" s="35"/>
    </row>
    <row r="3364" spans="1:6" x14ac:dyDescent="0.5">
      <c r="A3364" s="33"/>
      <c r="B3364" s="36"/>
      <c r="C3364" s="227"/>
      <c r="D3364" s="35"/>
      <c r="E3364" s="35"/>
      <c r="F3364" s="35"/>
    </row>
    <row r="3365" spans="1:6" x14ac:dyDescent="0.5">
      <c r="A3365" s="33"/>
      <c r="B3365" s="36"/>
      <c r="C3365" s="227"/>
      <c r="D3365" s="35"/>
      <c r="E3365" s="35"/>
      <c r="F3365" s="35"/>
    </row>
    <row r="3366" spans="1:6" x14ac:dyDescent="0.5">
      <c r="A3366" s="33"/>
      <c r="B3366" s="36"/>
      <c r="C3366" s="227"/>
      <c r="D3366" s="35"/>
      <c r="E3366" s="35"/>
      <c r="F3366" s="35"/>
    </row>
    <row r="3367" spans="1:6" x14ac:dyDescent="0.5">
      <c r="A3367" s="33"/>
      <c r="B3367" s="36"/>
      <c r="C3367" s="227"/>
      <c r="D3367" s="35"/>
      <c r="E3367" s="35"/>
      <c r="F3367" s="35"/>
    </row>
    <row r="3368" spans="1:6" x14ac:dyDescent="0.5">
      <c r="A3368" s="33"/>
      <c r="B3368" s="36"/>
      <c r="C3368" s="227"/>
      <c r="D3368" s="35"/>
      <c r="E3368" s="35"/>
      <c r="F3368" s="35"/>
    </row>
    <row r="3369" spans="1:6" x14ac:dyDescent="0.5">
      <c r="A3369" s="33"/>
      <c r="B3369" s="36"/>
      <c r="C3369" s="227"/>
      <c r="D3369" s="35"/>
      <c r="E3369" s="35"/>
      <c r="F3369" s="35"/>
    </row>
    <row r="3370" spans="1:6" x14ac:dyDescent="0.5">
      <c r="A3370" s="33"/>
      <c r="B3370" s="36"/>
      <c r="C3370" s="227"/>
      <c r="D3370" s="35"/>
      <c r="E3370" s="35"/>
      <c r="F3370" s="35"/>
    </row>
    <row r="3371" spans="1:6" x14ac:dyDescent="0.5">
      <c r="A3371" s="33"/>
      <c r="B3371" s="36"/>
      <c r="C3371" s="227"/>
      <c r="D3371" s="35"/>
      <c r="E3371" s="35"/>
      <c r="F3371" s="35"/>
    </row>
    <row r="3372" spans="1:6" x14ac:dyDescent="0.5">
      <c r="A3372" s="33"/>
      <c r="B3372" s="36"/>
      <c r="C3372" s="227"/>
      <c r="D3372" s="35"/>
      <c r="E3372" s="35"/>
      <c r="F3372" s="35"/>
    </row>
    <row r="3373" spans="1:6" x14ac:dyDescent="0.5">
      <c r="A3373" s="33"/>
      <c r="B3373" s="36"/>
      <c r="C3373" s="227"/>
      <c r="D3373" s="35"/>
      <c r="E3373" s="35"/>
      <c r="F3373" s="35"/>
    </row>
    <row r="3374" spans="1:6" x14ac:dyDescent="0.5">
      <c r="A3374" s="33"/>
      <c r="B3374" s="36"/>
      <c r="C3374" s="227"/>
      <c r="D3374" s="35"/>
      <c r="E3374" s="35"/>
      <c r="F3374" s="35"/>
    </row>
    <row r="3375" spans="1:6" x14ac:dyDescent="0.5">
      <c r="A3375" s="33"/>
      <c r="B3375" s="36"/>
      <c r="C3375" s="227"/>
      <c r="D3375" s="35"/>
      <c r="E3375" s="35"/>
      <c r="F3375" s="35"/>
    </row>
    <row r="3376" spans="1:6" x14ac:dyDescent="0.5">
      <c r="A3376" s="38"/>
      <c r="B3376" s="39"/>
      <c r="C3376" s="228"/>
      <c r="D3376" s="40"/>
      <c r="E3376" s="40"/>
      <c r="F3376" s="40"/>
    </row>
    <row r="3377" spans="1:6" x14ac:dyDescent="0.5">
      <c r="A3377" s="257"/>
      <c r="B3377" s="258"/>
      <c r="C3377" s="258"/>
      <c r="D3377" s="258"/>
      <c r="E3377" s="259"/>
      <c r="F3377" s="261"/>
    </row>
    <row r="3378" spans="1:6" x14ac:dyDescent="0.5">
      <c r="A3378" s="262"/>
      <c r="B3378" s="263"/>
      <c r="C3378" s="263"/>
      <c r="D3378" s="263"/>
      <c r="E3378" s="260"/>
      <c r="F3378" s="261"/>
    </row>
    <row r="3379" spans="1:6" x14ac:dyDescent="0.5">
      <c r="A3379" s="30"/>
      <c r="B3379" s="31"/>
      <c r="C3379" s="226"/>
      <c r="D3379" s="32"/>
      <c r="E3379" s="32"/>
      <c r="F3379" s="32"/>
    </row>
    <row r="3380" spans="1:6" x14ac:dyDescent="0.5">
      <c r="A3380" s="33"/>
      <c r="B3380" s="34"/>
      <c r="C3380" s="227"/>
      <c r="D3380" s="35"/>
      <c r="E3380" s="35"/>
      <c r="F3380" s="35"/>
    </row>
    <row r="3381" spans="1:6" x14ac:dyDescent="0.5">
      <c r="A3381" s="33"/>
      <c r="B3381" s="34"/>
      <c r="C3381" s="229"/>
      <c r="D3381" s="35"/>
      <c r="E3381" s="35"/>
      <c r="F3381" s="35"/>
    </row>
    <row r="3382" spans="1:6" x14ac:dyDescent="0.5">
      <c r="A3382" s="33"/>
      <c r="B3382" s="41"/>
      <c r="C3382" s="229"/>
      <c r="D3382" s="35"/>
      <c r="E3382" s="35"/>
      <c r="F3382" s="35"/>
    </row>
    <row r="3383" spans="1:6" x14ac:dyDescent="0.5">
      <c r="A3383" s="33"/>
      <c r="B3383" s="42"/>
      <c r="C3383" s="229"/>
      <c r="D3383" s="35"/>
      <c r="E3383" s="35"/>
      <c r="F3383" s="35"/>
    </row>
    <row r="3384" spans="1:6" x14ac:dyDescent="0.5">
      <c r="A3384" s="33"/>
      <c r="B3384" s="43"/>
      <c r="C3384" s="230"/>
      <c r="D3384" s="35"/>
      <c r="E3384" s="35"/>
      <c r="F3384" s="35"/>
    </row>
    <row r="3385" spans="1:6" x14ac:dyDescent="0.5">
      <c r="A3385" s="33"/>
      <c r="B3385" s="43"/>
      <c r="C3385" s="230"/>
      <c r="D3385" s="35"/>
      <c r="E3385" s="35"/>
      <c r="F3385" s="35"/>
    </row>
    <row r="3386" spans="1:6" x14ac:dyDescent="0.5">
      <c r="A3386" s="33"/>
      <c r="B3386" s="42"/>
      <c r="C3386" s="230"/>
      <c r="D3386" s="35"/>
      <c r="E3386" s="35"/>
      <c r="F3386" s="35"/>
    </row>
    <row r="3387" spans="1:6" x14ac:dyDescent="0.5">
      <c r="A3387" s="33"/>
      <c r="B3387" s="43"/>
      <c r="C3387" s="227"/>
      <c r="D3387" s="44"/>
      <c r="E3387" s="35"/>
      <c r="F3387" s="35"/>
    </row>
    <row r="3388" spans="1:6" x14ac:dyDescent="0.5">
      <c r="A3388" s="33"/>
      <c r="B3388" s="43"/>
      <c r="C3388" s="227"/>
      <c r="D3388" s="44"/>
      <c r="E3388" s="35"/>
      <c r="F3388" s="35"/>
    </row>
    <row r="3389" spans="1:6" x14ac:dyDescent="0.5">
      <c r="A3389" s="33"/>
      <c r="B3389" s="42"/>
      <c r="C3389" s="227"/>
      <c r="D3389" s="44"/>
      <c r="E3389" s="35"/>
      <c r="F3389" s="35"/>
    </row>
    <row r="3390" spans="1:6" x14ac:dyDescent="0.5">
      <c r="A3390" s="33"/>
      <c r="B3390" s="43"/>
      <c r="C3390" s="227"/>
      <c r="D3390" s="44"/>
      <c r="E3390" s="35"/>
      <c r="F3390" s="35"/>
    </row>
    <row r="3391" spans="1:6" x14ac:dyDescent="0.5">
      <c r="A3391" s="33"/>
      <c r="B3391" s="43"/>
      <c r="C3391" s="227"/>
      <c r="D3391" s="44"/>
      <c r="E3391" s="35"/>
      <c r="F3391" s="35"/>
    </row>
    <row r="3392" spans="1:6" x14ac:dyDescent="0.5">
      <c r="A3392" s="33"/>
      <c r="B3392" s="43"/>
      <c r="C3392" s="227"/>
      <c r="D3392" s="44"/>
      <c r="E3392" s="35"/>
      <c r="F3392" s="35"/>
    </row>
    <row r="3393" spans="1:6" x14ac:dyDescent="0.5">
      <c r="A3393" s="33"/>
      <c r="B3393" s="43"/>
      <c r="C3393" s="230"/>
      <c r="D3393" s="35"/>
      <c r="E3393" s="35"/>
      <c r="F3393" s="35"/>
    </row>
    <row r="3394" spans="1:6" x14ac:dyDescent="0.5">
      <c r="A3394" s="33"/>
      <c r="B3394" s="42"/>
      <c r="C3394" s="230"/>
      <c r="D3394" s="35"/>
      <c r="E3394" s="35"/>
      <c r="F3394" s="35"/>
    </row>
    <row r="3395" spans="1:6" x14ac:dyDescent="0.5">
      <c r="A3395" s="33"/>
      <c r="B3395" s="43"/>
      <c r="C3395" s="230"/>
      <c r="D3395" s="35"/>
      <c r="E3395" s="35"/>
      <c r="F3395" s="35"/>
    </row>
    <row r="3396" spans="1:6" x14ac:dyDescent="0.5">
      <c r="A3396" s="33"/>
      <c r="B3396" s="43"/>
      <c r="C3396" s="230"/>
      <c r="D3396" s="35"/>
      <c r="E3396" s="35"/>
      <c r="F3396" s="35"/>
    </row>
    <row r="3397" spans="1:6" x14ac:dyDescent="0.5">
      <c r="A3397" s="33"/>
      <c r="B3397" s="43"/>
      <c r="C3397" s="227"/>
      <c r="D3397" s="44"/>
      <c r="E3397" s="35"/>
      <c r="F3397" s="35"/>
    </row>
    <row r="3398" spans="1:6" x14ac:dyDescent="0.5">
      <c r="A3398" s="33"/>
      <c r="B3398" s="43"/>
      <c r="C3398" s="227"/>
      <c r="D3398" s="44"/>
      <c r="E3398" s="35"/>
      <c r="F3398" s="35"/>
    </row>
    <row r="3399" spans="1:6" x14ac:dyDescent="0.5">
      <c r="A3399" s="33"/>
      <c r="B3399" s="43"/>
      <c r="C3399" s="227"/>
      <c r="D3399" s="35"/>
      <c r="E3399" s="35"/>
      <c r="F3399" s="35"/>
    </row>
    <row r="3400" spans="1:6" x14ac:dyDescent="0.5">
      <c r="A3400" s="33"/>
      <c r="B3400" s="42"/>
      <c r="C3400" s="227"/>
      <c r="D3400" s="35"/>
      <c r="E3400" s="35"/>
      <c r="F3400" s="35"/>
    </row>
    <row r="3401" spans="1:6" x14ac:dyDescent="0.5">
      <c r="A3401" s="33"/>
      <c r="B3401" s="43"/>
      <c r="C3401" s="227"/>
      <c r="D3401" s="35"/>
      <c r="E3401" s="35"/>
      <c r="F3401" s="35"/>
    </row>
    <row r="3402" spans="1:6" x14ac:dyDescent="0.5">
      <c r="A3402" s="33"/>
      <c r="B3402" s="43"/>
      <c r="C3402" s="227"/>
      <c r="D3402" s="44"/>
      <c r="E3402" s="35"/>
      <c r="F3402" s="35"/>
    </row>
    <row r="3403" spans="1:6" x14ac:dyDescent="0.5">
      <c r="A3403" s="33"/>
      <c r="B3403" s="43"/>
      <c r="C3403" s="230"/>
      <c r="D3403" s="35"/>
      <c r="E3403" s="35"/>
      <c r="F3403" s="35"/>
    </row>
    <row r="3404" spans="1:6" x14ac:dyDescent="0.5">
      <c r="A3404" s="33"/>
      <c r="B3404" s="42"/>
      <c r="C3404" s="230"/>
      <c r="D3404" s="35"/>
      <c r="E3404" s="35"/>
      <c r="F3404" s="35"/>
    </row>
    <row r="3405" spans="1:6" x14ac:dyDescent="0.5">
      <c r="A3405" s="33"/>
      <c r="B3405" s="43"/>
      <c r="C3405" s="230"/>
      <c r="D3405" s="35"/>
      <c r="E3405" s="35"/>
      <c r="F3405" s="35"/>
    </row>
    <row r="3406" spans="1:6" x14ac:dyDescent="0.5">
      <c r="A3406" s="33"/>
      <c r="B3406" s="41"/>
      <c r="C3406" s="230"/>
      <c r="D3406" s="35"/>
      <c r="E3406" s="35"/>
      <c r="F3406" s="35"/>
    </row>
    <row r="3407" spans="1:6" x14ac:dyDescent="0.5">
      <c r="A3407" s="33"/>
      <c r="B3407" s="43"/>
      <c r="C3407" s="230"/>
      <c r="D3407" s="35"/>
      <c r="E3407" s="35"/>
      <c r="F3407" s="35"/>
    </row>
    <row r="3408" spans="1:6" x14ac:dyDescent="0.5">
      <c r="A3408" s="33"/>
      <c r="B3408" s="41"/>
      <c r="C3408" s="230"/>
      <c r="D3408" s="35"/>
      <c r="E3408" s="35"/>
      <c r="F3408" s="35"/>
    </row>
    <row r="3409" spans="1:6" x14ac:dyDescent="0.5">
      <c r="A3409" s="33"/>
      <c r="B3409" s="43"/>
      <c r="C3409" s="230"/>
      <c r="D3409" s="35"/>
      <c r="E3409" s="35"/>
      <c r="F3409" s="35"/>
    </row>
    <row r="3410" spans="1:6" x14ac:dyDescent="0.5">
      <c r="A3410" s="33"/>
      <c r="B3410" s="43"/>
      <c r="C3410" s="230"/>
      <c r="D3410" s="35"/>
      <c r="E3410" s="35"/>
      <c r="F3410" s="35"/>
    </row>
    <row r="3411" spans="1:6" x14ac:dyDescent="0.5">
      <c r="A3411" s="33"/>
      <c r="B3411" s="43"/>
      <c r="C3411" s="230"/>
      <c r="D3411" s="35"/>
      <c r="E3411" s="35"/>
      <c r="F3411" s="35"/>
    </row>
    <row r="3412" spans="1:6" x14ac:dyDescent="0.5">
      <c r="A3412" s="38"/>
      <c r="B3412" s="39"/>
      <c r="C3412" s="228"/>
      <c r="D3412" s="40"/>
      <c r="E3412" s="40"/>
      <c r="F3412" s="40"/>
    </row>
    <row r="3413" spans="1:6" x14ac:dyDescent="0.5">
      <c r="A3413" s="257"/>
      <c r="B3413" s="258"/>
      <c r="C3413" s="258"/>
      <c r="D3413" s="258"/>
      <c r="E3413" s="45"/>
      <c r="F3413" s="261"/>
    </row>
    <row r="3414" spans="1:6" x14ac:dyDescent="0.5">
      <c r="A3414" s="262"/>
      <c r="B3414" s="263"/>
      <c r="C3414" s="263"/>
      <c r="D3414" s="263"/>
      <c r="E3414" s="46"/>
      <c r="F3414" s="261"/>
    </row>
    <row r="3415" spans="1:6" x14ac:dyDescent="0.5">
      <c r="A3415" s="30"/>
      <c r="B3415" s="31"/>
      <c r="C3415" s="226"/>
      <c r="D3415" s="32"/>
      <c r="E3415" s="32"/>
      <c r="F3415" s="32"/>
    </row>
    <row r="3416" spans="1:6" x14ac:dyDescent="0.5">
      <c r="A3416" s="33"/>
      <c r="B3416" s="34"/>
      <c r="C3416" s="227"/>
      <c r="D3416" s="35"/>
      <c r="E3416" s="35"/>
      <c r="F3416" s="35"/>
    </row>
    <row r="3417" spans="1:6" x14ac:dyDescent="0.5">
      <c r="A3417" s="33"/>
      <c r="B3417" s="34"/>
      <c r="C3417" s="227"/>
      <c r="D3417" s="35"/>
      <c r="E3417" s="35"/>
      <c r="F3417" s="35"/>
    </row>
    <row r="3418" spans="1:6" x14ac:dyDescent="0.5">
      <c r="A3418" s="33"/>
      <c r="B3418" s="36"/>
      <c r="C3418" s="227"/>
      <c r="D3418" s="35"/>
      <c r="E3418" s="35"/>
      <c r="F3418" s="35"/>
    </row>
    <row r="3419" spans="1:6" x14ac:dyDescent="0.5">
      <c r="A3419" s="33"/>
      <c r="B3419" s="34"/>
      <c r="C3419" s="227"/>
      <c r="D3419" s="35"/>
      <c r="E3419" s="35"/>
      <c r="F3419" s="35"/>
    </row>
    <row r="3420" spans="1:6" x14ac:dyDescent="0.5">
      <c r="A3420" s="33"/>
      <c r="B3420" s="36"/>
      <c r="C3420" s="227"/>
      <c r="D3420" s="35"/>
      <c r="E3420" s="35"/>
      <c r="F3420" s="35"/>
    </row>
    <row r="3421" spans="1:6" x14ac:dyDescent="0.5">
      <c r="A3421" s="33"/>
      <c r="B3421" s="36"/>
      <c r="C3421" s="227"/>
      <c r="D3421" s="35"/>
      <c r="E3421" s="35"/>
      <c r="F3421" s="35"/>
    </row>
    <row r="3422" spans="1:6" x14ac:dyDescent="0.5">
      <c r="A3422" s="33"/>
      <c r="B3422" s="36"/>
      <c r="C3422" s="227"/>
      <c r="D3422" s="35"/>
      <c r="E3422" s="35"/>
      <c r="F3422" s="35"/>
    </row>
    <row r="3423" spans="1:6" x14ac:dyDescent="0.5">
      <c r="A3423" s="33"/>
      <c r="B3423" s="36"/>
      <c r="C3423" s="227"/>
      <c r="D3423" s="35"/>
      <c r="E3423" s="35"/>
      <c r="F3423" s="35"/>
    </row>
    <row r="3424" spans="1:6" x14ac:dyDescent="0.5">
      <c r="A3424" s="33"/>
      <c r="B3424" s="36"/>
      <c r="C3424" s="227"/>
      <c r="D3424" s="35"/>
      <c r="E3424" s="35"/>
      <c r="F3424" s="35"/>
    </row>
    <row r="3425" spans="1:6" x14ac:dyDescent="0.5">
      <c r="A3425" s="33"/>
      <c r="B3425" s="34"/>
      <c r="C3425" s="227"/>
      <c r="D3425" s="35"/>
      <c r="E3425" s="35"/>
      <c r="F3425" s="35"/>
    </row>
    <row r="3426" spans="1:6" x14ac:dyDescent="0.5">
      <c r="A3426" s="33"/>
      <c r="B3426" s="36"/>
      <c r="C3426" s="227"/>
      <c r="D3426" s="44"/>
      <c r="E3426" s="35"/>
      <c r="F3426" s="35"/>
    </row>
    <row r="3427" spans="1:6" x14ac:dyDescent="0.5">
      <c r="A3427" s="33"/>
      <c r="B3427" s="36"/>
      <c r="C3427" s="227"/>
      <c r="D3427" s="35"/>
      <c r="E3427" s="35"/>
      <c r="F3427" s="35"/>
    </row>
    <row r="3428" spans="1:6" x14ac:dyDescent="0.5">
      <c r="A3428" s="33"/>
      <c r="B3428" s="34"/>
      <c r="C3428" s="227"/>
      <c r="D3428" s="35"/>
      <c r="E3428" s="35"/>
      <c r="F3428" s="35"/>
    </row>
    <row r="3429" spans="1:6" x14ac:dyDescent="0.5">
      <c r="A3429" s="33"/>
      <c r="B3429" s="36"/>
      <c r="C3429" s="227"/>
      <c r="D3429" s="35"/>
      <c r="E3429" s="35"/>
      <c r="F3429" s="35"/>
    </row>
    <row r="3430" spans="1:6" x14ac:dyDescent="0.5">
      <c r="A3430" s="33"/>
      <c r="B3430" s="36"/>
      <c r="C3430" s="227"/>
      <c r="D3430" s="35"/>
      <c r="E3430" s="35"/>
      <c r="F3430" s="35"/>
    </row>
    <row r="3431" spans="1:6" x14ac:dyDescent="0.5">
      <c r="A3431" s="33"/>
      <c r="B3431" s="34"/>
      <c r="C3431" s="227"/>
      <c r="D3431" s="44"/>
      <c r="E3431" s="35"/>
      <c r="F3431" s="35"/>
    </row>
    <row r="3432" spans="1:6" x14ac:dyDescent="0.5">
      <c r="A3432" s="33"/>
      <c r="B3432" s="36"/>
      <c r="C3432" s="227"/>
      <c r="D3432" s="44"/>
      <c r="E3432" s="35"/>
      <c r="F3432" s="35"/>
    </row>
    <row r="3433" spans="1:6" x14ac:dyDescent="0.5">
      <c r="A3433" s="33"/>
      <c r="B3433" s="36"/>
      <c r="C3433" s="227"/>
      <c r="D3433" s="44"/>
      <c r="E3433" s="35"/>
      <c r="F3433" s="35"/>
    </row>
    <row r="3434" spans="1:6" x14ac:dyDescent="0.5">
      <c r="A3434" s="33"/>
      <c r="B3434" s="36"/>
      <c r="C3434" s="227"/>
      <c r="D3434" s="44"/>
      <c r="E3434" s="35"/>
      <c r="F3434" s="35"/>
    </row>
    <row r="3435" spans="1:6" x14ac:dyDescent="0.5">
      <c r="A3435" s="33"/>
      <c r="B3435" s="36"/>
      <c r="C3435" s="227"/>
      <c r="D3435" s="44"/>
      <c r="E3435" s="35"/>
      <c r="F3435" s="35"/>
    </row>
    <row r="3436" spans="1:6" x14ac:dyDescent="0.5">
      <c r="A3436" s="33"/>
      <c r="B3436" s="36"/>
      <c r="C3436" s="227"/>
      <c r="D3436" s="44"/>
      <c r="E3436" s="35"/>
      <c r="F3436" s="35"/>
    </row>
    <row r="3437" spans="1:6" x14ac:dyDescent="0.5">
      <c r="A3437" s="33"/>
      <c r="B3437" s="36"/>
      <c r="C3437" s="227"/>
      <c r="D3437" s="44"/>
      <c r="E3437" s="35"/>
      <c r="F3437" s="35"/>
    </row>
    <row r="3438" spans="1:6" x14ac:dyDescent="0.5">
      <c r="A3438" s="33"/>
      <c r="B3438" s="36"/>
      <c r="C3438" s="227"/>
      <c r="D3438" s="44"/>
      <c r="E3438" s="35"/>
      <c r="F3438" s="35"/>
    </row>
    <row r="3439" spans="1:6" x14ac:dyDescent="0.5">
      <c r="A3439" s="33"/>
      <c r="B3439" s="34"/>
      <c r="C3439" s="227"/>
      <c r="D3439" s="44"/>
      <c r="E3439" s="35"/>
      <c r="F3439" s="35"/>
    </row>
    <row r="3440" spans="1:6" x14ac:dyDescent="0.5">
      <c r="A3440" s="33"/>
      <c r="B3440" s="36"/>
      <c r="C3440" s="227"/>
      <c r="D3440" s="44"/>
      <c r="E3440" s="35"/>
      <c r="F3440" s="35"/>
    </row>
    <row r="3441" spans="1:6" x14ac:dyDescent="0.5">
      <c r="A3441" s="33"/>
      <c r="B3441" s="36"/>
      <c r="C3441" s="227"/>
      <c r="D3441" s="44"/>
      <c r="E3441" s="35"/>
      <c r="F3441" s="35"/>
    </row>
    <row r="3442" spans="1:6" x14ac:dyDescent="0.5">
      <c r="A3442" s="33"/>
      <c r="B3442" s="36"/>
      <c r="C3442" s="227"/>
      <c r="D3442" s="44"/>
      <c r="E3442" s="35"/>
      <c r="F3442" s="35"/>
    </row>
    <row r="3443" spans="1:6" x14ac:dyDescent="0.5">
      <c r="A3443" s="33"/>
      <c r="B3443" s="36"/>
      <c r="C3443" s="227"/>
      <c r="D3443" s="44"/>
      <c r="E3443" s="35"/>
      <c r="F3443" s="35"/>
    </row>
    <row r="3444" spans="1:6" x14ac:dyDescent="0.5">
      <c r="A3444" s="33"/>
      <c r="B3444" s="36"/>
      <c r="C3444" s="227"/>
      <c r="D3444" s="44"/>
      <c r="E3444" s="35"/>
      <c r="F3444" s="35"/>
    </row>
    <row r="3445" spans="1:6" x14ac:dyDescent="0.5">
      <c r="A3445" s="33"/>
      <c r="B3445" s="36"/>
      <c r="C3445" s="227"/>
      <c r="D3445" s="44"/>
      <c r="E3445" s="35"/>
      <c r="F3445" s="35"/>
    </row>
    <row r="3446" spans="1:6" x14ac:dyDescent="0.5">
      <c r="A3446" s="33"/>
      <c r="B3446" s="36"/>
      <c r="C3446" s="227"/>
      <c r="D3446" s="44"/>
      <c r="E3446" s="35"/>
      <c r="F3446" s="35"/>
    </row>
    <row r="3447" spans="1:6" x14ac:dyDescent="0.5">
      <c r="A3447" s="33"/>
      <c r="B3447" s="36"/>
      <c r="C3447" s="227"/>
      <c r="D3447" s="35"/>
      <c r="E3447" s="35"/>
      <c r="F3447" s="35"/>
    </row>
    <row r="3448" spans="1:6" x14ac:dyDescent="0.5">
      <c r="A3448" s="33"/>
      <c r="B3448" s="34"/>
      <c r="C3448" s="227"/>
      <c r="D3448" s="35"/>
      <c r="E3448" s="35"/>
      <c r="F3448" s="35"/>
    </row>
    <row r="3449" spans="1:6" x14ac:dyDescent="0.5">
      <c r="A3449" s="33"/>
      <c r="B3449" s="36"/>
      <c r="C3449" s="227"/>
      <c r="D3449" s="44"/>
      <c r="E3449" s="35"/>
      <c r="F3449" s="35"/>
    </row>
    <row r="3450" spans="1:6" x14ac:dyDescent="0.5">
      <c r="A3450" s="33"/>
      <c r="B3450" s="36"/>
      <c r="C3450" s="227"/>
      <c r="D3450" s="44"/>
      <c r="E3450" s="35"/>
      <c r="F3450" s="35"/>
    </row>
    <row r="3451" spans="1:6" x14ac:dyDescent="0.5">
      <c r="A3451" s="33"/>
      <c r="B3451" s="36"/>
      <c r="C3451" s="227"/>
      <c r="D3451" s="44"/>
      <c r="E3451" s="35"/>
      <c r="F3451" s="35"/>
    </row>
    <row r="3452" spans="1:6" x14ac:dyDescent="0.5">
      <c r="A3452" s="33"/>
      <c r="B3452" s="36"/>
      <c r="C3452" s="227"/>
      <c r="D3452" s="44"/>
      <c r="E3452" s="35"/>
      <c r="F3452" s="35"/>
    </row>
    <row r="3453" spans="1:6" x14ac:dyDescent="0.5">
      <c r="A3453" s="33"/>
      <c r="B3453" s="36"/>
      <c r="C3453" s="227"/>
      <c r="D3453" s="44"/>
      <c r="E3453" s="35"/>
      <c r="F3453" s="35"/>
    </row>
    <row r="3454" spans="1:6" x14ac:dyDescent="0.5">
      <c r="A3454" s="33"/>
      <c r="B3454" s="36"/>
      <c r="C3454" s="227"/>
      <c r="D3454" s="44"/>
      <c r="E3454" s="35"/>
      <c r="F3454" s="35"/>
    </row>
    <row r="3455" spans="1:6" x14ac:dyDescent="0.5">
      <c r="A3455" s="33"/>
      <c r="B3455" s="36"/>
      <c r="C3455" s="227"/>
      <c r="D3455" s="44"/>
      <c r="E3455" s="35"/>
      <c r="F3455" s="35"/>
    </row>
    <row r="3456" spans="1:6" x14ac:dyDescent="0.5">
      <c r="A3456" s="33"/>
      <c r="B3456" s="36"/>
      <c r="C3456" s="227"/>
      <c r="D3456" s="44"/>
      <c r="E3456" s="35"/>
      <c r="F3456" s="35"/>
    </row>
    <row r="3457" spans="1:6" x14ac:dyDescent="0.5">
      <c r="A3457" s="33"/>
      <c r="B3457" s="36"/>
      <c r="C3457" s="227"/>
      <c r="D3457" s="44"/>
      <c r="E3457" s="35"/>
      <c r="F3457" s="35"/>
    </row>
    <row r="3458" spans="1:6" x14ac:dyDescent="0.5">
      <c r="A3458" s="38"/>
      <c r="B3458" s="39"/>
      <c r="C3458" s="228"/>
      <c r="D3458" s="47"/>
      <c r="E3458" s="40"/>
      <c r="F3458" s="40"/>
    </row>
    <row r="3459" spans="1:6" x14ac:dyDescent="0.5">
      <c r="A3459" s="33"/>
      <c r="B3459" s="36"/>
      <c r="C3459" s="227"/>
      <c r="D3459" s="44"/>
      <c r="E3459" s="35"/>
      <c r="F3459" s="35"/>
    </row>
    <row r="3460" spans="1:6" x14ac:dyDescent="0.5">
      <c r="A3460" s="33"/>
      <c r="B3460" s="36"/>
      <c r="C3460" s="227"/>
      <c r="D3460" s="44"/>
      <c r="E3460" s="35"/>
      <c r="F3460" s="35"/>
    </row>
    <row r="3461" spans="1:6" x14ac:dyDescent="0.5">
      <c r="A3461" s="33"/>
      <c r="B3461" s="36"/>
      <c r="C3461" s="227"/>
      <c r="D3461" s="44"/>
      <c r="E3461" s="35"/>
      <c r="F3461" s="35"/>
    </row>
    <row r="3462" spans="1:6" x14ac:dyDescent="0.5">
      <c r="A3462" s="33"/>
      <c r="B3462" s="36"/>
      <c r="C3462" s="227"/>
      <c r="D3462" s="44"/>
      <c r="E3462" s="35"/>
      <c r="F3462" s="35"/>
    </row>
    <row r="3463" spans="1:6" x14ac:dyDescent="0.5">
      <c r="A3463" s="33"/>
      <c r="B3463" s="36"/>
      <c r="C3463" s="227"/>
      <c r="D3463" s="35"/>
      <c r="E3463" s="35"/>
      <c r="F3463" s="35"/>
    </row>
    <row r="3464" spans="1:6" x14ac:dyDescent="0.5">
      <c r="A3464" s="33"/>
      <c r="B3464" s="34"/>
      <c r="C3464" s="227"/>
      <c r="D3464" s="35"/>
      <c r="E3464" s="35"/>
      <c r="F3464" s="35"/>
    </row>
    <row r="3465" spans="1:6" x14ac:dyDescent="0.5">
      <c r="A3465" s="33"/>
      <c r="B3465" s="36"/>
      <c r="C3465" s="227"/>
      <c r="D3465" s="44"/>
      <c r="E3465" s="35"/>
      <c r="F3465" s="35"/>
    </row>
    <row r="3466" spans="1:6" x14ac:dyDescent="0.5">
      <c r="A3466" s="33"/>
      <c r="B3466" s="36"/>
      <c r="C3466" s="227"/>
      <c r="D3466" s="44"/>
      <c r="E3466" s="35"/>
      <c r="F3466" s="35"/>
    </row>
    <row r="3467" spans="1:6" x14ac:dyDescent="0.5">
      <c r="A3467" s="33"/>
      <c r="B3467" s="36"/>
      <c r="C3467" s="227"/>
      <c r="D3467" s="44"/>
      <c r="E3467" s="35"/>
      <c r="F3467" s="35"/>
    </row>
    <row r="3468" spans="1:6" x14ac:dyDescent="0.5">
      <c r="A3468" s="33"/>
      <c r="B3468" s="36"/>
      <c r="C3468" s="227"/>
      <c r="D3468" s="44"/>
      <c r="E3468" s="35"/>
      <c r="F3468" s="35"/>
    </row>
    <row r="3469" spans="1:6" x14ac:dyDescent="0.5">
      <c r="A3469" s="33"/>
      <c r="B3469" s="36"/>
      <c r="C3469" s="227"/>
      <c r="D3469" s="44"/>
      <c r="E3469" s="35"/>
      <c r="F3469" s="35"/>
    </row>
    <row r="3470" spans="1:6" x14ac:dyDescent="0.5">
      <c r="A3470" s="33"/>
      <c r="B3470" s="36"/>
      <c r="C3470" s="227"/>
      <c r="D3470" s="44"/>
      <c r="E3470" s="35"/>
      <c r="F3470" s="35"/>
    </row>
    <row r="3471" spans="1:6" x14ac:dyDescent="0.5">
      <c r="A3471" s="33"/>
      <c r="B3471" s="36"/>
      <c r="C3471" s="227"/>
      <c r="D3471" s="44"/>
      <c r="E3471" s="35"/>
      <c r="F3471" s="35"/>
    </row>
    <row r="3472" spans="1:6" x14ac:dyDescent="0.5">
      <c r="A3472" s="33"/>
      <c r="B3472" s="36"/>
      <c r="C3472" s="227"/>
      <c r="D3472" s="44"/>
      <c r="E3472" s="35"/>
      <c r="F3472" s="35"/>
    </row>
    <row r="3473" spans="1:6" x14ac:dyDescent="0.5">
      <c r="A3473" s="33"/>
      <c r="B3473" s="36"/>
      <c r="C3473" s="227"/>
      <c r="D3473" s="44"/>
      <c r="E3473" s="35"/>
      <c r="F3473" s="35"/>
    </row>
    <row r="3474" spans="1:6" x14ac:dyDescent="0.5">
      <c r="A3474" s="33"/>
      <c r="B3474" s="36"/>
      <c r="C3474" s="227"/>
      <c r="D3474" s="44"/>
      <c r="E3474" s="35"/>
      <c r="F3474" s="35"/>
    </row>
    <row r="3475" spans="1:6" x14ac:dyDescent="0.5">
      <c r="A3475" s="33"/>
      <c r="B3475" s="36"/>
      <c r="C3475" s="227"/>
      <c r="D3475" s="44"/>
      <c r="E3475" s="35"/>
      <c r="F3475" s="35"/>
    </row>
    <row r="3476" spans="1:6" x14ac:dyDescent="0.5">
      <c r="A3476" s="33"/>
      <c r="B3476" s="36"/>
      <c r="C3476" s="227"/>
      <c r="D3476" s="44"/>
      <c r="E3476" s="35"/>
      <c r="F3476" s="35"/>
    </row>
    <row r="3477" spans="1:6" x14ac:dyDescent="0.5">
      <c r="A3477" s="33"/>
      <c r="B3477" s="36"/>
      <c r="C3477" s="227"/>
      <c r="D3477" s="44"/>
      <c r="E3477" s="35"/>
      <c r="F3477" s="35"/>
    </row>
    <row r="3478" spans="1:6" x14ac:dyDescent="0.5">
      <c r="A3478" s="33"/>
      <c r="B3478" s="36"/>
      <c r="C3478" s="227"/>
      <c r="D3478" s="44"/>
      <c r="E3478" s="35"/>
      <c r="F3478" s="35"/>
    </row>
    <row r="3479" spans="1:6" x14ac:dyDescent="0.5">
      <c r="A3479" s="33"/>
      <c r="B3479" s="36"/>
      <c r="C3479" s="227"/>
      <c r="D3479" s="35"/>
      <c r="E3479" s="35"/>
      <c r="F3479" s="35"/>
    </row>
    <row r="3480" spans="1:6" x14ac:dyDescent="0.5">
      <c r="A3480" s="33"/>
      <c r="B3480" s="34"/>
      <c r="C3480" s="227"/>
      <c r="D3480" s="35"/>
      <c r="E3480" s="35"/>
      <c r="F3480" s="35"/>
    </row>
    <row r="3481" spans="1:6" x14ac:dyDescent="0.5">
      <c r="A3481" s="33"/>
      <c r="B3481" s="36"/>
      <c r="C3481" s="227"/>
      <c r="D3481" s="44"/>
      <c r="E3481" s="35"/>
      <c r="F3481" s="35"/>
    </row>
    <row r="3482" spans="1:6" x14ac:dyDescent="0.5">
      <c r="A3482" s="33"/>
      <c r="B3482" s="36"/>
      <c r="C3482" s="227"/>
      <c r="D3482" s="44"/>
      <c r="E3482" s="35"/>
      <c r="F3482" s="35"/>
    </row>
    <row r="3483" spans="1:6" x14ac:dyDescent="0.5">
      <c r="A3483" s="33"/>
      <c r="B3483" s="36"/>
      <c r="C3483" s="227"/>
      <c r="D3483" s="44"/>
      <c r="E3483" s="35"/>
      <c r="F3483" s="35"/>
    </row>
    <row r="3484" spans="1:6" x14ac:dyDescent="0.5">
      <c r="A3484" s="33"/>
      <c r="B3484" s="36"/>
      <c r="C3484" s="227"/>
      <c r="D3484" s="44"/>
      <c r="E3484" s="35"/>
      <c r="F3484" s="35"/>
    </row>
    <row r="3485" spans="1:6" x14ac:dyDescent="0.5">
      <c r="A3485" s="33"/>
      <c r="B3485" s="36"/>
      <c r="C3485" s="227"/>
      <c r="D3485" s="44"/>
      <c r="E3485" s="35"/>
      <c r="F3485" s="35"/>
    </row>
    <row r="3486" spans="1:6" x14ac:dyDescent="0.5">
      <c r="A3486" s="33"/>
      <c r="B3486" s="36"/>
      <c r="C3486" s="227"/>
      <c r="D3486" s="44"/>
      <c r="E3486" s="35"/>
      <c r="F3486" s="35"/>
    </row>
    <row r="3487" spans="1:6" x14ac:dyDescent="0.5">
      <c r="A3487" s="33"/>
      <c r="B3487" s="36"/>
      <c r="C3487" s="227"/>
      <c r="D3487" s="44"/>
      <c r="E3487" s="35"/>
      <c r="F3487" s="35"/>
    </row>
    <row r="3488" spans="1:6" x14ac:dyDescent="0.5">
      <c r="A3488" s="33"/>
      <c r="B3488" s="36"/>
      <c r="C3488" s="227"/>
      <c r="D3488" s="44"/>
      <c r="E3488" s="35"/>
      <c r="F3488" s="35"/>
    </row>
    <row r="3489" spans="1:6" x14ac:dyDescent="0.5">
      <c r="A3489" s="33"/>
      <c r="B3489" s="36"/>
      <c r="C3489" s="227"/>
      <c r="D3489" s="44"/>
      <c r="E3489" s="35"/>
      <c r="F3489" s="35"/>
    </row>
    <row r="3490" spans="1:6" x14ac:dyDescent="0.5">
      <c r="A3490" s="33"/>
      <c r="B3490" s="36"/>
      <c r="C3490" s="227"/>
      <c r="D3490" s="44"/>
      <c r="E3490" s="35"/>
      <c r="F3490" s="35"/>
    </row>
    <row r="3491" spans="1:6" x14ac:dyDescent="0.5">
      <c r="A3491" s="33"/>
      <c r="B3491" s="36"/>
      <c r="C3491" s="227"/>
      <c r="D3491" s="44"/>
      <c r="E3491" s="35"/>
      <c r="F3491" s="35"/>
    </row>
    <row r="3492" spans="1:6" x14ac:dyDescent="0.5">
      <c r="A3492" s="33"/>
      <c r="B3492" s="36"/>
      <c r="C3492" s="227"/>
      <c r="D3492" s="44"/>
      <c r="E3492" s="35"/>
      <c r="F3492" s="35"/>
    </row>
    <row r="3493" spans="1:6" x14ac:dyDescent="0.5">
      <c r="A3493" s="33"/>
      <c r="B3493" s="36"/>
      <c r="C3493" s="227"/>
      <c r="D3493" s="44"/>
      <c r="E3493" s="35"/>
      <c r="F3493" s="35"/>
    </row>
    <row r="3494" spans="1:6" x14ac:dyDescent="0.5">
      <c r="A3494" s="33"/>
      <c r="B3494" s="36"/>
      <c r="C3494" s="227"/>
      <c r="D3494" s="44"/>
      <c r="E3494" s="35"/>
      <c r="F3494" s="35"/>
    </row>
    <row r="3495" spans="1:6" x14ac:dyDescent="0.5">
      <c r="A3495" s="33"/>
      <c r="B3495" s="36"/>
      <c r="C3495" s="227"/>
      <c r="D3495" s="44"/>
      <c r="E3495" s="35"/>
      <c r="F3495" s="35"/>
    </row>
    <row r="3496" spans="1:6" x14ac:dyDescent="0.5">
      <c r="A3496" s="33"/>
      <c r="B3496" s="34"/>
      <c r="C3496" s="227"/>
      <c r="D3496" s="35"/>
      <c r="E3496" s="35"/>
      <c r="F3496" s="35"/>
    </row>
    <row r="3497" spans="1:6" x14ac:dyDescent="0.5">
      <c r="A3497" s="33"/>
      <c r="B3497" s="36"/>
      <c r="C3497" s="227"/>
      <c r="D3497" s="44"/>
      <c r="E3497" s="35"/>
      <c r="F3497" s="35"/>
    </row>
    <row r="3498" spans="1:6" x14ac:dyDescent="0.5">
      <c r="A3498" s="33"/>
      <c r="B3498" s="36"/>
      <c r="C3498" s="227"/>
      <c r="D3498" s="44"/>
      <c r="E3498" s="35"/>
      <c r="F3498" s="35"/>
    </row>
    <row r="3499" spans="1:6" x14ac:dyDescent="0.5">
      <c r="A3499" s="33"/>
      <c r="B3499" s="36"/>
      <c r="C3499" s="227"/>
      <c r="D3499" s="44"/>
      <c r="E3499" s="35"/>
      <c r="F3499" s="35"/>
    </row>
    <row r="3500" spans="1:6" x14ac:dyDescent="0.5">
      <c r="A3500" s="33"/>
      <c r="B3500" s="36"/>
      <c r="C3500" s="227"/>
      <c r="D3500" s="44"/>
      <c r="E3500" s="35"/>
      <c r="F3500" s="35"/>
    </row>
    <row r="3501" spans="1:6" x14ac:dyDescent="0.5">
      <c r="A3501" s="33"/>
      <c r="B3501" s="36"/>
      <c r="C3501" s="227"/>
      <c r="D3501" s="44"/>
      <c r="E3501" s="35"/>
      <c r="F3501" s="35"/>
    </row>
    <row r="3502" spans="1:6" x14ac:dyDescent="0.5">
      <c r="A3502" s="33"/>
      <c r="B3502" s="36"/>
      <c r="C3502" s="227"/>
      <c r="D3502" s="44"/>
      <c r="E3502" s="35"/>
      <c r="F3502" s="35"/>
    </row>
    <row r="3503" spans="1:6" x14ac:dyDescent="0.5">
      <c r="A3503" s="33"/>
      <c r="B3503" s="36"/>
      <c r="C3503" s="227"/>
      <c r="D3503" s="44"/>
      <c r="E3503" s="35"/>
      <c r="F3503" s="35"/>
    </row>
    <row r="3504" spans="1:6" x14ac:dyDescent="0.5">
      <c r="A3504" s="33"/>
      <c r="B3504" s="36"/>
      <c r="C3504" s="227"/>
      <c r="D3504" s="44"/>
      <c r="E3504" s="35"/>
      <c r="F3504" s="35"/>
    </row>
    <row r="3505" spans="1:6" x14ac:dyDescent="0.5">
      <c r="A3505" s="33"/>
      <c r="B3505" s="36"/>
      <c r="C3505" s="227"/>
      <c r="D3505" s="44"/>
      <c r="E3505" s="35"/>
      <c r="F3505" s="35"/>
    </row>
    <row r="3506" spans="1:6" x14ac:dyDescent="0.5">
      <c r="A3506" s="33"/>
      <c r="B3506" s="36"/>
      <c r="C3506" s="227"/>
      <c r="D3506" s="44"/>
      <c r="E3506" s="35"/>
      <c r="F3506" s="35"/>
    </row>
    <row r="3507" spans="1:6" x14ac:dyDescent="0.5">
      <c r="A3507" s="33"/>
      <c r="B3507" s="36"/>
      <c r="C3507" s="227"/>
      <c r="D3507" s="44"/>
      <c r="E3507" s="35"/>
      <c r="F3507" s="35"/>
    </row>
    <row r="3508" spans="1:6" x14ac:dyDescent="0.5">
      <c r="A3508" s="33"/>
      <c r="B3508" s="36"/>
      <c r="C3508" s="227"/>
      <c r="D3508" s="44"/>
      <c r="E3508" s="35"/>
      <c r="F3508" s="35"/>
    </row>
    <row r="3509" spans="1:6" x14ac:dyDescent="0.5">
      <c r="A3509" s="33"/>
      <c r="B3509" s="34"/>
      <c r="C3509" s="227"/>
      <c r="D3509" s="44"/>
      <c r="E3509" s="35"/>
      <c r="F3509" s="35"/>
    </row>
    <row r="3510" spans="1:6" x14ac:dyDescent="0.5">
      <c r="A3510" s="33"/>
      <c r="B3510" s="36"/>
      <c r="C3510" s="227"/>
      <c r="D3510" s="44"/>
      <c r="E3510" s="35"/>
      <c r="F3510" s="35"/>
    </row>
    <row r="3511" spans="1:6" x14ac:dyDescent="0.5">
      <c r="A3511" s="33"/>
      <c r="B3511" s="36"/>
      <c r="C3511" s="227"/>
      <c r="D3511" s="44"/>
      <c r="E3511" s="35"/>
      <c r="F3511" s="35"/>
    </row>
    <row r="3512" spans="1:6" x14ac:dyDescent="0.5">
      <c r="A3512" s="33"/>
      <c r="B3512" s="36"/>
      <c r="C3512" s="227"/>
      <c r="D3512" s="44"/>
      <c r="E3512" s="35"/>
      <c r="F3512" s="35"/>
    </row>
    <row r="3513" spans="1:6" x14ac:dyDescent="0.5">
      <c r="A3513" s="33"/>
      <c r="B3513" s="36"/>
      <c r="C3513" s="227"/>
      <c r="D3513" s="44"/>
      <c r="E3513" s="35"/>
      <c r="F3513" s="35"/>
    </row>
    <row r="3514" spans="1:6" x14ac:dyDescent="0.5">
      <c r="A3514" s="33"/>
      <c r="B3514" s="36"/>
      <c r="C3514" s="227"/>
      <c r="D3514" s="44"/>
      <c r="E3514" s="35"/>
      <c r="F3514" s="35"/>
    </row>
    <row r="3515" spans="1:6" x14ac:dyDescent="0.5">
      <c r="A3515" s="38"/>
      <c r="B3515" s="39"/>
      <c r="C3515" s="228"/>
      <c r="D3515" s="47"/>
      <c r="E3515" s="40"/>
      <c r="F3515" s="40"/>
    </row>
    <row r="3516" spans="1:6" x14ac:dyDescent="0.5">
      <c r="A3516" s="33"/>
      <c r="B3516" s="36"/>
      <c r="C3516" s="227"/>
      <c r="D3516" s="44"/>
      <c r="E3516" s="35"/>
      <c r="F3516" s="35"/>
    </row>
    <row r="3517" spans="1:6" x14ac:dyDescent="0.5">
      <c r="A3517" s="33"/>
      <c r="B3517" s="34"/>
      <c r="C3517" s="227"/>
      <c r="D3517" s="35"/>
      <c r="E3517" s="35"/>
      <c r="F3517" s="35"/>
    </row>
    <row r="3518" spans="1:6" x14ac:dyDescent="0.5">
      <c r="A3518" s="33"/>
      <c r="B3518" s="36"/>
      <c r="C3518" s="227"/>
      <c r="D3518" s="44"/>
      <c r="E3518" s="35"/>
      <c r="F3518" s="35"/>
    </row>
    <row r="3519" spans="1:6" x14ac:dyDescent="0.5">
      <c r="A3519" s="33"/>
      <c r="B3519" s="34"/>
      <c r="C3519" s="227"/>
      <c r="D3519" s="44"/>
      <c r="E3519" s="35"/>
      <c r="F3519" s="35"/>
    </row>
    <row r="3520" spans="1:6" x14ac:dyDescent="0.5">
      <c r="A3520" s="33"/>
      <c r="B3520" s="36"/>
      <c r="C3520" s="227"/>
      <c r="D3520" s="44"/>
      <c r="E3520" s="35"/>
      <c r="F3520" s="35"/>
    </row>
    <row r="3521" spans="1:6" x14ac:dyDescent="0.5">
      <c r="A3521" s="33"/>
      <c r="B3521" s="36"/>
      <c r="C3521" s="227"/>
      <c r="D3521" s="44"/>
      <c r="E3521" s="35"/>
      <c r="F3521" s="35"/>
    </row>
    <row r="3522" spans="1:6" x14ac:dyDescent="0.5">
      <c r="A3522" s="33"/>
      <c r="B3522" s="36"/>
      <c r="C3522" s="227"/>
      <c r="D3522" s="44"/>
      <c r="E3522" s="35"/>
      <c r="F3522" s="35"/>
    </row>
    <row r="3523" spans="1:6" x14ac:dyDescent="0.5">
      <c r="A3523" s="33"/>
      <c r="B3523" s="36"/>
      <c r="C3523" s="227"/>
      <c r="D3523" s="44"/>
      <c r="E3523" s="35"/>
      <c r="F3523" s="35"/>
    </row>
    <row r="3524" spans="1:6" x14ac:dyDescent="0.5">
      <c r="A3524" s="33"/>
      <c r="B3524" s="36"/>
      <c r="C3524" s="227"/>
      <c r="D3524" s="44"/>
      <c r="E3524" s="35"/>
      <c r="F3524" s="35"/>
    </row>
    <row r="3525" spans="1:6" x14ac:dyDescent="0.5">
      <c r="A3525" s="33"/>
      <c r="B3525" s="36"/>
      <c r="C3525" s="227"/>
      <c r="D3525" s="44"/>
      <c r="E3525" s="35"/>
      <c r="F3525" s="35"/>
    </row>
    <row r="3526" spans="1:6" x14ac:dyDescent="0.5">
      <c r="A3526" s="33"/>
      <c r="B3526" s="36"/>
      <c r="C3526" s="227"/>
      <c r="D3526" s="44"/>
      <c r="E3526" s="35"/>
      <c r="F3526" s="35"/>
    </row>
    <row r="3527" spans="1:6" x14ac:dyDescent="0.5">
      <c r="A3527" s="33"/>
      <c r="B3527" s="34"/>
      <c r="C3527" s="227"/>
      <c r="D3527" s="44"/>
      <c r="E3527" s="35"/>
      <c r="F3527" s="35"/>
    </row>
    <row r="3528" spans="1:6" x14ac:dyDescent="0.5">
      <c r="A3528" s="33"/>
      <c r="B3528" s="36"/>
      <c r="C3528" s="227"/>
      <c r="D3528" s="44"/>
      <c r="E3528" s="35"/>
      <c r="F3528" s="35"/>
    </row>
    <row r="3529" spans="1:6" x14ac:dyDescent="0.5">
      <c r="A3529" s="33"/>
      <c r="B3529" s="36"/>
      <c r="C3529" s="227"/>
      <c r="D3529" s="44"/>
      <c r="E3529" s="35"/>
      <c r="F3529" s="35"/>
    </row>
    <row r="3530" spans="1:6" x14ac:dyDescent="0.5">
      <c r="A3530" s="33"/>
      <c r="B3530" s="36"/>
      <c r="C3530" s="227"/>
      <c r="D3530" s="44"/>
      <c r="E3530" s="35"/>
      <c r="F3530" s="35"/>
    </row>
    <row r="3531" spans="1:6" x14ac:dyDescent="0.5">
      <c r="A3531" s="33"/>
      <c r="B3531" s="36"/>
      <c r="C3531" s="227"/>
      <c r="D3531" s="44"/>
      <c r="E3531" s="35"/>
      <c r="F3531" s="35"/>
    </row>
    <row r="3532" spans="1:6" x14ac:dyDescent="0.5">
      <c r="A3532" s="33"/>
      <c r="B3532" s="36"/>
      <c r="C3532" s="227"/>
      <c r="D3532" s="44"/>
      <c r="E3532" s="35"/>
      <c r="F3532" s="35"/>
    </row>
    <row r="3533" spans="1:6" x14ac:dyDescent="0.5">
      <c r="A3533" s="33"/>
      <c r="B3533" s="36"/>
      <c r="C3533" s="227"/>
      <c r="D3533" s="44"/>
      <c r="E3533" s="35"/>
      <c r="F3533" s="35"/>
    </row>
    <row r="3534" spans="1:6" x14ac:dyDescent="0.5">
      <c r="A3534" s="33"/>
      <c r="B3534" s="36"/>
      <c r="C3534" s="227"/>
      <c r="D3534" s="44"/>
      <c r="E3534" s="35"/>
      <c r="F3534" s="35"/>
    </row>
    <row r="3535" spans="1:6" x14ac:dyDescent="0.5">
      <c r="A3535" s="33"/>
      <c r="B3535" s="36"/>
      <c r="C3535" s="227"/>
      <c r="D3535" s="44"/>
      <c r="E3535" s="35"/>
      <c r="F3535" s="35"/>
    </row>
    <row r="3536" spans="1:6" x14ac:dyDescent="0.5">
      <c r="A3536" s="33"/>
      <c r="B3536" s="34"/>
      <c r="C3536" s="227"/>
      <c r="D3536" s="44"/>
      <c r="E3536" s="35"/>
      <c r="F3536" s="35"/>
    </row>
    <row r="3537" spans="1:6" x14ac:dyDescent="0.5">
      <c r="A3537" s="33"/>
      <c r="B3537" s="36"/>
      <c r="C3537" s="227"/>
      <c r="D3537" s="44"/>
      <c r="E3537" s="35"/>
      <c r="F3537" s="35"/>
    </row>
    <row r="3538" spans="1:6" x14ac:dyDescent="0.5">
      <c r="A3538" s="33"/>
      <c r="B3538" s="36"/>
      <c r="C3538" s="227"/>
      <c r="D3538" s="44"/>
      <c r="E3538" s="35"/>
      <c r="F3538" s="35"/>
    </row>
    <row r="3539" spans="1:6" x14ac:dyDescent="0.5">
      <c r="A3539" s="33"/>
      <c r="B3539" s="36"/>
      <c r="C3539" s="227"/>
      <c r="D3539" s="44"/>
      <c r="E3539" s="35"/>
      <c r="F3539" s="35"/>
    </row>
    <row r="3540" spans="1:6" x14ac:dyDescent="0.5">
      <c r="A3540" s="33"/>
      <c r="B3540" s="36"/>
      <c r="C3540" s="227"/>
      <c r="D3540" s="44"/>
      <c r="E3540" s="35"/>
      <c r="F3540" s="35"/>
    </row>
    <row r="3541" spans="1:6" x14ac:dyDescent="0.5">
      <c r="A3541" s="33"/>
      <c r="B3541" s="36"/>
      <c r="C3541" s="227"/>
      <c r="D3541" s="44"/>
      <c r="E3541" s="35"/>
      <c r="F3541" s="35"/>
    </row>
    <row r="3542" spans="1:6" x14ac:dyDescent="0.5">
      <c r="A3542" s="33"/>
      <c r="B3542" s="36"/>
      <c r="C3542" s="227"/>
      <c r="D3542" s="44"/>
      <c r="E3542" s="35"/>
      <c r="F3542" s="35"/>
    </row>
    <row r="3543" spans="1:6" x14ac:dyDescent="0.5">
      <c r="A3543" s="33"/>
      <c r="B3543" s="36"/>
      <c r="C3543" s="227"/>
      <c r="D3543" s="44"/>
      <c r="E3543" s="35"/>
      <c r="F3543" s="35"/>
    </row>
    <row r="3544" spans="1:6" x14ac:dyDescent="0.5">
      <c r="A3544" s="33"/>
      <c r="B3544" s="36"/>
      <c r="C3544" s="227"/>
      <c r="D3544" s="44"/>
      <c r="E3544" s="35"/>
      <c r="F3544" s="35"/>
    </row>
    <row r="3545" spans="1:6" x14ac:dyDescent="0.5">
      <c r="A3545" s="33"/>
      <c r="B3545" s="36"/>
      <c r="C3545" s="227"/>
      <c r="D3545" s="44"/>
      <c r="E3545" s="35"/>
      <c r="F3545" s="35"/>
    </row>
    <row r="3546" spans="1:6" x14ac:dyDescent="0.5">
      <c r="A3546" s="33"/>
      <c r="B3546" s="36"/>
      <c r="C3546" s="227"/>
      <c r="D3546" s="44"/>
      <c r="E3546" s="35"/>
      <c r="F3546" s="35"/>
    </row>
    <row r="3547" spans="1:6" x14ac:dyDescent="0.5">
      <c r="A3547" s="33"/>
      <c r="B3547" s="36"/>
      <c r="C3547" s="227"/>
      <c r="D3547" s="44"/>
      <c r="E3547" s="35"/>
      <c r="F3547" s="35"/>
    </row>
    <row r="3548" spans="1:6" x14ac:dyDescent="0.5">
      <c r="A3548" s="33"/>
      <c r="B3548" s="36"/>
      <c r="C3548" s="227"/>
      <c r="D3548" s="44"/>
      <c r="E3548" s="35"/>
      <c r="F3548" s="35"/>
    </row>
    <row r="3549" spans="1:6" x14ac:dyDescent="0.5">
      <c r="A3549" s="33"/>
      <c r="B3549" s="36"/>
      <c r="C3549" s="227"/>
      <c r="D3549" s="44"/>
      <c r="E3549" s="35"/>
      <c r="F3549" s="35"/>
    </row>
    <row r="3550" spans="1:6" x14ac:dyDescent="0.5">
      <c r="A3550" s="33"/>
      <c r="B3550" s="36"/>
      <c r="C3550" s="227"/>
      <c r="D3550" s="44"/>
      <c r="E3550" s="35"/>
      <c r="F3550" s="35"/>
    </row>
    <row r="3551" spans="1:6" x14ac:dyDescent="0.5">
      <c r="A3551" s="33"/>
      <c r="B3551" s="36"/>
      <c r="C3551" s="227"/>
      <c r="D3551" s="44"/>
      <c r="E3551" s="35"/>
      <c r="F3551" s="35"/>
    </row>
    <row r="3552" spans="1:6" x14ac:dyDescent="0.5">
      <c r="A3552" s="33"/>
      <c r="B3552" s="34"/>
      <c r="C3552" s="227"/>
      <c r="D3552" s="44"/>
      <c r="E3552" s="35"/>
      <c r="F3552" s="35"/>
    </row>
    <row r="3553" spans="1:6" x14ac:dyDescent="0.5">
      <c r="A3553" s="33"/>
      <c r="B3553" s="36"/>
      <c r="C3553" s="227"/>
      <c r="D3553" s="44"/>
      <c r="E3553" s="35"/>
      <c r="F3553" s="35"/>
    </row>
    <row r="3554" spans="1:6" x14ac:dyDescent="0.5">
      <c r="A3554" s="33"/>
      <c r="B3554" s="36"/>
      <c r="C3554" s="227"/>
      <c r="D3554" s="44"/>
      <c r="E3554" s="35"/>
      <c r="F3554" s="35"/>
    </row>
    <row r="3555" spans="1:6" x14ac:dyDescent="0.5">
      <c r="A3555" s="33"/>
      <c r="B3555" s="36"/>
      <c r="C3555" s="227"/>
      <c r="D3555" s="44"/>
      <c r="E3555" s="35"/>
      <c r="F3555" s="35"/>
    </row>
    <row r="3556" spans="1:6" x14ac:dyDescent="0.5">
      <c r="A3556" s="33"/>
      <c r="B3556" s="36"/>
      <c r="C3556" s="227"/>
      <c r="D3556" s="44"/>
      <c r="E3556" s="35"/>
      <c r="F3556" s="35"/>
    </row>
    <row r="3557" spans="1:6" x14ac:dyDescent="0.5">
      <c r="A3557" s="33"/>
      <c r="B3557" s="36"/>
      <c r="C3557" s="227"/>
      <c r="D3557" s="44"/>
      <c r="E3557" s="35"/>
      <c r="F3557" s="35"/>
    </row>
    <row r="3558" spans="1:6" x14ac:dyDescent="0.5">
      <c r="A3558" s="33"/>
      <c r="B3558" s="36"/>
      <c r="C3558" s="227"/>
      <c r="D3558" s="44"/>
      <c r="E3558" s="35"/>
      <c r="F3558" s="35"/>
    </row>
    <row r="3559" spans="1:6" x14ac:dyDescent="0.5">
      <c r="A3559" s="33"/>
      <c r="B3559" s="36"/>
      <c r="C3559" s="227"/>
      <c r="D3559" s="44"/>
      <c r="E3559" s="35"/>
      <c r="F3559" s="35"/>
    </row>
    <row r="3560" spans="1:6" x14ac:dyDescent="0.5">
      <c r="A3560" s="33"/>
      <c r="B3560" s="36"/>
      <c r="C3560" s="227"/>
      <c r="D3560" s="44"/>
      <c r="E3560" s="35"/>
      <c r="F3560" s="35"/>
    </row>
    <row r="3561" spans="1:6" x14ac:dyDescent="0.5">
      <c r="A3561" s="33"/>
      <c r="B3561" s="36"/>
      <c r="C3561" s="227"/>
      <c r="D3561" s="44"/>
      <c r="E3561" s="35"/>
      <c r="F3561" s="35"/>
    </row>
    <row r="3562" spans="1:6" x14ac:dyDescent="0.5">
      <c r="A3562" s="33"/>
      <c r="B3562" s="36"/>
      <c r="C3562" s="227"/>
      <c r="D3562" s="44"/>
      <c r="E3562" s="35"/>
      <c r="F3562" s="35"/>
    </row>
    <row r="3563" spans="1:6" x14ac:dyDescent="0.5">
      <c r="A3563" s="33"/>
      <c r="B3563" s="36"/>
      <c r="C3563" s="227"/>
      <c r="D3563" s="44"/>
      <c r="E3563" s="35"/>
      <c r="F3563" s="35"/>
    </row>
    <row r="3564" spans="1:6" x14ac:dyDescent="0.5">
      <c r="A3564" s="33"/>
      <c r="B3564" s="36"/>
      <c r="C3564" s="227"/>
      <c r="D3564" s="44"/>
      <c r="E3564" s="35"/>
      <c r="F3564" s="35"/>
    </row>
    <row r="3565" spans="1:6" x14ac:dyDescent="0.5">
      <c r="A3565" s="38"/>
      <c r="B3565" s="39"/>
      <c r="C3565" s="228"/>
      <c r="D3565" s="47"/>
      <c r="E3565" s="40"/>
      <c r="F3565" s="40"/>
    </row>
    <row r="3566" spans="1:6" x14ac:dyDescent="0.5">
      <c r="A3566" s="33"/>
      <c r="B3566" s="36"/>
      <c r="C3566" s="227"/>
      <c r="D3566" s="44"/>
      <c r="E3566" s="35"/>
      <c r="F3566" s="35"/>
    </row>
    <row r="3567" spans="1:6" x14ac:dyDescent="0.5">
      <c r="A3567" s="33"/>
      <c r="B3567" s="36"/>
      <c r="C3567" s="227"/>
      <c r="D3567" s="44"/>
      <c r="E3567" s="35"/>
      <c r="F3567" s="35"/>
    </row>
    <row r="3568" spans="1:6" x14ac:dyDescent="0.5">
      <c r="A3568" s="33"/>
      <c r="B3568" s="34"/>
      <c r="C3568" s="227"/>
      <c r="D3568" s="44"/>
      <c r="E3568" s="35"/>
      <c r="F3568" s="35"/>
    </row>
    <row r="3569" spans="1:6" x14ac:dyDescent="0.5">
      <c r="A3569" s="33"/>
      <c r="B3569" s="36"/>
      <c r="C3569" s="227"/>
      <c r="D3569" s="44"/>
      <c r="E3569" s="35"/>
      <c r="F3569" s="35"/>
    </row>
    <row r="3570" spans="1:6" x14ac:dyDescent="0.5">
      <c r="A3570" s="33"/>
      <c r="B3570" s="36"/>
      <c r="C3570" s="227"/>
      <c r="D3570" s="44"/>
      <c r="E3570" s="35"/>
      <c r="F3570" s="35"/>
    </row>
    <row r="3571" spans="1:6" x14ac:dyDescent="0.5">
      <c r="A3571" s="33"/>
      <c r="B3571" s="36"/>
      <c r="C3571" s="227"/>
      <c r="D3571" s="44"/>
      <c r="E3571" s="35"/>
      <c r="F3571" s="35"/>
    </row>
    <row r="3572" spans="1:6" x14ac:dyDescent="0.5">
      <c r="A3572" s="33"/>
      <c r="B3572" s="36"/>
      <c r="C3572" s="227"/>
      <c r="D3572" s="44"/>
      <c r="E3572" s="35"/>
      <c r="F3572" s="35"/>
    </row>
    <row r="3573" spans="1:6" x14ac:dyDescent="0.5">
      <c r="A3573" s="33"/>
      <c r="B3573" s="36"/>
      <c r="C3573" s="227"/>
      <c r="D3573" s="44"/>
      <c r="E3573" s="35"/>
      <c r="F3573" s="35"/>
    </row>
    <row r="3574" spans="1:6" x14ac:dyDescent="0.5">
      <c r="A3574" s="33"/>
      <c r="B3574" s="36"/>
      <c r="C3574" s="227"/>
      <c r="D3574" s="44"/>
      <c r="E3574" s="35"/>
      <c r="F3574" s="35"/>
    </row>
    <row r="3575" spans="1:6" x14ac:dyDescent="0.5">
      <c r="A3575" s="33"/>
      <c r="B3575" s="36"/>
      <c r="C3575" s="227"/>
      <c r="D3575" s="44"/>
      <c r="E3575" s="35"/>
      <c r="F3575" s="35"/>
    </row>
    <row r="3576" spans="1:6" x14ac:dyDescent="0.5">
      <c r="A3576" s="33"/>
      <c r="B3576" s="36"/>
      <c r="C3576" s="227"/>
      <c r="D3576" s="44"/>
      <c r="E3576" s="35"/>
      <c r="F3576" s="35"/>
    </row>
    <row r="3577" spans="1:6" x14ac:dyDescent="0.5">
      <c r="A3577" s="33"/>
      <c r="B3577" s="36"/>
      <c r="C3577" s="227"/>
      <c r="D3577" s="44"/>
      <c r="E3577" s="35"/>
      <c r="F3577" s="35"/>
    </row>
    <row r="3578" spans="1:6" x14ac:dyDescent="0.5">
      <c r="A3578" s="33"/>
      <c r="B3578" s="36"/>
      <c r="C3578" s="227"/>
      <c r="D3578" s="44"/>
      <c r="E3578" s="35"/>
      <c r="F3578" s="35"/>
    </row>
    <row r="3579" spans="1:6" x14ac:dyDescent="0.5">
      <c r="A3579" s="33"/>
      <c r="B3579" s="36"/>
      <c r="C3579" s="227"/>
      <c r="D3579" s="44"/>
      <c r="E3579" s="35"/>
      <c r="F3579" s="35"/>
    </row>
    <row r="3580" spans="1:6" x14ac:dyDescent="0.5">
      <c r="A3580" s="33"/>
      <c r="B3580" s="36"/>
      <c r="C3580" s="227"/>
      <c r="D3580" s="44"/>
      <c r="E3580" s="35"/>
      <c r="F3580" s="35"/>
    </row>
    <row r="3581" spans="1:6" x14ac:dyDescent="0.5">
      <c r="A3581" s="33"/>
      <c r="B3581" s="36"/>
      <c r="C3581" s="227"/>
      <c r="D3581" s="44"/>
      <c r="E3581" s="35"/>
      <c r="F3581" s="35"/>
    </row>
    <row r="3582" spans="1:6" x14ac:dyDescent="0.5">
      <c r="A3582" s="33"/>
      <c r="B3582" s="36"/>
      <c r="C3582" s="227"/>
      <c r="D3582" s="44"/>
      <c r="E3582" s="35"/>
      <c r="F3582" s="35"/>
    </row>
    <row r="3583" spans="1:6" x14ac:dyDescent="0.5">
      <c r="A3583" s="33"/>
      <c r="B3583" s="34"/>
      <c r="C3583" s="227"/>
      <c r="D3583" s="44"/>
      <c r="E3583" s="35"/>
      <c r="F3583" s="35"/>
    </row>
    <row r="3584" spans="1:6" x14ac:dyDescent="0.5">
      <c r="A3584" s="33"/>
      <c r="B3584" s="36"/>
      <c r="C3584" s="227"/>
      <c r="D3584" s="44"/>
      <c r="E3584" s="35"/>
      <c r="F3584" s="35"/>
    </row>
    <row r="3585" spans="1:6" x14ac:dyDescent="0.5">
      <c r="A3585" s="33"/>
      <c r="B3585" s="36"/>
      <c r="C3585" s="227"/>
      <c r="D3585" s="44"/>
      <c r="E3585" s="35"/>
      <c r="F3585" s="35"/>
    </row>
    <row r="3586" spans="1:6" x14ac:dyDescent="0.5">
      <c r="A3586" s="33"/>
      <c r="B3586" s="36"/>
      <c r="C3586" s="227"/>
      <c r="D3586" s="44"/>
      <c r="E3586" s="35"/>
      <c r="F3586" s="35"/>
    </row>
    <row r="3587" spans="1:6" x14ac:dyDescent="0.5">
      <c r="A3587" s="33"/>
      <c r="B3587" s="36"/>
      <c r="C3587" s="227"/>
      <c r="D3587" s="44"/>
      <c r="E3587" s="35"/>
      <c r="F3587" s="35"/>
    </row>
    <row r="3588" spans="1:6" x14ac:dyDescent="0.5">
      <c r="A3588" s="33"/>
      <c r="B3588" s="36"/>
      <c r="C3588" s="227"/>
      <c r="D3588" s="44"/>
      <c r="E3588" s="35"/>
      <c r="F3588" s="35"/>
    </row>
    <row r="3589" spans="1:6" x14ac:dyDescent="0.5">
      <c r="A3589" s="33"/>
      <c r="B3589" s="36"/>
      <c r="C3589" s="227"/>
      <c r="D3589" s="44"/>
      <c r="E3589" s="35"/>
      <c r="F3589" s="35"/>
    </row>
    <row r="3590" spans="1:6" x14ac:dyDescent="0.5">
      <c r="A3590" s="33"/>
      <c r="B3590" s="36"/>
      <c r="C3590" s="227"/>
      <c r="D3590" s="44"/>
      <c r="E3590" s="35"/>
      <c r="F3590" s="35"/>
    </row>
    <row r="3591" spans="1:6" x14ac:dyDescent="0.5">
      <c r="A3591" s="33"/>
      <c r="B3591" s="36"/>
      <c r="C3591" s="227"/>
      <c r="D3591" s="44"/>
      <c r="E3591" s="35"/>
      <c r="F3591" s="35"/>
    </row>
    <row r="3592" spans="1:6" x14ac:dyDescent="0.5">
      <c r="A3592" s="33"/>
      <c r="B3592" s="36"/>
      <c r="C3592" s="227"/>
      <c r="D3592" s="44"/>
      <c r="E3592" s="35"/>
      <c r="F3592" s="35"/>
    </row>
    <row r="3593" spans="1:6" x14ac:dyDescent="0.5">
      <c r="A3593" s="33"/>
      <c r="B3593" s="36"/>
      <c r="C3593" s="227"/>
      <c r="D3593" s="44"/>
      <c r="E3593" s="35"/>
      <c r="F3593" s="35"/>
    </row>
    <row r="3594" spans="1:6" x14ac:dyDescent="0.5">
      <c r="A3594" s="33"/>
      <c r="B3594" s="36"/>
      <c r="C3594" s="227"/>
      <c r="D3594" s="44"/>
      <c r="E3594" s="35"/>
      <c r="F3594" s="35"/>
    </row>
    <row r="3595" spans="1:6" x14ac:dyDescent="0.5">
      <c r="A3595" s="33"/>
      <c r="B3595" s="36"/>
      <c r="C3595" s="227"/>
      <c r="D3595" s="44"/>
      <c r="E3595" s="35"/>
      <c r="F3595" s="35"/>
    </row>
    <row r="3596" spans="1:6" x14ac:dyDescent="0.5">
      <c r="A3596" s="33"/>
      <c r="B3596" s="34"/>
      <c r="C3596" s="227"/>
      <c r="D3596" s="44"/>
      <c r="E3596" s="35"/>
      <c r="F3596" s="35"/>
    </row>
    <row r="3597" spans="1:6" x14ac:dyDescent="0.5">
      <c r="A3597" s="33"/>
      <c r="B3597" s="36"/>
      <c r="C3597" s="227"/>
      <c r="D3597" s="44"/>
      <c r="E3597" s="35"/>
      <c r="F3597" s="35"/>
    </row>
    <row r="3598" spans="1:6" x14ac:dyDescent="0.5">
      <c r="A3598" s="33"/>
      <c r="B3598" s="36"/>
      <c r="C3598" s="227"/>
      <c r="D3598" s="44"/>
      <c r="E3598" s="35"/>
      <c r="F3598" s="35"/>
    </row>
    <row r="3599" spans="1:6" x14ac:dyDescent="0.5">
      <c r="A3599" s="33"/>
      <c r="B3599" s="36"/>
      <c r="C3599" s="227"/>
      <c r="D3599" s="44"/>
      <c r="E3599" s="35"/>
      <c r="F3599" s="35"/>
    </row>
    <row r="3600" spans="1:6" x14ac:dyDescent="0.5">
      <c r="A3600" s="33"/>
      <c r="B3600" s="36"/>
      <c r="C3600" s="227"/>
      <c r="D3600" s="44"/>
      <c r="E3600" s="35"/>
      <c r="F3600" s="35"/>
    </row>
    <row r="3601" spans="1:6" x14ac:dyDescent="0.5">
      <c r="A3601" s="33"/>
      <c r="B3601" s="36"/>
      <c r="C3601" s="227"/>
      <c r="D3601" s="44"/>
      <c r="E3601" s="35"/>
      <c r="F3601" s="35"/>
    </row>
    <row r="3602" spans="1:6" x14ac:dyDescent="0.5">
      <c r="A3602" s="33"/>
      <c r="B3602" s="36"/>
      <c r="C3602" s="227"/>
      <c r="D3602" s="44"/>
      <c r="E3602" s="35"/>
      <c r="F3602" s="35"/>
    </row>
    <row r="3603" spans="1:6" x14ac:dyDescent="0.5">
      <c r="A3603" s="33"/>
      <c r="B3603" s="36"/>
      <c r="C3603" s="227"/>
      <c r="D3603" s="35"/>
      <c r="E3603" s="35"/>
      <c r="F3603" s="35"/>
    </row>
    <row r="3604" spans="1:6" x14ac:dyDescent="0.5">
      <c r="A3604" s="33"/>
      <c r="B3604" s="34"/>
      <c r="C3604" s="227"/>
      <c r="D3604" s="35"/>
      <c r="E3604" s="35"/>
      <c r="F3604" s="35"/>
    </row>
    <row r="3605" spans="1:6" x14ac:dyDescent="0.5">
      <c r="A3605" s="33"/>
      <c r="B3605" s="36"/>
      <c r="C3605" s="227"/>
      <c r="D3605" s="35"/>
      <c r="E3605" s="35"/>
      <c r="F3605" s="35"/>
    </row>
    <row r="3606" spans="1:6" x14ac:dyDescent="0.5">
      <c r="A3606" s="33"/>
      <c r="B3606" s="36"/>
      <c r="C3606" s="227"/>
      <c r="D3606" s="35"/>
      <c r="E3606" s="35"/>
      <c r="F3606" s="35"/>
    </row>
    <row r="3607" spans="1:6" x14ac:dyDescent="0.5">
      <c r="A3607" s="48"/>
      <c r="B3607" s="34"/>
      <c r="C3607" s="227"/>
      <c r="D3607" s="35"/>
      <c r="E3607" s="35"/>
      <c r="F3607" s="35"/>
    </row>
    <row r="3608" spans="1:6" x14ac:dyDescent="0.5">
      <c r="A3608" s="33"/>
      <c r="B3608" s="36"/>
      <c r="C3608" s="227"/>
      <c r="D3608" s="44"/>
      <c r="E3608" s="35"/>
      <c r="F3608" s="35"/>
    </row>
    <row r="3609" spans="1:6" x14ac:dyDescent="0.5">
      <c r="A3609" s="33"/>
      <c r="B3609" s="36"/>
      <c r="C3609" s="227"/>
      <c r="D3609" s="44"/>
      <c r="E3609" s="35"/>
      <c r="F3609" s="35"/>
    </row>
    <row r="3610" spans="1:6" x14ac:dyDescent="0.5">
      <c r="A3610" s="33"/>
      <c r="B3610" s="36"/>
      <c r="C3610" s="227"/>
      <c r="D3610" s="44"/>
      <c r="E3610" s="35"/>
      <c r="F3610" s="35"/>
    </row>
    <row r="3611" spans="1:6" x14ac:dyDescent="0.5">
      <c r="A3611" s="33"/>
      <c r="B3611" s="36"/>
      <c r="C3611" s="227"/>
      <c r="D3611" s="44"/>
      <c r="E3611" s="35"/>
      <c r="F3611" s="35"/>
    </row>
    <row r="3612" spans="1:6" x14ac:dyDescent="0.5">
      <c r="A3612" s="33"/>
      <c r="B3612" s="36"/>
      <c r="C3612" s="227"/>
      <c r="D3612" s="44"/>
      <c r="E3612" s="35"/>
      <c r="F3612" s="35"/>
    </row>
    <row r="3613" spans="1:6" x14ac:dyDescent="0.5">
      <c r="A3613" s="33"/>
      <c r="B3613" s="36"/>
      <c r="C3613" s="227"/>
      <c r="D3613" s="44"/>
      <c r="E3613" s="35"/>
      <c r="F3613" s="35"/>
    </row>
    <row r="3614" spans="1:6" x14ac:dyDescent="0.5">
      <c r="A3614" s="33"/>
      <c r="B3614" s="36"/>
      <c r="C3614" s="227"/>
      <c r="D3614" s="44"/>
      <c r="E3614" s="35"/>
      <c r="F3614" s="35"/>
    </row>
    <row r="3615" spans="1:6" x14ac:dyDescent="0.5">
      <c r="A3615" s="33"/>
      <c r="B3615" s="36"/>
      <c r="C3615" s="227"/>
      <c r="D3615" s="44"/>
      <c r="E3615" s="35"/>
      <c r="F3615" s="35"/>
    </row>
    <row r="3616" spans="1:6" x14ac:dyDescent="0.5">
      <c r="A3616" s="33"/>
      <c r="B3616" s="36"/>
      <c r="C3616" s="227"/>
      <c r="D3616" s="44"/>
      <c r="E3616" s="35"/>
      <c r="F3616" s="35"/>
    </row>
    <row r="3617" spans="1:6" x14ac:dyDescent="0.5">
      <c r="A3617" s="33"/>
      <c r="B3617" s="36"/>
      <c r="C3617" s="227"/>
      <c r="D3617" s="44"/>
      <c r="E3617" s="35"/>
      <c r="F3617" s="35"/>
    </row>
    <row r="3618" spans="1:6" x14ac:dyDescent="0.5">
      <c r="A3618" s="33"/>
      <c r="B3618" s="36"/>
      <c r="C3618" s="227"/>
      <c r="D3618" s="44"/>
      <c r="E3618" s="35"/>
      <c r="F3618" s="35"/>
    </row>
    <row r="3619" spans="1:6" x14ac:dyDescent="0.5">
      <c r="A3619" s="38"/>
      <c r="B3619" s="39"/>
      <c r="C3619" s="228"/>
      <c r="D3619" s="47"/>
      <c r="E3619" s="40"/>
      <c r="F3619" s="40"/>
    </row>
    <row r="3620" spans="1:6" x14ac:dyDescent="0.5">
      <c r="A3620" s="33"/>
      <c r="B3620" s="36"/>
      <c r="C3620" s="227"/>
      <c r="D3620" s="44"/>
      <c r="E3620" s="35"/>
      <c r="F3620" s="35"/>
    </row>
    <row r="3621" spans="1:6" x14ac:dyDescent="0.5">
      <c r="A3621" s="33"/>
      <c r="B3621" s="36"/>
      <c r="C3621" s="227"/>
      <c r="D3621" s="44"/>
      <c r="E3621" s="35"/>
      <c r="F3621" s="35"/>
    </row>
    <row r="3622" spans="1:6" x14ac:dyDescent="0.5">
      <c r="A3622" s="33"/>
      <c r="B3622" s="36"/>
      <c r="C3622" s="227"/>
      <c r="D3622" s="44"/>
      <c r="E3622" s="35"/>
      <c r="F3622" s="35"/>
    </row>
    <row r="3623" spans="1:6" x14ac:dyDescent="0.5">
      <c r="A3623" s="33"/>
      <c r="B3623" s="36"/>
      <c r="C3623" s="227"/>
      <c r="D3623" s="44"/>
      <c r="E3623" s="35"/>
      <c r="F3623" s="35"/>
    </row>
    <row r="3624" spans="1:6" x14ac:dyDescent="0.5">
      <c r="A3624" s="33"/>
      <c r="B3624" s="36"/>
      <c r="C3624" s="227"/>
      <c r="D3624" s="44"/>
      <c r="E3624" s="35"/>
      <c r="F3624" s="35"/>
    </row>
    <row r="3625" spans="1:6" x14ac:dyDescent="0.5">
      <c r="A3625" s="33"/>
      <c r="B3625" s="36"/>
      <c r="C3625" s="227"/>
      <c r="D3625" s="44"/>
      <c r="E3625" s="35"/>
      <c r="F3625" s="35"/>
    </row>
    <row r="3626" spans="1:6" x14ac:dyDescent="0.5">
      <c r="A3626" s="33"/>
      <c r="B3626" s="36"/>
      <c r="C3626" s="227"/>
      <c r="D3626" s="44"/>
      <c r="E3626" s="35"/>
      <c r="F3626" s="35"/>
    </row>
    <row r="3627" spans="1:6" x14ac:dyDescent="0.5">
      <c r="A3627" s="33"/>
      <c r="B3627" s="36"/>
      <c r="C3627" s="227"/>
      <c r="D3627" s="44"/>
      <c r="E3627" s="35"/>
      <c r="F3627" s="35"/>
    </row>
    <row r="3628" spans="1:6" x14ac:dyDescent="0.5">
      <c r="A3628" s="33"/>
      <c r="B3628" s="36"/>
      <c r="C3628" s="227"/>
      <c r="D3628" s="44"/>
      <c r="E3628" s="35"/>
      <c r="F3628" s="35"/>
    </row>
    <row r="3629" spans="1:6" x14ac:dyDescent="0.5">
      <c r="A3629" s="33"/>
      <c r="B3629" s="36"/>
      <c r="C3629" s="227"/>
      <c r="D3629" s="44"/>
      <c r="E3629" s="35"/>
      <c r="F3629" s="35"/>
    </row>
    <row r="3630" spans="1:6" x14ac:dyDescent="0.5">
      <c r="A3630" s="33"/>
      <c r="B3630" s="36"/>
      <c r="C3630" s="227"/>
      <c r="D3630" s="44"/>
      <c r="E3630" s="35"/>
      <c r="F3630" s="35"/>
    </row>
    <row r="3631" spans="1:6" x14ac:dyDescent="0.5">
      <c r="A3631" s="33"/>
      <c r="B3631" s="34"/>
      <c r="C3631" s="227"/>
      <c r="D3631" s="44"/>
      <c r="E3631" s="35"/>
      <c r="F3631" s="35"/>
    </row>
    <row r="3632" spans="1:6" x14ac:dyDescent="0.5">
      <c r="A3632" s="33"/>
      <c r="B3632" s="36"/>
      <c r="C3632" s="227"/>
      <c r="D3632" s="44"/>
      <c r="E3632" s="35"/>
      <c r="F3632" s="35"/>
    </row>
    <row r="3633" spans="1:6" x14ac:dyDescent="0.5">
      <c r="A3633" s="33"/>
      <c r="B3633" s="36"/>
      <c r="C3633" s="227"/>
      <c r="D3633" s="44"/>
      <c r="E3633" s="35"/>
      <c r="F3633" s="35"/>
    </row>
    <row r="3634" spans="1:6" x14ac:dyDescent="0.5">
      <c r="A3634" s="33"/>
      <c r="B3634" s="36"/>
      <c r="C3634" s="227"/>
      <c r="D3634" s="44"/>
      <c r="E3634" s="35"/>
      <c r="F3634" s="35"/>
    </row>
    <row r="3635" spans="1:6" x14ac:dyDescent="0.5">
      <c r="A3635" s="33"/>
      <c r="B3635" s="36"/>
      <c r="C3635" s="227"/>
      <c r="D3635" s="44"/>
      <c r="E3635" s="35"/>
      <c r="F3635" s="35"/>
    </row>
    <row r="3636" spans="1:6" x14ac:dyDescent="0.5">
      <c r="A3636" s="33"/>
      <c r="B3636" s="36"/>
      <c r="C3636" s="227"/>
      <c r="D3636" s="44"/>
      <c r="E3636" s="35"/>
      <c r="F3636" s="35"/>
    </row>
    <row r="3637" spans="1:6" x14ac:dyDescent="0.5">
      <c r="A3637" s="33"/>
      <c r="B3637" s="36"/>
      <c r="C3637" s="227"/>
      <c r="D3637" s="44"/>
      <c r="E3637" s="35"/>
      <c r="F3637" s="35"/>
    </row>
    <row r="3638" spans="1:6" x14ac:dyDescent="0.5">
      <c r="A3638" s="33"/>
      <c r="B3638" s="36"/>
      <c r="C3638" s="227"/>
      <c r="D3638" s="44"/>
      <c r="E3638" s="35"/>
      <c r="F3638" s="35"/>
    </row>
    <row r="3639" spans="1:6" x14ac:dyDescent="0.5">
      <c r="A3639" s="33"/>
      <c r="B3639" s="36"/>
      <c r="C3639" s="227"/>
      <c r="D3639" s="44"/>
      <c r="E3639" s="35"/>
      <c r="F3639" s="35"/>
    </row>
    <row r="3640" spans="1:6" x14ac:dyDescent="0.5">
      <c r="A3640" s="33"/>
      <c r="B3640" s="36"/>
      <c r="C3640" s="227"/>
      <c r="D3640" s="44"/>
      <c r="E3640" s="35"/>
      <c r="F3640" s="35"/>
    </row>
    <row r="3641" spans="1:6" x14ac:dyDescent="0.5">
      <c r="A3641" s="33"/>
      <c r="B3641" s="36"/>
      <c r="C3641" s="227"/>
      <c r="D3641" s="44"/>
      <c r="E3641" s="35"/>
      <c r="F3641" s="35"/>
    </row>
    <row r="3642" spans="1:6" x14ac:dyDescent="0.5">
      <c r="A3642" s="33"/>
      <c r="B3642" s="36"/>
      <c r="C3642" s="227"/>
      <c r="D3642" s="44"/>
      <c r="E3642" s="35"/>
      <c r="F3642" s="35"/>
    </row>
    <row r="3643" spans="1:6" x14ac:dyDescent="0.5">
      <c r="A3643" s="33"/>
      <c r="B3643" s="36"/>
      <c r="C3643" s="227"/>
      <c r="D3643" s="44"/>
      <c r="E3643" s="35"/>
      <c r="F3643" s="35"/>
    </row>
    <row r="3644" spans="1:6" x14ac:dyDescent="0.5">
      <c r="A3644" s="33"/>
      <c r="B3644" s="36"/>
      <c r="C3644" s="227"/>
      <c r="D3644" s="44"/>
      <c r="E3644" s="35"/>
      <c r="F3644" s="35"/>
    </row>
    <row r="3645" spans="1:6" x14ac:dyDescent="0.5">
      <c r="A3645" s="33"/>
      <c r="B3645" s="36"/>
      <c r="C3645" s="227"/>
      <c r="D3645" s="44"/>
      <c r="E3645" s="35"/>
      <c r="F3645" s="35"/>
    </row>
    <row r="3646" spans="1:6" x14ac:dyDescent="0.5">
      <c r="A3646" s="33"/>
      <c r="B3646" s="36"/>
      <c r="C3646" s="227"/>
      <c r="D3646" s="44"/>
      <c r="E3646" s="35"/>
      <c r="F3646" s="35"/>
    </row>
    <row r="3647" spans="1:6" x14ac:dyDescent="0.5">
      <c r="A3647" s="33"/>
      <c r="B3647" s="36"/>
      <c r="C3647" s="227"/>
      <c r="D3647" s="44"/>
      <c r="E3647" s="35"/>
      <c r="F3647" s="35"/>
    </row>
    <row r="3648" spans="1:6" x14ac:dyDescent="0.5">
      <c r="A3648" s="33"/>
      <c r="B3648" s="36"/>
      <c r="C3648" s="227"/>
      <c r="D3648" s="44"/>
      <c r="E3648" s="35"/>
      <c r="F3648" s="35"/>
    </row>
    <row r="3649" spans="1:6" x14ac:dyDescent="0.5">
      <c r="A3649" s="33"/>
      <c r="B3649" s="36"/>
      <c r="C3649" s="227"/>
      <c r="D3649" s="44"/>
      <c r="E3649" s="35"/>
      <c r="F3649" s="35"/>
    </row>
    <row r="3650" spans="1:6" x14ac:dyDescent="0.5">
      <c r="A3650" s="33"/>
      <c r="B3650" s="34"/>
      <c r="C3650" s="227"/>
      <c r="D3650" s="44"/>
      <c r="E3650" s="35"/>
      <c r="F3650" s="35"/>
    </row>
    <row r="3651" spans="1:6" x14ac:dyDescent="0.5">
      <c r="A3651" s="33"/>
      <c r="B3651" s="36"/>
      <c r="C3651" s="227"/>
      <c r="D3651" s="44"/>
      <c r="E3651" s="35"/>
      <c r="F3651" s="35"/>
    </row>
    <row r="3652" spans="1:6" x14ac:dyDescent="0.5">
      <c r="A3652" s="33"/>
      <c r="B3652" s="36"/>
      <c r="C3652" s="227"/>
      <c r="D3652" s="44"/>
      <c r="E3652" s="35"/>
      <c r="F3652" s="35"/>
    </row>
    <row r="3653" spans="1:6" x14ac:dyDescent="0.5">
      <c r="A3653" s="33"/>
      <c r="B3653" s="36"/>
      <c r="C3653" s="227"/>
      <c r="D3653" s="44"/>
      <c r="E3653" s="35"/>
      <c r="F3653" s="35"/>
    </row>
    <row r="3654" spans="1:6" x14ac:dyDescent="0.5">
      <c r="A3654" s="33"/>
      <c r="B3654" s="36"/>
      <c r="C3654" s="227"/>
      <c r="D3654" s="44"/>
      <c r="E3654" s="35"/>
      <c r="F3654" s="35"/>
    </row>
    <row r="3655" spans="1:6" x14ac:dyDescent="0.5">
      <c r="A3655" s="33"/>
      <c r="B3655" s="36"/>
      <c r="C3655" s="227"/>
      <c r="D3655" s="44"/>
      <c r="E3655" s="35"/>
      <c r="F3655" s="35"/>
    </row>
    <row r="3656" spans="1:6" x14ac:dyDescent="0.5">
      <c r="A3656" s="33"/>
      <c r="B3656" s="36"/>
      <c r="C3656" s="227"/>
      <c r="D3656" s="44"/>
      <c r="E3656" s="35"/>
      <c r="F3656" s="35"/>
    </row>
    <row r="3657" spans="1:6" x14ac:dyDescent="0.5">
      <c r="A3657" s="33"/>
      <c r="B3657" s="36"/>
      <c r="C3657" s="227"/>
      <c r="D3657" s="44"/>
      <c r="E3657" s="35"/>
      <c r="F3657" s="35"/>
    </row>
    <row r="3658" spans="1:6" x14ac:dyDescent="0.5">
      <c r="A3658" s="33"/>
      <c r="B3658" s="36"/>
      <c r="C3658" s="227"/>
      <c r="D3658" s="44"/>
      <c r="E3658" s="35"/>
      <c r="F3658" s="35"/>
    </row>
    <row r="3659" spans="1:6" x14ac:dyDescent="0.5">
      <c r="A3659" s="33"/>
      <c r="B3659" s="36"/>
      <c r="C3659" s="227"/>
      <c r="D3659" s="44"/>
      <c r="E3659" s="35"/>
      <c r="F3659" s="35"/>
    </row>
    <row r="3660" spans="1:6" x14ac:dyDescent="0.5">
      <c r="A3660" s="33"/>
      <c r="B3660" s="36"/>
      <c r="C3660" s="227"/>
      <c r="D3660" s="44"/>
      <c r="E3660" s="35"/>
      <c r="F3660" s="35"/>
    </row>
    <row r="3661" spans="1:6" x14ac:dyDescent="0.5">
      <c r="A3661" s="33"/>
      <c r="B3661" s="36"/>
      <c r="C3661" s="227"/>
      <c r="D3661" s="44"/>
      <c r="E3661" s="35"/>
      <c r="F3661" s="35"/>
    </row>
    <row r="3662" spans="1:6" x14ac:dyDescent="0.5">
      <c r="A3662" s="33"/>
      <c r="B3662" s="36"/>
      <c r="C3662" s="227"/>
      <c r="D3662" s="44"/>
      <c r="E3662" s="35"/>
      <c r="F3662" s="35"/>
    </row>
    <row r="3663" spans="1:6" x14ac:dyDescent="0.5">
      <c r="A3663" s="33"/>
      <c r="B3663" s="36"/>
      <c r="C3663" s="227"/>
      <c r="D3663" s="44"/>
      <c r="E3663" s="35"/>
      <c r="F3663" s="35"/>
    </row>
    <row r="3664" spans="1:6" x14ac:dyDescent="0.5">
      <c r="A3664" s="33"/>
      <c r="B3664" s="36"/>
      <c r="C3664" s="227"/>
      <c r="D3664" s="44"/>
      <c r="E3664" s="35"/>
      <c r="F3664" s="35"/>
    </row>
    <row r="3665" spans="1:6" x14ac:dyDescent="0.5">
      <c r="A3665" s="33"/>
      <c r="B3665" s="36"/>
      <c r="C3665" s="227"/>
      <c r="D3665" s="44"/>
      <c r="E3665" s="35"/>
      <c r="F3665" s="35"/>
    </row>
    <row r="3666" spans="1:6" x14ac:dyDescent="0.5">
      <c r="A3666" s="33"/>
      <c r="B3666" s="36"/>
      <c r="C3666" s="227"/>
      <c r="D3666" s="44"/>
      <c r="E3666" s="35"/>
      <c r="F3666" s="35"/>
    </row>
    <row r="3667" spans="1:6" x14ac:dyDescent="0.5">
      <c r="A3667" s="33"/>
      <c r="B3667" s="36"/>
      <c r="C3667" s="227"/>
      <c r="D3667" s="44"/>
      <c r="E3667" s="35"/>
      <c r="F3667" s="35"/>
    </row>
    <row r="3668" spans="1:6" x14ac:dyDescent="0.5">
      <c r="A3668" s="33"/>
      <c r="B3668" s="36"/>
      <c r="C3668" s="227"/>
      <c r="D3668" s="44"/>
      <c r="E3668" s="35"/>
      <c r="F3668" s="35"/>
    </row>
    <row r="3669" spans="1:6" x14ac:dyDescent="0.5">
      <c r="A3669" s="33"/>
      <c r="B3669" s="36"/>
      <c r="C3669" s="227"/>
      <c r="D3669" s="44"/>
      <c r="E3669" s="35"/>
      <c r="F3669" s="35"/>
    </row>
    <row r="3670" spans="1:6" x14ac:dyDescent="0.5">
      <c r="A3670" s="33"/>
      <c r="B3670" s="36"/>
      <c r="C3670" s="227"/>
      <c r="D3670" s="44"/>
      <c r="E3670" s="35"/>
      <c r="F3670" s="35"/>
    </row>
    <row r="3671" spans="1:6" x14ac:dyDescent="0.5">
      <c r="A3671" s="33"/>
      <c r="B3671" s="36"/>
      <c r="C3671" s="227"/>
      <c r="D3671" s="44"/>
      <c r="E3671" s="35"/>
      <c r="F3671" s="35"/>
    </row>
    <row r="3672" spans="1:6" x14ac:dyDescent="0.5">
      <c r="A3672" s="38"/>
      <c r="B3672" s="39"/>
      <c r="C3672" s="228"/>
      <c r="D3672" s="47"/>
      <c r="E3672" s="40"/>
      <c r="F3672" s="40"/>
    </row>
    <row r="3673" spans="1:6" x14ac:dyDescent="0.5">
      <c r="A3673" s="33"/>
      <c r="B3673" s="36"/>
      <c r="C3673" s="227"/>
      <c r="D3673" s="44"/>
      <c r="E3673" s="35"/>
      <c r="F3673" s="35"/>
    </row>
    <row r="3674" spans="1:6" x14ac:dyDescent="0.5">
      <c r="A3674" s="33"/>
      <c r="B3674" s="36"/>
      <c r="C3674" s="227"/>
      <c r="D3674" s="44"/>
      <c r="E3674" s="35"/>
      <c r="F3674" s="35"/>
    </row>
    <row r="3675" spans="1:6" x14ac:dyDescent="0.5">
      <c r="A3675" s="33"/>
      <c r="B3675" s="36"/>
      <c r="C3675" s="227"/>
      <c r="D3675" s="44"/>
      <c r="E3675" s="35"/>
      <c r="F3675" s="35"/>
    </row>
    <row r="3676" spans="1:6" x14ac:dyDescent="0.5">
      <c r="A3676" s="33"/>
      <c r="B3676" s="36"/>
      <c r="C3676" s="227"/>
      <c r="D3676" s="44"/>
      <c r="E3676" s="35"/>
      <c r="F3676" s="35"/>
    </row>
    <row r="3677" spans="1:6" x14ac:dyDescent="0.5">
      <c r="A3677" s="33"/>
      <c r="B3677" s="36"/>
      <c r="C3677" s="227"/>
      <c r="D3677" s="44"/>
      <c r="E3677" s="35"/>
      <c r="F3677" s="35"/>
    </row>
    <row r="3678" spans="1:6" x14ac:dyDescent="0.5">
      <c r="A3678" s="33"/>
      <c r="B3678" s="36"/>
      <c r="C3678" s="227"/>
      <c r="D3678" s="44"/>
      <c r="E3678" s="35"/>
      <c r="F3678" s="35"/>
    </row>
    <row r="3679" spans="1:6" x14ac:dyDescent="0.5">
      <c r="A3679" s="33"/>
      <c r="B3679" s="36"/>
      <c r="C3679" s="227"/>
      <c r="D3679" s="44"/>
      <c r="E3679" s="35"/>
      <c r="F3679" s="35"/>
    </row>
    <row r="3680" spans="1:6" x14ac:dyDescent="0.5">
      <c r="A3680" s="33"/>
      <c r="B3680" s="36"/>
      <c r="C3680" s="227"/>
      <c r="D3680" s="44"/>
      <c r="E3680" s="35"/>
      <c r="F3680" s="35"/>
    </row>
    <row r="3681" spans="1:6" x14ac:dyDescent="0.5">
      <c r="A3681" s="33"/>
      <c r="B3681" s="36"/>
      <c r="C3681" s="227"/>
      <c r="D3681" s="44"/>
      <c r="E3681" s="35"/>
      <c r="F3681" s="35"/>
    </row>
    <row r="3682" spans="1:6" x14ac:dyDescent="0.5">
      <c r="A3682" s="33"/>
      <c r="B3682" s="49"/>
      <c r="C3682" s="227"/>
      <c r="D3682" s="44"/>
      <c r="E3682" s="35"/>
      <c r="F3682" s="35"/>
    </row>
    <row r="3683" spans="1:6" x14ac:dyDescent="0.5">
      <c r="A3683" s="33"/>
      <c r="B3683" s="36"/>
      <c r="C3683" s="227"/>
      <c r="D3683" s="44"/>
      <c r="E3683" s="35"/>
      <c r="F3683" s="35"/>
    </row>
    <row r="3684" spans="1:6" x14ac:dyDescent="0.5">
      <c r="A3684" s="33"/>
      <c r="B3684" s="36"/>
      <c r="C3684" s="227"/>
      <c r="D3684" s="44"/>
      <c r="E3684" s="35"/>
      <c r="F3684" s="35"/>
    </row>
    <row r="3685" spans="1:6" x14ac:dyDescent="0.5">
      <c r="A3685" s="33"/>
      <c r="B3685" s="36"/>
      <c r="C3685" s="227"/>
      <c r="D3685" s="44"/>
      <c r="E3685" s="35"/>
      <c r="F3685" s="35"/>
    </row>
    <row r="3686" spans="1:6" x14ac:dyDescent="0.5">
      <c r="A3686" s="33"/>
      <c r="B3686" s="36"/>
      <c r="C3686" s="227"/>
      <c r="D3686" s="44"/>
      <c r="E3686" s="35"/>
      <c r="F3686" s="35"/>
    </row>
    <row r="3687" spans="1:6" x14ac:dyDescent="0.5">
      <c r="A3687" s="33"/>
      <c r="B3687" s="36"/>
      <c r="C3687" s="227"/>
      <c r="D3687" s="44"/>
      <c r="E3687" s="35"/>
      <c r="F3687" s="35"/>
    </row>
    <row r="3688" spans="1:6" x14ac:dyDescent="0.5">
      <c r="A3688" s="33"/>
      <c r="B3688" s="36"/>
      <c r="C3688" s="227"/>
      <c r="D3688" s="44"/>
      <c r="E3688" s="35"/>
      <c r="F3688" s="35"/>
    </row>
    <row r="3689" spans="1:6" x14ac:dyDescent="0.5">
      <c r="A3689" s="33"/>
      <c r="B3689" s="36"/>
      <c r="C3689" s="227"/>
      <c r="D3689" s="44"/>
      <c r="E3689" s="35"/>
      <c r="F3689" s="35"/>
    </row>
    <row r="3690" spans="1:6" x14ac:dyDescent="0.5">
      <c r="A3690" s="33"/>
      <c r="B3690" s="36"/>
      <c r="C3690" s="227"/>
      <c r="D3690" s="44"/>
      <c r="E3690" s="35"/>
      <c r="F3690" s="35"/>
    </row>
    <row r="3691" spans="1:6" x14ac:dyDescent="0.5">
      <c r="A3691" s="33"/>
      <c r="B3691" s="36"/>
      <c r="C3691" s="227"/>
      <c r="D3691" s="44"/>
      <c r="E3691" s="35"/>
      <c r="F3691" s="35"/>
    </row>
    <row r="3692" spans="1:6" x14ac:dyDescent="0.5">
      <c r="A3692" s="33"/>
      <c r="B3692" s="36"/>
      <c r="C3692" s="227"/>
      <c r="D3692" s="44"/>
      <c r="E3692" s="35"/>
      <c r="F3692" s="35"/>
    </row>
    <row r="3693" spans="1:6" x14ac:dyDescent="0.5">
      <c r="A3693" s="33"/>
      <c r="B3693" s="36"/>
      <c r="C3693" s="227"/>
      <c r="D3693" s="44"/>
      <c r="E3693" s="35"/>
      <c r="F3693" s="35"/>
    </row>
    <row r="3694" spans="1:6" x14ac:dyDescent="0.5">
      <c r="A3694" s="33"/>
      <c r="B3694" s="36"/>
      <c r="C3694" s="227"/>
      <c r="D3694" s="44"/>
      <c r="E3694" s="35"/>
      <c r="F3694" s="35"/>
    </row>
    <row r="3695" spans="1:6" x14ac:dyDescent="0.5">
      <c r="A3695" s="33"/>
      <c r="B3695" s="36"/>
      <c r="C3695" s="227"/>
      <c r="D3695" s="44"/>
      <c r="E3695" s="35"/>
      <c r="F3695" s="35"/>
    </row>
    <row r="3696" spans="1:6" x14ac:dyDescent="0.5">
      <c r="A3696" s="33"/>
      <c r="B3696" s="36"/>
      <c r="C3696" s="227"/>
      <c r="D3696" s="44"/>
      <c r="E3696" s="35"/>
      <c r="F3696" s="35"/>
    </row>
    <row r="3697" spans="1:6" x14ac:dyDescent="0.5">
      <c r="A3697" s="33"/>
      <c r="B3697" s="36"/>
      <c r="C3697" s="227"/>
      <c r="D3697" s="44"/>
      <c r="E3697" s="35"/>
      <c r="F3697" s="35"/>
    </row>
    <row r="3698" spans="1:6" x14ac:dyDescent="0.5">
      <c r="A3698" s="33"/>
      <c r="B3698" s="36"/>
      <c r="C3698" s="227"/>
      <c r="D3698" s="44"/>
      <c r="E3698" s="35"/>
      <c r="F3698" s="35"/>
    </row>
    <row r="3699" spans="1:6" x14ac:dyDescent="0.5">
      <c r="A3699" s="33"/>
      <c r="B3699" s="34"/>
      <c r="C3699" s="227"/>
      <c r="D3699" s="44"/>
      <c r="E3699" s="35"/>
      <c r="F3699" s="35"/>
    </row>
    <row r="3700" spans="1:6" x14ac:dyDescent="0.5">
      <c r="A3700" s="33"/>
      <c r="B3700" s="36"/>
      <c r="C3700" s="227"/>
      <c r="D3700" s="44"/>
      <c r="E3700" s="35"/>
      <c r="F3700" s="35"/>
    </row>
    <row r="3701" spans="1:6" x14ac:dyDescent="0.5">
      <c r="A3701" s="33"/>
      <c r="B3701" s="36"/>
      <c r="C3701" s="227"/>
      <c r="D3701" s="44"/>
      <c r="E3701" s="35"/>
      <c r="F3701" s="35"/>
    </row>
    <row r="3702" spans="1:6" x14ac:dyDescent="0.5">
      <c r="A3702" s="33"/>
      <c r="B3702" s="36"/>
      <c r="C3702" s="227"/>
      <c r="D3702" s="44"/>
      <c r="E3702" s="35"/>
      <c r="F3702" s="35"/>
    </row>
    <row r="3703" spans="1:6" x14ac:dyDescent="0.5">
      <c r="A3703" s="33"/>
      <c r="B3703" s="36"/>
      <c r="C3703" s="227"/>
      <c r="D3703" s="44"/>
      <c r="E3703" s="35"/>
      <c r="F3703" s="35"/>
    </row>
    <row r="3704" spans="1:6" x14ac:dyDescent="0.5">
      <c r="A3704" s="33"/>
      <c r="B3704" s="36"/>
      <c r="C3704" s="227"/>
      <c r="D3704" s="44"/>
      <c r="E3704" s="35"/>
      <c r="F3704" s="35"/>
    </row>
    <row r="3705" spans="1:6" x14ac:dyDescent="0.5">
      <c r="A3705" s="33"/>
      <c r="B3705" s="36"/>
      <c r="C3705" s="227"/>
      <c r="D3705" s="44"/>
      <c r="E3705" s="35"/>
      <c r="F3705" s="35"/>
    </row>
    <row r="3706" spans="1:6" x14ac:dyDescent="0.5">
      <c r="A3706" s="33"/>
      <c r="B3706" s="36"/>
      <c r="C3706" s="227"/>
      <c r="D3706" s="44"/>
      <c r="E3706" s="35"/>
      <c r="F3706" s="35"/>
    </row>
    <row r="3707" spans="1:6" x14ac:dyDescent="0.5">
      <c r="A3707" s="33"/>
      <c r="B3707" s="36"/>
      <c r="C3707" s="227"/>
      <c r="D3707" s="44"/>
      <c r="E3707" s="35"/>
      <c r="F3707" s="35"/>
    </row>
    <row r="3708" spans="1:6" x14ac:dyDescent="0.5">
      <c r="A3708" s="33"/>
      <c r="B3708" s="36"/>
      <c r="C3708" s="231"/>
      <c r="D3708" s="44"/>
      <c r="E3708" s="35"/>
      <c r="F3708" s="35"/>
    </row>
    <row r="3709" spans="1:6" x14ac:dyDescent="0.5">
      <c r="A3709" s="33"/>
      <c r="B3709" s="36"/>
      <c r="C3709" s="227"/>
      <c r="D3709" s="44"/>
      <c r="E3709" s="35"/>
      <c r="F3709" s="35"/>
    </row>
    <row r="3710" spans="1:6" x14ac:dyDescent="0.5">
      <c r="A3710" s="33"/>
      <c r="B3710" s="36"/>
      <c r="C3710" s="227"/>
      <c r="D3710" s="44"/>
      <c r="E3710" s="35"/>
      <c r="F3710" s="35"/>
    </row>
    <row r="3711" spans="1:6" x14ac:dyDescent="0.5">
      <c r="A3711" s="33"/>
      <c r="B3711" s="36"/>
      <c r="C3711" s="227"/>
      <c r="D3711" s="44"/>
      <c r="E3711" s="35"/>
      <c r="F3711" s="35"/>
    </row>
    <row r="3712" spans="1:6" x14ac:dyDescent="0.5">
      <c r="A3712" s="33"/>
      <c r="B3712" s="36"/>
      <c r="C3712" s="227"/>
      <c r="D3712" s="44"/>
      <c r="E3712" s="35"/>
      <c r="F3712" s="35"/>
    </row>
    <row r="3713" spans="1:6" x14ac:dyDescent="0.5">
      <c r="A3713" s="33"/>
      <c r="B3713" s="36"/>
      <c r="C3713" s="231"/>
      <c r="D3713" s="44"/>
      <c r="E3713" s="35"/>
      <c r="F3713" s="35"/>
    </row>
    <row r="3714" spans="1:6" x14ac:dyDescent="0.5">
      <c r="A3714" s="33"/>
      <c r="B3714" s="36"/>
      <c r="C3714" s="227"/>
      <c r="D3714" s="44"/>
      <c r="E3714" s="35"/>
      <c r="F3714" s="35"/>
    </row>
    <row r="3715" spans="1:6" x14ac:dyDescent="0.5">
      <c r="A3715" s="33"/>
      <c r="B3715" s="36"/>
      <c r="C3715" s="227"/>
      <c r="D3715" s="44"/>
      <c r="E3715" s="35"/>
      <c r="F3715" s="35"/>
    </row>
    <row r="3716" spans="1:6" x14ac:dyDescent="0.5">
      <c r="A3716" s="33"/>
      <c r="B3716" s="36"/>
      <c r="C3716" s="227"/>
      <c r="D3716" s="44"/>
      <c r="E3716" s="35"/>
      <c r="F3716" s="35"/>
    </row>
    <row r="3717" spans="1:6" x14ac:dyDescent="0.5">
      <c r="A3717" s="33"/>
      <c r="B3717" s="36"/>
      <c r="C3717" s="231"/>
      <c r="D3717" s="44"/>
      <c r="E3717" s="35"/>
      <c r="F3717" s="35"/>
    </row>
    <row r="3718" spans="1:6" x14ac:dyDescent="0.5">
      <c r="A3718" s="33"/>
      <c r="B3718" s="36"/>
      <c r="C3718" s="227"/>
      <c r="D3718" s="44"/>
      <c r="E3718" s="35"/>
      <c r="F3718" s="35"/>
    </row>
    <row r="3719" spans="1:6" x14ac:dyDescent="0.5">
      <c r="A3719" s="33"/>
      <c r="B3719" s="36"/>
      <c r="C3719" s="227"/>
      <c r="D3719" s="44"/>
      <c r="E3719" s="35"/>
      <c r="F3719" s="35"/>
    </row>
    <row r="3720" spans="1:6" x14ac:dyDescent="0.5">
      <c r="A3720" s="33"/>
      <c r="B3720" s="36"/>
      <c r="C3720" s="231"/>
      <c r="D3720" s="44"/>
      <c r="E3720" s="35"/>
      <c r="F3720" s="35"/>
    </row>
    <row r="3721" spans="1:6" x14ac:dyDescent="0.5">
      <c r="A3721" s="33"/>
      <c r="B3721" s="36"/>
      <c r="C3721" s="227"/>
      <c r="D3721" s="44"/>
      <c r="E3721" s="35"/>
      <c r="F3721" s="35"/>
    </row>
    <row r="3722" spans="1:6" x14ac:dyDescent="0.5">
      <c r="A3722" s="33"/>
      <c r="B3722" s="36"/>
      <c r="C3722" s="227"/>
      <c r="D3722" s="44"/>
      <c r="E3722" s="35"/>
      <c r="F3722" s="35"/>
    </row>
    <row r="3723" spans="1:6" x14ac:dyDescent="0.5">
      <c r="A3723" s="33"/>
      <c r="B3723" s="36"/>
      <c r="C3723" s="227"/>
      <c r="D3723" s="44"/>
      <c r="E3723" s="35"/>
      <c r="F3723" s="35"/>
    </row>
    <row r="3724" spans="1:6" x14ac:dyDescent="0.5">
      <c r="A3724" s="33"/>
      <c r="B3724" s="36"/>
      <c r="C3724" s="227"/>
      <c r="D3724" s="44"/>
      <c r="E3724" s="35"/>
      <c r="F3724" s="35"/>
    </row>
    <row r="3725" spans="1:6" x14ac:dyDescent="0.5">
      <c r="A3725" s="33"/>
      <c r="B3725" s="36"/>
      <c r="C3725" s="227"/>
      <c r="D3725" s="44"/>
      <c r="E3725" s="35"/>
      <c r="F3725" s="35"/>
    </row>
    <row r="3726" spans="1:6" x14ac:dyDescent="0.5">
      <c r="A3726" s="33"/>
      <c r="B3726" s="36"/>
      <c r="C3726" s="227"/>
      <c r="D3726" s="44"/>
      <c r="E3726" s="35"/>
      <c r="F3726" s="35"/>
    </row>
    <row r="3727" spans="1:6" x14ac:dyDescent="0.5">
      <c r="A3727" s="33"/>
      <c r="B3727" s="36"/>
      <c r="C3727" s="227"/>
      <c r="D3727" s="44"/>
      <c r="E3727" s="35"/>
      <c r="F3727" s="35"/>
    </row>
    <row r="3728" spans="1:6" x14ac:dyDescent="0.5">
      <c r="A3728" s="33"/>
      <c r="B3728" s="36"/>
      <c r="C3728" s="227"/>
      <c r="D3728" s="44"/>
      <c r="E3728" s="35"/>
      <c r="F3728" s="35"/>
    </row>
    <row r="3729" spans="1:6" x14ac:dyDescent="0.5">
      <c r="A3729" s="33"/>
      <c r="B3729" s="36"/>
      <c r="C3729" s="227"/>
      <c r="D3729" s="44"/>
      <c r="E3729" s="35"/>
      <c r="F3729" s="35"/>
    </row>
    <row r="3730" spans="1:6" x14ac:dyDescent="0.5">
      <c r="A3730" s="33"/>
      <c r="B3730" s="36"/>
      <c r="C3730" s="231"/>
      <c r="D3730" s="44"/>
      <c r="E3730" s="35"/>
      <c r="F3730" s="35"/>
    </row>
    <row r="3731" spans="1:6" x14ac:dyDescent="0.5">
      <c r="A3731" s="33"/>
      <c r="B3731" s="36"/>
      <c r="C3731" s="227"/>
      <c r="D3731" s="44"/>
      <c r="E3731" s="35"/>
      <c r="F3731" s="35"/>
    </row>
    <row r="3732" spans="1:6" x14ac:dyDescent="0.5">
      <c r="A3732" s="33"/>
      <c r="B3732" s="36"/>
      <c r="C3732" s="227"/>
      <c r="D3732" s="44"/>
      <c r="E3732" s="35"/>
      <c r="F3732" s="35"/>
    </row>
    <row r="3733" spans="1:6" x14ac:dyDescent="0.5">
      <c r="A3733" s="38"/>
      <c r="B3733" s="39"/>
      <c r="C3733" s="232"/>
      <c r="D3733" s="47"/>
      <c r="E3733" s="40"/>
      <c r="F3733" s="40"/>
    </row>
    <row r="3734" spans="1:6" x14ac:dyDescent="0.5">
      <c r="A3734" s="33"/>
      <c r="B3734" s="36"/>
      <c r="C3734" s="227"/>
      <c r="D3734" s="44"/>
      <c r="E3734" s="35"/>
      <c r="F3734" s="35"/>
    </row>
    <row r="3735" spans="1:6" x14ac:dyDescent="0.5">
      <c r="A3735" s="33"/>
      <c r="B3735" s="36"/>
      <c r="C3735" s="227"/>
      <c r="D3735" s="44"/>
      <c r="E3735" s="35"/>
      <c r="F3735" s="35"/>
    </row>
    <row r="3736" spans="1:6" x14ac:dyDescent="0.5">
      <c r="A3736" s="33"/>
      <c r="B3736" s="36"/>
      <c r="C3736" s="231"/>
      <c r="D3736" s="44"/>
      <c r="E3736" s="35"/>
      <c r="F3736" s="35"/>
    </row>
    <row r="3737" spans="1:6" x14ac:dyDescent="0.5">
      <c r="A3737" s="33"/>
      <c r="B3737" s="36"/>
      <c r="C3737" s="227"/>
      <c r="D3737" s="44"/>
      <c r="E3737" s="35"/>
      <c r="F3737" s="35"/>
    </row>
    <row r="3738" spans="1:6" x14ac:dyDescent="0.5">
      <c r="A3738" s="33"/>
      <c r="B3738" s="36"/>
      <c r="C3738" s="227"/>
      <c r="D3738" s="44"/>
      <c r="E3738" s="35"/>
      <c r="F3738" s="35"/>
    </row>
    <row r="3739" spans="1:6" x14ac:dyDescent="0.5">
      <c r="A3739" s="33"/>
      <c r="B3739" s="36"/>
      <c r="C3739" s="231"/>
      <c r="D3739" s="44"/>
      <c r="E3739" s="35"/>
      <c r="F3739" s="35"/>
    </row>
    <row r="3740" spans="1:6" x14ac:dyDescent="0.5">
      <c r="A3740" s="33"/>
      <c r="B3740" s="36"/>
      <c r="C3740" s="227"/>
      <c r="D3740" s="44"/>
      <c r="E3740" s="35"/>
      <c r="F3740" s="35"/>
    </row>
    <row r="3741" spans="1:6" x14ac:dyDescent="0.5">
      <c r="A3741" s="33"/>
      <c r="B3741" s="36"/>
      <c r="C3741" s="227"/>
      <c r="D3741" s="44"/>
      <c r="E3741" s="35"/>
      <c r="F3741" s="35"/>
    </row>
    <row r="3742" spans="1:6" x14ac:dyDescent="0.5">
      <c r="A3742" s="33"/>
      <c r="B3742" s="36"/>
      <c r="C3742" s="227"/>
      <c r="D3742" s="44"/>
      <c r="E3742" s="35"/>
      <c r="F3742" s="35"/>
    </row>
    <row r="3743" spans="1:6" x14ac:dyDescent="0.5">
      <c r="A3743" s="33"/>
      <c r="B3743" s="36"/>
      <c r="C3743" s="227"/>
      <c r="D3743" s="44"/>
      <c r="E3743" s="35"/>
      <c r="F3743" s="35"/>
    </row>
    <row r="3744" spans="1:6" x14ac:dyDescent="0.5">
      <c r="A3744" s="33"/>
      <c r="B3744" s="36"/>
      <c r="C3744" s="227"/>
      <c r="D3744" s="44"/>
      <c r="E3744" s="35"/>
      <c r="F3744" s="35"/>
    </row>
    <row r="3745" spans="1:6" x14ac:dyDescent="0.5">
      <c r="A3745" s="33"/>
      <c r="B3745" s="34"/>
      <c r="C3745" s="227"/>
      <c r="D3745" s="44"/>
      <c r="E3745" s="35"/>
      <c r="F3745" s="35"/>
    </row>
    <row r="3746" spans="1:6" x14ac:dyDescent="0.5">
      <c r="A3746" s="33"/>
      <c r="B3746" s="36"/>
      <c r="C3746" s="227"/>
      <c r="D3746" s="44"/>
      <c r="E3746" s="35"/>
      <c r="F3746" s="35"/>
    </row>
    <row r="3747" spans="1:6" x14ac:dyDescent="0.5">
      <c r="A3747" s="33"/>
      <c r="B3747" s="36"/>
      <c r="C3747" s="227"/>
      <c r="D3747" s="44"/>
      <c r="E3747" s="35"/>
      <c r="F3747" s="35"/>
    </row>
    <row r="3748" spans="1:6" x14ac:dyDescent="0.5">
      <c r="A3748" s="33"/>
      <c r="B3748" s="36"/>
      <c r="C3748" s="227"/>
      <c r="D3748" s="44"/>
      <c r="E3748" s="35"/>
      <c r="F3748" s="35"/>
    </row>
    <row r="3749" spans="1:6" x14ac:dyDescent="0.5">
      <c r="A3749" s="33"/>
      <c r="B3749" s="36"/>
      <c r="C3749" s="227"/>
      <c r="D3749" s="44"/>
      <c r="E3749" s="35"/>
      <c r="F3749" s="35"/>
    </row>
    <row r="3750" spans="1:6" x14ac:dyDescent="0.5">
      <c r="A3750" s="33"/>
      <c r="B3750" s="36"/>
      <c r="C3750" s="227"/>
      <c r="D3750" s="44"/>
      <c r="E3750" s="35"/>
      <c r="F3750" s="35"/>
    </row>
    <row r="3751" spans="1:6" x14ac:dyDescent="0.5">
      <c r="A3751" s="33"/>
      <c r="B3751" s="36"/>
      <c r="C3751" s="227"/>
      <c r="D3751" s="44"/>
      <c r="E3751" s="35"/>
      <c r="F3751" s="35"/>
    </row>
    <row r="3752" spans="1:6" x14ac:dyDescent="0.5">
      <c r="A3752" s="33"/>
      <c r="B3752" s="36"/>
      <c r="C3752" s="227"/>
      <c r="D3752" s="44"/>
      <c r="E3752" s="35"/>
      <c r="F3752" s="35"/>
    </row>
    <row r="3753" spans="1:6" x14ac:dyDescent="0.5">
      <c r="A3753" s="33"/>
      <c r="B3753" s="36"/>
      <c r="C3753" s="227"/>
      <c r="D3753" s="44"/>
      <c r="E3753" s="35"/>
      <c r="F3753" s="35"/>
    </row>
    <row r="3754" spans="1:6" x14ac:dyDescent="0.5">
      <c r="A3754" s="33"/>
      <c r="B3754" s="36"/>
      <c r="C3754" s="227"/>
      <c r="D3754" s="44"/>
      <c r="E3754" s="35"/>
      <c r="F3754" s="35"/>
    </row>
    <row r="3755" spans="1:6" x14ac:dyDescent="0.5">
      <c r="A3755" s="33"/>
      <c r="B3755" s="36"/>
      <c r="C3755" s="227"/>
      <c r="D3755" s="44"/>
      <c r="E3755" s="35"/>
      <c r="F3755" s="35"/>
    </row>
    <row r="3756" spans="1:6" x14ac:dyDescent="0.5">
      <c r="A3756" s="33"/>
      <c r="B3756" s="36"/>
      <c r="C3756" s="227"/>
      <c r="D3756" s="44"/>
      <c r="E3756" s="35"/>
      <c r="F3756" s="35"/>
    </row>
    <row r="3757" spans="1:6" x14ac:dyDescent="0.5">
      <c r="A3757" s="33"/>
      <c r="B3757" s="36"/>
      <c r="C3757" s="227"/>
      <c r="D3757" s="44"/>
      <c r="E3757" s="35"/>
      <c r="F3757" s="35"/>
    </row>
    <row r="3758" spans="1:6" x14ac:dyDescent="0.5">
      <c r="A3758" s="33"/>
      <c r="B3758" s="36"/>
      <c r="C3758" s="227"/>
      <c r="D3758" s="44"/>
      <c r="E3758" s="35"/>
      <c r="F3758" s="35"/>
    </row>
    <row r="3759" spans="1:6" x14ac:dyDescent="0.5">
      <c r="A3759" s="33"/>
      <c r="B3759" s="36"/>
      <c r="C3759" s="227"/>
      <c r="D3759" s="44"/>
      <c r="E3759" s="35"/>
      <c r="F3759" s="35"/>
    </row>
    <row r="3760" spans="1:6" x14ac:dyDescent="0.5">
      <c r="A3760" s="33"/>
      <c r="B3760" s="36"/>
      <c r="C3760" s="227"/>
      <c r="D3760" s="44"/>
      <c r="E3760" s="35"/>
      <c r="F3760" s="35"/>
    </row>
    <row r="3761" spans="1:6" x14ac:dyDescent="0.5">
      <c r="A3761" s="33"/>
      <c r="B3761" s="36"/>
      <c r="C3761" s="227"/>
      <c r="D3761" s="44"/>
      <c r="E3761" s="35"/>
      <c r="F3761" s="35"/>
    </row>
    <row r="3762" spans="1:6" x14ac:dyDescent="0.5">
      <c r="A3762" s="33"/>
      <c r="B3762" s="36"/>
      <c r="C3762" s="227"/>
      <c r="D3762" s="44"/>
      <c r="E3762" s="35"/>
      <c r="F3762" s="35"/>
    </row>
    <row r="3763" spans="1:6" x14ac:dyDescent="0.5">
      <c r="A3763" s="33"/>
      <c r="B3763" s="36"/>
      <c r="C3763" s="227"/>
      <c r="D3763" s="44"/>
      <c r="E3763" s="35"/>
      <c r="F3763" s="35"/>
    </row>
    <row r="3764" spans="1:6" x14ac:dyDescent="0.5">
      <c r="A3764" s="33"/>
      <c r="B3764" s="36"/>
      <c r="C3764" s="227"/>
      <c r="D3764" s="44"/>
      <c r="E3764" s="35"/>
      <c r="F3764" s="35"/>
    </row>
    <row r="3765" spans="1:6" x14ac:dyDescent="0.5">
      <c r="A3765" s="33"/>
      <c r="B3765" s="36"/>
      <c r="C3765" s="227"/>
      <c r="D3765" s="44"/>
      <c r="E3765" s="35"/>
      <c r="F3765" s="35"/>
    </row>
    <row r="3766" spans="1:6" x14ac:dyDescent="0.5">
      <c r="A3766" s="33"/>
      <c r="B3766" s="36"/>
      <c r="C3766" s="227"/>
      <c r="D3766" s="44"/>
      <c r="E3766" s="35"/>
      <c r="F3766" s="35"/>
    </row>
    <row r="3767" spans="1:6" x14ac:dyDescent="0.5">
      <c r="A3767" s="33"/>
      <c r="B3767" s="36"/>
      <c r="C3767" s="227"/>
      <c r="D3767" s="44"/>
      <c r="E3767" s="35"/>
      <c r="F3767" s="35"/>
    </row>
    <row r="3768" spans="1:6" x14ac:dyDescent="0.5">
      <c r="A3768" s="33"/>
      <c r="B3768" s="36"/>
      <c r="C3768" s="227"/>
      <c r="D3768" s="44"/>
      <c r="E3768" s="35"/>
      <c r="F3768" s="35"/>
    </row>
    <row r="3769" spans="1:6" x14ac:dyDescent="0.5">
      <c r="A3769" s="33"/>
      <c r="B3769" s="36"/>
      <c r="C3769" s="227"/>
      <c r="D3769" s="44"/>
      <c r="E3769" s="35"/>
      <c r="F3769" s="35"/>
    </row>
    <row r="3770" spans="1:6" x14ac:dyDescent="0.5">
      <c r="A3770" s="33"/>
      <c r="B3770" s="36"/>
      <c r="C3770" s="227"/>
      <c r="D3770" s="44"/>
      <c r="E3770" s="35"/>
      <c r="F3770" s="35"/>
    </row>
    <row r="3771" spans="1:6" x14ac:dyDescent="0.5">
      <c r="A3771" s="33"/>
      <c r="B3771" s="36"/>
      <c r="C3771" s="227"/>
      <c r="D3771" s="44"/>
      <c r="E3771" s="35"/>
      <c r="F3771" s="35"/>
    </row>
    <row r="3772" spans="1:6" x14ac:dyDescent="0.5">
      <c r="A3772" s="33"/>
      <c r="B3772" s="36"/>
      <c r="C3772" s="227"/>
      <c r="D3772" s="44"/>
      <c r="E3772" s="35"/>
      <c r="F3772" s="35"/>
    </row>
    <row r="3773" spans="1:6" x14ac:dyDescent="0.5">
      <c r="A3773" s="33"/>
      <c r="B3773" s="36"/>
      <c r="C3773" s="227"/>
      <c r="D3773" s="44"/>
      <c r="E3773" s="35"/>
      <c r="F3773" s="35"/>
    </row>
    <row r="3774" spans="1:6" x14ac:dyDescent="0.5">
      <c r="A3774" s="33"/>
      <c r="B3774" s="36"/>
      <c r="C3774" s="227"/>
      <c r="D3774" s="44"/>
      <c r="E3774" s="35"/>
      <c r="F3774" s="35"/>
    </row>
    <row r="3775" spans="1:6" x14ac:dyDescent="0.5">
      <c r="A3775" s="33"/>
      <c r="B3775" s="36"/>
      <c r="C3775" s="227"/>
      <c r="D3775" s="44"/>
      <c r="E3775" s="35"/>
      <c r="F3775" s="35"/>
    </row>
    <row r="3776" spans="1:6" x14ac:dyDescent="0.5">
      <c r="A3776" s="33"/>
      <c r="B3776" s="36"/>
      <c r="C3776" s="227"/>
      <c r="D3776" s="44"/>
      <c r="E3776" s="35"/>
      <c r="F3776" s="35"/>
    </row>
    <row r="3777" spans="1:6" x14ac:dyDescent="0.5">
      <c r="A3777" s="33"/>
      <c r="B3777" s="36"/>
      <c r="C3777" s="227"/>
      <c r="D3777" s="44"/>
      <c r="E3777" s="35"/>
      <c r="F3777" s="35"/>
    </row>
    <row r="3778" spans="1:6" x14ac:dyDescent="0.5">
      <c r="A3778" s="33"/>
      <c r="B3778" s="36"/>
      <c r="C3778" s="227"/>
      <c r="D3778" s="44"/>
      <c r="E3778" s="35"/>
      <c r="F3778" s="35"/>
    </row>
    <row r="3779" spans="1:6" x14ac:dyDescent="0.5">
      <c r="A3779" s="33"/>
      <c r="B3779" s="36"/>
      <c r="C3779" s="227"/>
      <c r="D3779" s="44"/>
      <c r="E3779" s="35"/>
      <c r="F3779" s="35"/>
    </row>
    <row r="3780" spans="1:6" x14ac:dyDescent="0.5">
      <c r="A3780" s="33"/>
      <c r="B3780" s="36"/>
      <c r="C3780" s="227"/>
      <c r="D3780" s="44"/>
      <c r="E3780" s="35"/>
      <c r="F3780" s="35"/>
    </row>
    <row r="3781" spans="1:6" x14ac:dyDescent="0.5">
      <c r="A3781" s="33"/>
      <c r="B3781" s="36"/>
      <c r="C3781" s="227"/>
      <c r="D3781" s="44"/>
      <c r="E3781" s="35"/>
      <c r="F3781" s="35"/>
    </row>
    <row r="3782" spans="1:6" x14ac:dyDescent="0.5">
      <c r="A3782" s="33"/>
      <c r="B3782" s="36"/>
      <c r="C3782" s="227"/>
      <c r="D3782" s="44"/>
      <c r="E3782" s="35"/>
      <c r="F3782" s="35"/>
    </row>
    <row r="3783" spans="1:6" x14ac:dyDescent="0.5">
      <c r="A3783" s="33"/>
      <c r="B3783" s="36"/>
      <c r="C3783" s="227"/>
      <c r="D3783" s="44"/>
      <c r="E3783" s="35"/>
      <c r="F3783" s="35"/>
    </row>
    <row r="3784" spans="1:6" x14ac:dyDescent="0.5">
      <c r="A3784" s="33"/>
      <c r="B3784" s="36"/>
      <c r="C3784" s="227"/>
      <c r="D3784" s="44"/>
      <c r="E3784" s="35"/>
      <c r="F3784" s="35"/>
    </row>
    <row r="3785" spans="1:6" x14ac:dyDescent="0.5">
      <c r="A3785" s="33"/>
      <c r="B3785" s="36"/>
      <c r="C3785" s="227"/>
      <c r="D3785" s="44"/>
      <c r="E3785" s="35"/>
      <c r="F3785" s="35"/>
    </row>
    <row r="3786" spans="1:6" x14ac:dyDescent="0.5">
      <c r="A3786" s="33"/>
      <c r="B3786" s="36"/>
      <c r="C3786" s="227"/>
      <c r="D3786" s="44"/>
      <c r="E3786" s="35"/>
      <c r="F3786" s="35"/>
    </row>
    <row r="3787" spans="1:6" x14ac:dyDescent="0.5">
      <c r="A3787" s="33"/>
      <c r="B3787" s="36"/>
      <c r="C3787" s="227"/>
      <c r="D3787" s="44"/>
      <c r="E3787" s="35"/>
      <c r="F3787" s="35"/>
    </row>
    <row r="3788" spans="1:6" x14ac:dyDescent="0.5">
      <c r="A3788" s="33"/>
      <c r="B3788" s="36"/>
      <c r="C3788" s="227"/>
      <c r="D3788" s="44"/>
      <c r="E3788" s="35"/>
      <c r="F3788" s="35"/>
    </row>
    <row r="3789" spans="1:6" x14ac:dyDescent="0.5">
      <c r="A3789" s="33"/>
      <c r="B3789" s="34"/>
      <c r="C3789" s="227"/>
      <c r="D3789" s="44"/>
      <c r="E3789" s="35"/>
      <c r="F3789" s="35"/>
    </row>
    <row r="3790" spans="1:6" x14ac:dyDescent="0.5">
      <c r="A3790" s="33"/>
      <c r="B3790" s="36"/>
      <c r="C3790" s="227"/>
      <c r="D3790" s="44"/>
      <c r="E3790" s="35"/>
      <c r="F3790" s="35"/>
    </row>
    <row r="3791" spans="1:6" x14ac:dyDescent="0.5">
      <c r="A3791" s="33"/>
      <c r="B3791" s="36"/>
      <c r="C3791" s="227"/>
      <c r="D3791" s="44"/>
      <c r="E3791" s="35"/>
      <c r="F3791" s="35"/>
    </row>
    <row r="3792" spans="1:6" x14ac:dyDescent="0.5">
      <c r="A3792" s="33"/>
      <c r="B3792" s="36"/>
      <c r="C3792" s="227"/>
      <c r="D3792" s="44"/>
      <c r="E3792" s="35"/>
      <c r="F3792" s="35"/>
    </row>
    <row r="3793" spans="1:6" x14ac:dyDescent="0.5">
      <c r="A3793" s="38"/>
      <c r="B3793" s="39"/>
      <c r="C3793" s="228"/>
      <c r="D3793" s="47"/>
      <c r="E3793" s="40"/>
      <c r="F3793" s="40"/>
    </row>
    <row r="3794" spans="1:6" x14ac:dyDescent="0.5">
      <c r="A3794" s="33"/>
      <c r="B3794" s="36"/>
      <c r="C3794" s="227"/>
      <c r="D3794" s="44"/>
      <c r="E3794" s="35"/>
      <c r="F3794" s="35"/>
    </row>
    <row r="3795" spans="1:6" x14ac:dyDescent="0.5">
      <c r="A3795" s="33"/>
      <c r="B3795" s="36"/>
      <c r="C3795" s="227"/>
      <c r="D3795" s="44"/>
      <c r="E3795" s="35"/>
      <c r="F3795" s="35"/>
    </row>
    <row r="3796" spans="1:6" x14ac:dyDescent="0.5">
      <c r="A3796" s="33"/>
      <c r="B3796" s="36"/>
      <c r="C3796" s="227"/>
      <c r="D3796" s="44"/>
      <c r="E3796" s="35"/>
      <c r="F3796" s="35"/>
    </row>
    <row r="3797" spans="1:6" x14ac:dyDescent="0.5">
      <c r="A3797" s="33"/>
      <c r="B3797" s="36"/>
      <c r="C3797" s="227"/>
      <c r="D3797" s="44"/>
      <c r="E3797" s="35"/>
      <c r="F3797" s="35"/>
    </row>
    <row r="3798" spans="1:6" x14ac:dyDescent="0.5">
      <c r="A3798" s="33"/>
      <c r="B3798" s="36"/>
      <c r="C3798" s="227"/>
      <c r="D3798" s="44"/>
      <c r="E3798" s="35"/>
      <c r="F3798" s="35"/>
    </row>
    <row r="3799" spans="1:6" x14ac:dyDescent="0.5">
      <c r="A3799" s="33"/>
      <c r="B3799" s="36"/>
      <c r="C3799" s="227"/>
      <c r="D3799" s="44"/>
      <c r="E3799" s="35"/>
      <c r="F3799" s="35"/>
    </row>
    <row r="3800" spans="1:6" x14ac:dyDescent="0.5">
      <c r="A3800" s="33"/>
      <c r="B3800" s="36"/>
      <c r="C3800" s="227"/>
      <c r="D3800" s="44"/>
      <c r="E3800" s="35"/>
      <c r="F3800" s="35"/>
    </row>
    <row r="3801" spans="1:6" x14ac:dyDescent="0.5">
      <c r="A3801" s="33"/>
      <c r="B3801" s="36"/>
      <c r="C3801" s="227"/>
      <c r="D3801" s="44"/>
      <c r="E3801" s="35"/>
      <c r="F3801" s="35"/>
    </row>
    <row r="3802" spans="1:6" x14ac:dyDescent="0.5">
      <c r="A3802" s="33"/>
      <c r="B3802" s="36"/>
      <c r="C3802" s="227"/>
      <c r="D3802" s="44"/>
      <c r="E3802" s="35"/>
      <c r="F3802" s="35"/>
    </row>
    <row r="3803" spans="1:6" x14ac:dyDescent="0.5">
      <c r="A3803" s="33"/>
      <c r="B3803" s="36"/>
      <c r="C3803" s="227"/>
      <c r="D3803" s="44"/>
      <c r="E3803" s="35"/>
      <c r="F3803" s="35"/>
    </row>
    <row r="3804" spans="1:6" x14ac:dyDescent="0.5">
      <c r="A3804" s="33"/>
      <c r="B3804" s="36"/>
      <c r="C3804" s="227"/>
      <c r="D3804" s="44"/>
      <c r="E3804" s="35"/>
      <c r="F3804" s="35"/>
    </row>
    <row r="3805" spans="1:6" x14ac:dyDescent="0.5">
      <c r="A3805" s="33"/>
      <c r="B3805" s="36"/>
      <c r="C3805" s="227"/>
      <c r="D3805" s="44"/>
      <c r="E3805" s="35"/>
      <c r="F3805" s="35"/>
    </row>
    <row r="3806" spans="1:6" x14ac:dyDescent="0.5">
      <c r="A3806" s="33"/>
      <c r="B3806" s="36"/>
      <c r="C3806" s="227"/>
      <c r="D3806" s="44"/>
      <c r="E3806" s="35"/>
      <c r="F3806" s="35"/>
    </row>
    <row r="3807" spans="1:6" x14ac:dyDescent="0.5">
      <c r="A3807" s="33"/>
      <c r="B3807" s="36"/>
      <c r="C3807" s="227"/>
      <c r="D3807" s="44"/>
      <c r="E3807" s="35"/>
      <c r="F3807" s="35"/>
    </row>
    <row r="3808" spans="1:6" x14ac:dyDescent="0.5">
      <c r="A3808" s="33"/>
      <c r="B3808" s="36"/>
      <c r="C3808" s="227"/>
      <c r="D3808" s="44"/>
      <c r="E3808" s="35"/>
      <c r="F3808" s="35"/>
    </row>
    <row r="3809" spans="1:6" x14ac:dyDescent="0.5">
      <c r="A3809" s="33"/>
      <c r="B3809" s="36"/>
      <c r="C3809" s="227"/>
      <c r="D3809" s="44"/>
      <c r="E3809" s="35"/>
      <c r="F3809" s="35"/>
    </row>
    <row r="3810" spans="1:6" x14ac:dyDescent="0.5">
      <c r="A3810" s="33"/>
      <c r="B3810" s="36"/>
      <c r="C3810" s="227"/>
      <c r="D3810" s="44"/>
      <c r="E3810" s="35"/>
      <c r="F3810" s="35"/>
    </row>
    <row r="3811" spans="1:6" x14ac:dyDescent="0.5">
      <c r="A3811" s="33"/>
      <c r="B3811" s="36"/>
      <c r="C3811" s="227"/>
      <c r="D3811" s="44"/>
      <c r="E3811" s="35"/>
      <c r="F3811" s="35"/>
    </row>
    <row r="3812" spans="1:6" x14ac:dyDescent="0.5">
      <c r="A3812" s="33"/>
      <c r="B3812" s="36"/>
      <c r="C3812" s="227"/>
      <c r="D3812" s="44"/>
      <c r="E3812" s="35"/>
      <c r="F3812" s="35"/>
    </row>
    <row r="3813" spans="1:6" x14ac:dyDescent="0.5">
      <c r="A3813" s="33"/>
      <c r="B3813" s="36"/>
      <c r="C3813" s="227"/>
      <c r="D3813" s="44"/>
      <c r="E3813" s="35"/>
      <c r="F3813" s="35"/>
    </row>
    <row r="3814" spans="1:6" x14ac:dyDescent="0.5">
      <c r="A3814" s="33"/>
      <c r="B3814" s="36"/>
      <c r="C3814" s="227"/>
      <c r="D3814" s="44"/>
      <c r="E3814" s="35"/>
      <c r="F3814" s="35"/>
    </row>
    <row r="3815" spans="1:6" x14ac:dyDescent="0.5">
      <c r="A3815" s="33"/>
      <c r="B3815" s="36"/>
      <c r="C3815" s="227"/>
      <c r="D3815" s="44"/>
      <c r="E3815" s="35"/>
      <c r="F3815" s="35"/>
    </row>
    <row r="3816" spans="1:6" x14ac:dyDescent="0.5">
      <c r="A3816" s="33"/>
      <c r="B3816" s="36"/>
      <c r="C3816" s="227"/>
      <c r="D3816" s="44"/>
      <c r="E3816" s="35"/>
      <c r="F3816" s="35"/>
    </row>
    <row r="3817" spans="1:6" x14ac:dyDescent="0.5">
      <c r="A3817" s="33"/>
      <c r="B3817" s="36"/>
      <c r="C3817" s="227"/>
      <c r="D3817" s="44"/>
      <c r="E3817" s="35"/>
      <c r="F3817" s="35"/>
    </row>
    <row r="3818" spans="1:6" x14ac:dyDescent="0.5">
      <c r="A3818" s="33"/>
      <c r="B3818" s="36"/>
      <c r="C3818" s="227"/>
      <c r="D3818" s="44"/>
      <c r="E3818" s="35"/>
      <c r="F3818" s="35"/>
    </row>
    <row r="3819" spans="1:6" x14ac:dyDescent="0.5">
      <c r="A3819" s="33"/>
      <c r="B3819" s="36"/>
      <c r="C3819" s="227"/>
      <c r="D3819" s="44"/>
      <c r="E3819" s="35"/>
      <c r="F3819" s="35"/>
    </row>
    <row r="3820" spans="1:6" x14ac:dyDescent="0.5">
      <c r="A3820" s="33"/>
      <c r="B3820" s="36"/>
      <c r="C3820" s="227"/>
      <c r="D3820" s="44"/>
      <c r="E3820" s="35"/>
      <c r="F3820" s="35"/>
    </row>
    <row r="3821" spans="1:6" x14ac:dyDescent="0.5">
      <c r="A3821" s="33"/>
      <c r="B3821" s="36"/>
      <c r="C3821" s="227"/>
      <c r="D3821" s="44"/>
      <c r="E3821" s="35"/>
      <c r="F3821" s="35"/>
    </row>
    <row r="3822" spans="1:6" x14ac:dyDescent="0.5">
      <c r="A3822" s="33"/>
      <c r="B3822" s="36"/>
      <c r="C3822" s="227"/>
      <c r="D3822" s="44"/>
      <c r="E3822" s="35"/>
      <c r="F3822" s="35"/>
    </row>
    <row r="3823" spans="1:6" x14ac:dyDescent="0.5">
      <c r="A3823" s="33"/>
      <c r="B3823" s="36"/>
      <c r="C3823" s="227"/>
      <c r="D3823" s="44"/>
      <c r="E3823" s="35"/>
      <c r="F3823" s="35"/>
    </row>
    <row r="3824" spans="1:6" x14ac:dyDescent="0.5">
      <c r="A3824" s="33"/>
      <c r="B3824" s="36"/>
      <c r="C3824" s="227"/>
      <c r="D3824" s="44"/>
      <c r="E3824" s="35"/>
      <c r="F3824" s="35"/>
    </row>
    <row r="3825" spans="1:6" x14ac:dyDescent="0.5">
      <c r="A3825" s="33"/>
      <c r="B3825" s="36"/>
      <c r="C3825" s="227"/>
      <c r="D3825" s="44"/>
      <c r="E3825" s="35"/>
      <c r="F3825" s="35"/>
    </row>
    <row r="3826" spans="1:6" x14ac:dyDescent="0.5">
      <c r="A3826" s="33"/>
      <c r="B3826" s="36"/>
      <c r="C3826" s="227"/>
      <c r="D3826" s="44"/>
      <c r="E3826" s="35"/>
      <c r="F3826" s="35"/>
    </row>
    <row r="3827" spans="1:6" x14ac:dyDescent="0.5">
      <c r="A3827" s="33"/>
      <c r="B3827" s="34"/>
      <c r="C3827" s="227"/>
      <c r="D3827" s="44"/>
      <c r="E3827" s="35"/>
      <c r="F3827" s="35"/>
    </row>
    <row r="3828" spans="1:6" x14ac:dyDescent="0.5">
      <c r="A3828" s="33"/>
      <c r="B3828" s="36"/>
      <c r="C3828" s="227"/>
      <c r="D3828" s="44"/>
      <c r="E3828" s="35"/>
      <c r="F3828" s="35"/>
    </row>
    <row r="3829" spans="1:6" x14ac:dyDescent="0.5">
      <c r="A3829" s="33"/>
      <c r="B3829" s="36"/>
      <c r="C3829" s="227"/>
      <c r="D3829" s="44"/>
      <c r="E3829" s="35"/>
      <c r="F3829" s="35"/>
    </row>
    <row r="3830" spans="1:6" x14ac:dyDescent="0.5">
      <c r="A3830" s="33"/>
      <c r="B3830" s="36"/>
      <c r="C3830" s="227"/>
      <c r="D3830" s="44"/>
      <c r="E3830" s="35"/>
      <c r="F3830" s="35"/>
    </row>
    <row r="3831" spans="1:6" x14ac:dyDescent="0.5">
      <c r="A3831" s="33"/>
      <c r="B3831" s="36"/>
      <c r="C3831" s="227"/>
      <c r="D3831" s="44"/>
      <c r="E3831" s="35"/>
      <c r="F3831" s="35"/>
    </row>
    <row r="3832" spans="1:6" x14ac:dyDescent="0.5">
      <c r="A3832" s="33"/>
      <c r="B3832" s="36"/>
      <c r="C3832" s="227"/>
      <c r="D3832" s="44"/>
      <c r="E3832" s="35"/>
      <c r="F3832" s="35"/>
    </row>
    <row r="3833" spans="1:6" x14ac:dyDescent="0.5">
      <c r="A3833" s="33"/>
      <c r="B3833" s="36"/>
      <c r="C3833" s="227"/>
      <c r="D3833" s="44"/>
      <c r="E3833" s="35"/>
      <c r="F3833" s="35"/>
    </row>
    <row r="3834" spans="1:6" x14ac:dyDescent="0.5">
      <c r="A3834" s="33"/>
      <c r="B3834" s="36"/>
      <c r="C3834" s="227"/>
      <c r="D3834" s="44"/>
      <c r="E3834" s="35"/>
      <c r="F3834" s="35"/>
    </row>
    <row r="3835" spans="1:6" x14ac:dyDescent="0.5">
      <c r="A3835" s="33"/>
      <c r="B3835" s="36"/>
      <c r="C3835" s="227"/>
      <c r="D3835" s="44"/>
      <c r="E3835" s="35"/>
      <c r="F3835" s="35"/>
    </row>
    <row r="3836" spans="1:6" x14ac:dyDescent="0.5">
      <c r="A3836" s="33"/>
      <c r="B3836" s="36"/>
      <c r="C3836" s="227"/>
      <c r="D3836" s="44"/>
      <c r="E3836" s="35"/>
      <c r="F3836" s="35"/>
    </row>
    <row r="3837" spans="1:6" x14ac:dyDescent="0.5">
      <c r="A3837" s="33"/>
      <c r="B3837" s="36"/>
      <c r="C3837" s="227"/>
      <c r="D3837" s="44"/>
      <c r="E3837" s="35"/>
      <c r="F3837" s="35"/>
    </row>
    <row r="3838" spans="1:6" x14ac:dyDescent="0.5">
      <c r="A3838" s="33"/>
      <c r="B3838" s="36"/>
      <c r="C3838" s="227"/>
      <c r="D3838" s="35"/>
      <c r="E3838" s="35"/>
      <c r="F3838" s="35"/>
    </row>
    <row r="3839" spans="1:6" x14ac:dyDescent="0.5">
      <c r="A3839" s="33"/>
      <c r="B3839" s="34"/>
      <c r="C3839" s="227"/>
      <c r="D3839" s="35"/>
      <c r="E3839" s="35"/>
      <c r="F3839" s="35"/>
    </row>
    <row r="3840" spans="1:6" x14ac:dyDescent="0.5">
      <c r="A3840" s="33"/>
      <c r="B3840" s="36"/>
      <c r="C3840" s="227"/>
      <c r="D3840" s="35"/>
      <c r="E3840" s="35"/>
      <c r="F3840" s="35"/>
    </row>
    <row r="3841" spans="1:6" x14ac:dyDescent="0.5">
      <c r="A3841" s="33"/>
      <c r="B3841" s="36"/>
      <c r="C3841" s="227"/>
      <c r="D3841" s="35"/>
      <c r="E3841" s="35"/>
      <c r="F3841" s="35"/>
    </row>
    <row r="3842" spans="1:6" x14ac:dyDescent="0.5">
      <c r="A3842" s="33"/>
      <c r="B3842" s="36"/>
      <c r="C3842" s="227"/>
      <c r="D3842" s="35"/>
      <c r="E3842" s="35"/>
      <c r="F3842" s="35"/>
    </row>
    <row r="3843" spans="1:6" x14ac:dyDescent="0.5">
      <c r="A3843" s="33"/>
      <c r="B3843" s="36"/>
      <c r="C3843" s="227"/>
      <c r="D3843" s="35"/>
      <c r="E3843" s="35"/>
      <c r="F3843" s="35"/>
    </row>
    <row r="3844" spans="1:6" x14ac:dyDescent="0.5">
      <c r="A3844" s="38"/>
      <c r="B3844" s="39"/>
      <c r="C3844" s="228"/>
      <c r="D3844" s="40"/>
      <c r="E3844" s="40"/>
      <c r="F3844" s="40"/>
    </row>
    <row r="3845" spans="1:6" x14ac:dyDescent="0.5">
      <c r="A3845" s="33"/>
      <c r="B3845" s="36"/>
      <c r="C3845" s="227"/>
      <c r="D3845" s="35"/>
      <c r="E3845" s="35"/>
      <c r="F3845" s="35"/>
    </row>
    <row r="3846" spans="1:6" x14ac:dyDescent="0.5">
      <c r="A3846" s="33"/>
      <c r="B3846" s="36"/>
      <c r="C3846" s="227"/>
      <c r="D3846" s="35"/>
      <c r="E3846" s="35"/>
      <c r="F3846" s="35"/>
    </row>
    <row r="3847" spans="1:6" x14ac:dyDescent="0.5">
      <c r="A3847" s="33"/>
      <c r="B3847" s="36"/>
      <c r="C3847" s="227"/>
      <c r="D3847" s="35"/>
      <c r="E3847" s="35"/>
      <c r="F3847" s="35"/>
    </row>
    <row r="3848" spans="1:6" x14ac:dyDescent="0.5">
      <c r="A3848" s="33"/>
      <c r="B3848" s="36"/>
      <c r="C3848" s="227"/>
      <c r="D3848" s="35"/>
      <c r="E3848" s="35"/>
      <c r="F3848" s="35"/>
    </row>
    <row r="3849" spans="1:6" x14ac:dyDescent="0.5">
      <c r="A3849" s="33"/>
      <c r="B3849" s="36"/>
      <c r="C3849" s="227"/>
      <c r="D3849" s="35"/>
      <c r="E3849" s="35"/>
      <c r="F3849" s="35"/>
    </row>
    <row r="3850" spans="1:6" x14ac:dyDescent="0.5">
      <c r="A3850" s="33"/>
      <c r="B3850" s="36"/>
      <c r="C3850" s="227"/>
      <c r="D3850" s="35"/>
      <c r="E3850" s="35"/>
      <c r="F3850" s="35"/>
    </row>
    <row r="3851" spans="1:6" x14ac:dyDescent="0.5">
      <c r="A3851" s="33"/>
      <c r="B3851" s="34"/>
      <c r="C3851" s="227"/>
      <c r="D3851" s="35"/>
      <c r="E3851" s="35"/>
      <c r="F3851" s="35"/>
    </row>
    <row r="3852" spans="1:6" x14ac:dyDescent="0.5">
      <c r="A3852" s="33"/>
      <c r="B3852" s="36"/>
      <c r="C3852" s="227"/>
      <c r="D3852" s="35"/>
      <c r="E3852" s="35"/>
      <c r="F3852" s="35"/>
    </row>
    <row r="3853" spans="1:6" x14ac:dyDescent="0.5">
      <c r="A3853" s="33"/>
      <c r="B3853" s="36"/>
      <c r="C3853" s="227"/>
      <c r="D3853" s="35"/>
      <c r="E3853" s="35"/>
      <c r="F3853" s="35"/>
    </row>
    <row r="3854" spans="1:6" x14ac:dyDescent="0.5">
      <c r="A3854" s="33"/>
      <c r="B3854" s="36"/>
      <c r="C3854" s="227"/>
      <c r="D3854" s="35"/>
      <c r="E3854" s="35"/>
      <c r="F3854" s="35"/>
    </row>
    <row r="3855" spans="1:6" x14ac:dyDescent="0.5">
      <c r="A3855" s="33"/>
      <c r="B3855" s="36"/>
      <c r="C3855" s="227"/>
      <c r="D3855" s="35"/>
      <c r="E3855" s="35"/>
      <c r="F3855" s="35"/>
    </row>
    <row r="3856" spans="1:6" x14ac:dyDescent="0.5">
      <c r="A3856" s="33"/>
      <c r="B3856" s="36"/>
      <c r="C3856" s="227"/>
      <c r="D3856" s="35"/>
      <c r="E3856" s="35"/>
      <c r="F3856" s="35"/>
    </row>
    <row r="3857" spans="1:6" x14ac:dyDescent="0.5">
      <c r="A3857" s="33"/>
      <c r="B3857" s="36"/>
      <c r="C3857" s="227"/>
      <c r="D3857" s="35"/>
      <c r="E3857" s="35"/>
      <c r="F3857" s="35"/>
    </row>
    <row r="3858" spans="1:6" x14ac:dyDescent="0.5">
      <c r="A3858" s="33"/>
      <c r="B3858" s="36"/>
      <c r="C3858" s="227"/>
      <c r="D3858" s="35"/>
      <c r="E3858" s="35"/>
      <c r="F3858" s="35"/>
    </row>
    <row r="3859" spans="1:6" x14ac:dyDescent="0.5">
      <c r="A3859" s="33"/>
      <c r="B3859" s="36"/>
      <c r="C3859" s="227"/>
      <c r="D3859" s="35"/>
      <c r="E3859" s="35"/>
      <c r="F3859" s="35"/>
    </row>
    <row r="3860" spans="1:6" x14ac:dyDescent="0.5">
      <c r="A3860" s="33"/>
      <c r="B3860" s="36"/>
      <c r="C3860" s="227"/>
      <c r="D3860" s="35"/>
      <c r="E3860" s="35"/>
      <c r="F3860" s="35"/>
    </row>
    <row r="3861" spans="1:6" x14ac:dyDescent="0.5">
      <c r="A3861" s="33"/>
      <c r="B3861" s="36"/>
      <c r="C3861" s="227"/>
      <c r="D3861" s="35"/>
      <c r="E3861" s="35"/>
      <c r="F3861" s="35"/>
    </row>
    <row r="3862" spans="1:6" x14ac:dyDescent="0.5">
      <c r="A3862" s="33"/>
      <c r="B3862" s="36"/>
      <c r="C3862" s="227"/>
      <c r="D3862" s="35"/>
      <c r="E3862" s="35"/>
      <c r="F3862" s="35"/>
    </row>
    <row r="3863" spans="1:6" x14ac:dyDescent="0.5">
      <c r="A3863" s="33"/>
      <c r="B3863" s="36"/>
      <c r="C3863" s="227"/>
      <c r="D3863" s="35"/>
      <c r="E3863" s="35"/>
      <c r="F3863" s="35"/>
    </row>
    <row r="3864" spans="1:6" x14ac:dyDescent="0.5">
      <c r="A3864" s="33"/>
      <c r="B3864" s="36"/>
      <c r="C3864" s="227"/>
      <c r="D3864" s="35"/>
      <c r="E3864" s="35"/>
      <c r="F3864" s="35"/>
    </row>
    <row r="3865" spans="1:6" x14ac:dyDescent="0.5">
      <c r="A3865" s="33"/>
      <c r="B3865" s="36"/>
      <c r="C3865" s="227"/>
      <c r="D3865" s="35"/>
      <c r="E3865" s="35"/>
      <c r="F3865" s="35"/>
    </row>
    <row r="3866" spans="1:6" x14ac:dyDescent="0.5">
      <c r="A3866" s="33"/>
      <c r="B3866" s="36"/>
      <c r="C3866" s="227"/>
      <c r="D3866" s="35"/>
      <c r="E3866" s="35"/>
      <c r="F3866" s="35"/>
    </row>
    <row r="3867" spans="1:6" x14ac:dyDescent="0.5">
      <c r="A3867" s="33"/>
      <c r="B3867" s="36"/>
      <c r="C3867" s="227"/>
      <c r="D3867" s="35"/>
      <c r="E3867" s="35"/>
      <c r="F3867" s="35"/>
    </row>
    <row r="3868" spans="1:6" x14ac:dyDescent="0.5">
      <c r="A3868" s="33"/>
      <c r="B3868" s="36"/>
      <c r="C3868" s="227"/>
      <c r="D3868" s="35"/>
      <c r="E3868" s="35"/>
      <c r="F3868" s="35"/>
    </row>
    <row r="3869" spans="1:6" x14ac:dyDescent="0.5">
      <c r="A3869" s="33"/>
      <c r="B3869" s="36"/>
      <c r="C3869" s="227"/>
      <c r="D3869" s="35"/>
      <c r="E3869" s="35"/>
      <c r="F3869" s="35"/>
    </row>
    <row r="3870" spans="1:6" x14ac:dyDescent="0.5">
      <c r="A3870" s="33"/>
      <c r="B3870" s="36"/>
      <c r="C3870" s="227"/>
      <c r="D3870" s="35"/>
      <c r="E3870" s="35"/>
      <c r="F3870" s="35"/>
    </row>
    <row r="3871" spans="1:6" x14ac:dyDescent="0.5">
      <c r="A3871" s="33"/>
      <c r="B3871" s="36"/>
      <c r="C3871" s="227"/>
      <c r="D3871" s="35"/>
      <c r="E3871" s="35"/>
      <c r="F3871" s="35"/>
    </row>
    <row r="3872" spans="1:6" x14ac:dyDescent="0.5">
      <c r="A3872" s="33"/>
      <c r="B3872" s="36"/>
      <c r="C3872" s="227"/>
      <c r="D3872" s="35"/>
      <c r="E3872" s="35"/>
      <c r="F3872" s="35"/>
    </row>
    <row r="3873" spans="1:6" x14ac:dyDescent="0.5">
      <c r="A3873" s="33"/>
      <c r="B3873" s="36"/>
      <c r="C3873" s="227"/>
      <c r="D3873" s="35"/>
      <c r="E3873" s="35"/>
      <c r="F3873" s="35"/>
    </row>
    <row r="3874" spans="1:6" x14ac:dyDescent="0.5">
      <c r="A3874" s="33"/>
      <c r="B3874" s="36"/>
      <c r="C3874" s="227"/>
      <c r="D3874" s="35"/>
      <c r="E3874" s="35"/>
      <c r="F3874" s="35"/>
    </row>
    <row r="3875" spans="1:6" x14ac:dyDescent="0.5">
      <c r="A3875" s="33"/>
      <c r="B3875" s="36"/>
      <c r="C3875" s="227"/>
      <c r="D3875" s="35"/>
      <c r="E3875" s="35"/>
      <c r="F3875" s="35"/>
    </row>
    <row r="3876" spans="1:6" x14ac:dyDescent="0.5">
      <c r="A3876" s="33"/>
      <c r="B3876" s="36"/>
      <c r="C3876" s="227"/>
      <c r="D3876" s="35"/>
      <c r="E3876" s="35"/>
      <c r="F3876" s="35"/>
    </row>
    <row r="3877" spans="1:6" x14ac:dyDescent="0.5">
      <c r="A3877" s="33"/>
      <c r="B3877" s="36"/>
      <c r="C3877" s="227"/>
      <c r="D3877" s="35"/>
      <c r="E3877" s="35"/>
      <c r="F3877" s="35"/>
    </row>
    <row r="3878" spans="1:6" x14ac:dyDescent="0.5">
      <c r="A3878" s="33"/>
      <c r="B3878" s="36"/>
      <c r="C3878" s="227"/>
      <c r="D3878" s="35"/>
      <c r="E3878" s="35"/>
      <c r="F3878" s="35"/>
    </row>
    <row r="3879" spans="1:6" x14ac:dyDescent="0.5">
      <c r="A3879" s="33"/>
      <c r="B3879" s="36"/>
      <c r="C3879" s="227"/>
      <c r="D3879" s="35"/>
      <c r="E3879" s="35"/>
      <c r="F3879" s="35"/>
    </row>
    <row r="3880" spans="1:6" x14ac:dyDescent="0.5">
      <c r="A3880" s="33"/>
      <c r="B3880" s="36"/>
      <c r="C3880" s="227"/>
      <c r="D3880" s="35"/>
      <c r="E3880" s="35"/>
      <c r="F3880" s="35"/>
    </row>
    <row r="3881" spans="1:6" x14ac:dyDescent="0.5">
      <c r="A3881" s="33"/>
      <c r="B3881" s="36"/>
      <c r="C3881" s="227"/>
      <c r="D3881" s="35"/>
      <c r="E3881" s="35"/>
      <c r="F3881" s="35"/>
    </row>
    <row r="3882" spans="1:6" x14ac:dyDescent="0.5">
      <c r="A3882" s="33"/>
      <c r="B3882" s="36"/>
      <c r="C3882" s="227"/>
      <c r="D3882" s="35"/>
      <c r="E3882" s="35"/>
      <c r="F3882" s="35"/>
    </row>
    <row r="3883" spans="1:6" x14ac:dyDescent="0.5">
      <c r="A3883" s="33"/>
      <c r="B3883" s="36"/>
      <c r="C3883" s="227"/>
      <c r="D3883" s="35"/>
      <c r="E3883" s="35"/>
      <c r="F3883" s="35"/>
    </row>
    <row r="3884" spans="1:6" x14ac:dyDescent="0.5">
      <c r="A3884" s="38"/>
      <c r="B3884" s="39"/>
      <c r="C3884" s="228"/>
      <c r="D3884" s="40"/>
      <c r="E3884" s="40"/>
      <c r="F3884" s="40"/>
    </row>
    <row r="3885" spans="1:6" x14ac:dyDescent="0.5">
      <c r="A3885" s="257"/>
      <c r="B3885" s="258"/>
      <c r="C3885" s="258"/>
      <c r="D3885" s="258"/>
      <c r="E3885" s="45"/>
      <c r="F3885" s="261"/>
    </row>
    <row r="3886" spans="1:6" x14ac:dyDescent="0.5">
      <c r="A3886" s="262"/>
      <c r="B3886" s="263"/>
      <c r="C3886" s="263"/>
      <c r="D3886" s="263"/>
      <c r="E3886" s="46"/>
      <c r="F3886" s="261"/>
    </row>
    <row r="3887" spans="1:6" x14ac:dyDescent="0.5">
      <c r="A3887" s="30"/>
      <c r="B3887" s="31"/>
      <c r="C3887" s="226"/>
      <c r="D3887" s="32"/>
      <c r="E3887" s="32"/>
      <c r="F3887" s="32"/>
    </row>
    <row r="3888" spans="1:6" x14ac:dyDescent="0.5">
      <c r="A3888" s="33"/>
      <c r="B3888" s="34"/>
      <c r="C3888" s="227"/>
      <c r="D3888" s="35"/>
      <c r="E3888" s="35"/>
      <c r="F3888" s="35"/>
    </row>
    <row r="3889" spans="1:6" x14ac:dyDescent="0.5">
      <c r="A3889" s="33"/>
      <c r="B3889" s="34"/>
      <c r="C3889" s="227"/>
      <c r="D3889" s="35"/>
      <c r="E3889" s="35"/>
      <c r="F3889" s="35"/>
    </row>
    <row r="3890" spans="1:6" x14ac:dyDescent="0.5">
      <c r="A3890" s="33"/>
      <c r="B3890" s="34"/>
      <c r="C3890" s="227"/>
      <c r="D3890" s="35"/>
      <c r="E3890" s="35"/>
      <c r="F3890" s="35"/>
    </row>
    <row r="3891" spans="1:6" x14ac:dyDescent="0.5">
      <c r="A3891" s="33"/>
      <c r="B3891" s="36"/>
      <c r="C3891" s="227"/>
      <c r="D3891" s="35"/>
      <c r="E3891" s="35"/>
      <c r="F3891" s="35"/>
    </row>
    <row r="3892" spans="1:6" x14ac:dyDescent="0.5">
      <c r="A3892" s="33"/>
      <c r="B3892" s="34"/>
      <c r="C3892" s="227"/>
      <c r="D3892" s="35"/>
      <c r="E3892" s="35"/>
      <c r="F3892" s="35"/>
    </row>
    <row r="3893" spans="1:6" x14ac:dyDescent="0.5">
      <c r="A3893" s="33"/>
      <c r="B3893" s="36"/>
      <c r="C3893" s="227"/>
      <c r="D3893" s="35"/>
      <c r="E3893" s="35"/>
      <c r="F3893" s="35"/>
    </row>
    <row r="3894" spans="1:6" x14ac:dyDescent="0.5">
      <c r="A3894" s="33"/>
      <c r="B3894" s="50"/>
      <c r="C3894" s="227"/>
      <c r="D3894" s="35"/>
      <c r="E3894" s="35"/>
      <c r="F3894" s="35"/>
    </row>
    <row r="3895" spans="1:6" x14ac:dyDescent="0.5">
      <c r="A3895" s="33"/>
      <c r="B3895" s="36"/>
      <c r="C3895" s="227"/>
      <c r="D3895" s="44"/>
      <c r="E3895" s="35"/>
      <c r="F3895" s="35"/>
    </row>
    <row r="3896" spans="1:6" x14ac:dyDescent="0.5">
      <c r="A3896" s="33"/>
      <c r="B3896" s="36"/>
      <c r="C3896" s="227"/>
      <c r="D3896" s="44"/>
      <c r="E3896" s="35"/>
      <c r="F3896" s="35"/>
    </row>
    <row r="3897" spans="1:6" x14ac:dyDescent="0.5">
      <c r="A3897" s="33"/>
      <c r="B3897" s="36"/>
      <c r="C3897" s="227"/>
      <c r="D3897" s="44"/>
      <c r="E3897" s="35"/>
      <c r="F3897" s="35"/>
    </row>
    <row r="3898" spans="1:6" x14ac:dyDescent="0.5">
      <c r="A3898" s="33"/>
      <c r="B3898" s="36"/>
      <c r="C3898" s="227"/>
      <c r="D3898" s="44"/>
      <c r="E3898" s="35"/>
      <c r="F3898" s="35"/>
    </row>
    <row r="3899" spans="1:6" x14ac:dyDescent="0.5">
      <c r="A3899" s="33"/>
      <c r="B3899" s="36"/>
      <c r="C3899" s="227"/>
      <c r="D3899" s="44"/>
      <c r="E3899" s="35"/>
      <c r="F3899" s="35"/>
    </row>
    <row r="3900" spans="1:6" x14ac:dyDescent="0.5">
      <c r="A3900" s="33"/>
      <c r="B3900" s="36"/>
      <c r="C3900" s="227"/>
      <c r="D3900" s="44"/>
      <c r="E3900" s="35"/>
      <c r="F3900" s="35"/>
    </row>
    <row r="3901" spans="1:6" x14ac:dyDescent="0.5">
      <c r="A3901" s="33"/>
      <c r="B3901" s="36"/>
      <c r="C3901" s="227"/>
      <c r="D3901" s="44"/>
      <c r="E3901" s="35"/>
      <c r="F3901" s="35"/>
    </row>
    <row r="3902" spans="1:6" x14ac:dyDescent="0.5">
      <c r="A3902" s="33"/>
      <c r="B3902" s="36"/>
      <c r="C3902" s="227"/>
      <c r="D3902" s="44"/>
      <c r="E3902" s="35"/>
      <c r="F3902" s="35"/>
    </row>
    <row r="3903" spans="1:6" x14ac:dyDescent="0.5">
      <c r="A3903" s="33"/>
      <c r="B3903" s="36"/>
      <c r="C3903" s="227"/>
      <c r="D3903" s="44"/>
      <c r="E3903" s="35"/>
      <c r="F3903" s="35"/>
    </row>
    <row r="3904" spans="1:6" x14ac:dyDescent="0.5">
      <c r="A3904" s="33"/>
      <c r="B3904" s="36"/>
      <c r="C3904" s="227"/>
      <c r="D3904" s="44"/>
      <c r="E3904" s="35"/>
      <c r="F3904" s="35"/>
    </row>
    <row r="3905" spans="1:6" x14ac:dyDescent="0.5">
      <c r="A3905" s="33"/>
      <c r="B3905" s="36"/>
      <c r="C3905" s="227"/>
      <c r="D3905" s="44"/>
      <c r="E3905" s="35"/>
      <c r="F3905" s="35"/>
    </row>
    <row r="3906" spans="1:6" x14ac:dyDescent="0.5">
      <c r="A3906" s="33"/>
      <c r="B3906" s="36"/>
      <c r="C3906" s="227"/>
      <c r="D3906" s="44"/>
      <c r="E3906" s="35"/>
      <c r="F3906" s="35"/>
    </row>
    <row r="3907" spans="1:6" x14ac:dyDescent="0.5">
      <c r="A3907" s="33"/>
      <c r="B3907" s="36"/>
      <c r="C3907" s="227"/>
      <c r="D3907" s="35"/>
      <c r="E3907" s="35"/>
      <c r="F3907" s="35"/>
    </row>
    <row r="3908" spans="1:6" x14ac:dyDescent="0.5">
      <c r="A3908" s="33"/>
      <c r="B3908" s="36"/>
      <c r="C3908" s="227"/>
      <c r="D3908" s="35"/>
      <c r="E3908" s="35"/>
      <c r="F3908" s="35"/>
    </row>
    <row r="3909" spans="1:6" x14ac:dyDescent="0.5">
      <c r="A3909" s="33"/>
      <c r="B3909" s="50"/>
      <c r="C3909" s="227"/>
      <c r="D3909" s="35"/>
      <c r="E3909" s="35"/>
      <c r="F3909" s="35"/>
    </row>
    <row r="3910" spans="1:6" x14ac:dyDescent="0.5">
      <c r="A3910" s="33"/>
      <c r="B3910" s="36"/>
      <c r="C3910" s="227"/>
      <c r="D3910" s="44"/>
      <c r="E3910" s="35"/>
      <c r="F3910" s="35"/>
    </row>
    <row r="3911" spans="1:6" x14ac:dyDescent="0.5">
      <c r="A3911" s="33"/>
      <c r="B3911" s="36"/>
      <c r="C3911" s="227"/>
      <c r="D3911" s="44"/>
      <c r="E3911" s="35"/>
      <c r="F3911" s="35"/>
    </row>
    <row r="3912" spans="1:6" x14ac:dyDescent="0.5">
      <c r="A3912" s="33"/>
      <c r="B3912" s="36"/>
      <c r="C3912" s="227"/>
      <c r="D3912" s="44"/>
      <c r="E3912" s="35"/>
      <c r="F3912" s="35"/>
    </row>
    <row r="3913" spans="1:6" x14ac:dyDescent="0.5">
      <c r="A3913" s="33"/>
      <c r="B3913" s="36"/>
      <c r="C3913" s="227"/>
      <c r="D3913" s="44"/>
      <c r="E3913" s="35"/>
      <c r="F3913" s="35"/>
    </row>
    <row r="3914" spans="1:6" x14ac:dyDescent="0.5">
      <c r="A3914" s="33"/>
      <c r="B3914" s="36"/>
      <c r="C3914" s="227"/>
      <c r="D3914" s="44"/>
      <c r="E3914" s="35"/>
      <c r="F3914" s="35"/>
    </row>
    <row r="3915" spans="1:6" x14ac:dyDescent="0.5">
      <c r="A3915" s="33"/>
      <c r="B3915" s="36"/>
      <c r="C3915" s="227"/>
      <c r="D3915" s="44"/>
      <c r="E3915" s="35"/>
      <c r="F3915" s="35"/>
    </row>
    <row r="3916" spans="1:6" x14ac:dyDescent="0.5">
      <c r="A3916" s="33"/>
      <c r="B3916" s="36"/>
      <c r="C3916" s="227"/>
      <c r="D3916" s="44"/>
      <c r="E3916" s="35"/>
      <c r="F3916" s="35"/>
    </row>
    <row r="3917" spans="1:6" x14ac:dyDescent="0.5">
      <c r="A3917" s="33"/>
      <c r="B3917" s="36"/>
      <c r="C3917" s="227"/>
      <c r="D3917" s="44"/>
      <c r="E3917" s="35"/>
      <c r="F3917" s="35"/>
    </row>
    <row r="3918" spans="1:6" x14ac:dyDescent="0.5">
      <c r="A3918" s="33"/>
      <c r="B3918" s="36"/>
      <c r="C3918" s="227"/>
      <c r="D3918" s="44"/>
      <c r="E3918" s="35"/>
      <c r="F3918" s="35"/>
    </row>
    <row r="3919" spans="1:6" x14ac:dyDescent="0.5">
      <c r="A3919" s="33"/>
      <c r="B3919" s="36"/>
      <c r="C3919" s="227"/>
      <c r="D3919" s="44"/>
      <c r="E3919" s="35"/>
      <c r="F3919" s="35"/>
    </row>
    <row r="3920" spans="1:6" x14ac:dyDescent="0.5">
      <c r="A3920" s="33"/>
      <c r="B3920" s="36"/>
      <c r="C3920" s="227"/>
      <c r="D3920" s="44"/>
      <c r="E3920" s="35"/>
      <c r="F3920" s="35"/>
    </row>
    <row r="3921" spans="1:6" x14ac:dyDescent="0.5">
      <c r="A3921" s="33"/>
      <c r="B3921" s="36"/>
      <c r="C3921" s="227"/>
      <c r="D3921" s="44"/>
      <c r="E3921" s="35"/>
      <c r="F3921" s="35"/>
    </row>
    <row r="3922" spans="1:6" x14ac:dyDescent="0.5">
      <c r="A3922" s="33"/>
      <c r="B3922" s="36"/>
      <c r="C3922" s="227"/>
      <c r="D3922" s="44"/>
      <c r="E3922" s="35"/>
      <c r="F3922" s="35"/>
    </row>
    <row r="3923" spans="1:6" x14ac:dyDescent="0.5">
      <c r="A3923" s="33"/>
      <c r="B3923" s="36"/>
      <c r="C3923" s="227"/>
      <c r="D3923" s="44"/>
      <c r="E3923" s="35"/>
      <c r="F3923" s="35"/>
    </row>
    <row r="3924" spans="1:6" x14ac:dyDescent="0.5">
      <c r="A3924" s="33"/>
      <c r="B3924" s="34"/>
      <c r="C3924" s="227"/>
      <c r="D3924" s="35"/>
      <c r="E3924" s="35"/>
      <c r="F3924" s="35"/>
    </row>
    <row r="3925" spans="1:6" x14ac:dyDescent="0.5">
      <c r="A3925" s="33"/>
      <c r="B3925" s="36"/>
      <c r="C3925" s="227"/>
      <c r="D3925" s="35"/>
      <c r="E3925" s="35"/>
      <c r="F3925" s="35"/>
    </row>
    <row r="3926" spans="1:6" x14ac:dyDescent="0.5">
      <c r="A3926" s="33"/>
      <c r="B3926" s="36"/>
      <c r="C3926" s="227"/>
      <c r="D3926" s="44"/>
      <c r="E3926" s="35"/>
      <c r="F3926" s="35"/>
    </row>
    <row r="3927" spans="1:6" x14ac:dyDescent="0.5">
      <c r="A3927" s="33"/>
      <c r="B3927" s="36"/>
      <c r="C3927" s="227"/>
      <c r="D3927" s="44"/>
      <c r="E3927" s="35"/>
      <c r="F3927" s="35"/>
    </row>
    <row r="3928" spans="1:6" x14ac:dyDescent="0.5">
      <c r="A3928" s="33"/>
      <c r="B3928" s="36"/>
      <c r="C3928" s="227"/>
      <c r="D3928" s="44"/>
      <c r="E3928" s="35"/>
      <c r="F3928" s="35"/>
    </row>
    <row r="3929" spans="1:6" x14ac:dyDescent="0.5">
      <c r="A3929" s="33"/>
      <c r="B3929" s="36"/>
      <c r="C3929" s="227"/>
      <c r="D3929" s="44"/>
      <c r="E3929" s="35"/>
      <c r="F3929" s="35"/>
    </row>
    <row r="3930" spans="1:6" x14ac:dyDescent="0.5">
      <c r="A3930" s="33"/>
      <c r="B3930" s="36"/>
      <c r="C3930" s="227"/>
      <c r="D3930" s="44"/>
      <c r="E3930" s="35"/>
      <c r="F3930" s="35"/>
    </row>
    <row r="3931" spans="1:6" x14ac:dyDescent="0.5">
      <c r="A3931" s="33"/>
      <c r="B3931" s="36"/>
      <c r="C3931" s="227"/>
      <c r="D3931" s="44"/>
      <c r="E3931" s="35"/>
      <c r="F3931" s="35"/>
    </row>
    <row r="3932" spans="1:6" x14ac:dyDescent="0.5">
      <c r="A3932" s="33"/>
      <c r="B3932" s="36"/>
      <c r="C3932" s="227"/>
      <c r="D3932" s="44"/>
      <c r="E3932" s="35"/>
      <c r="F3932" s="35"/>
    </row>
    <row r="3933" spans="1:6" x14ac:dyDescent="0.5">
      <c r="A3933" s="33"/>
      <c r="B3933" s="36"/>
      <c r="C3933" s="227"/>
      <c r="D3933" s="44"/>
      <c r="E3933" s="35"/>
      <c r="F3933" s="35"/>
    </row>
    <row r="3934" spans="1:6" x14ac:dyDescent="0.5">
      <c r="A3934" s="33"/>
      <c r="B3934" s="36"/>
      <c r="C3934" s="227"/>
      <c r="D3934" s="44"/>
      <c r="E3934" s="35"/>
      <c r="F3934" s="35"/>
    </row>
    <row r="3935" spans="1:6" x14ac:dyDescent="0.5">
      <c r="A3935" s="33"/>
      <c r="B3935" s="36"/>
      <c r="C3935" s="227"/>
      <c r="D3935" s="44"/>
      <c r="E3935" s="35"/>
      <c r="F3935" s="35"/>
    </row>
    <row r="3936" spans="1:6" x14ac:dyDescent="0.5">
      <c r="A3936" s="33"/>
      <c r="B3936" s="36"/>
      <c r="C3936" s="227"/>
      <c r="D3936" s="44"/>
      <c r="E3936" s="35"/>
      <c r="F3936" s="35"/>
    </row>
    <row r="3937" spans="1:6" x14ac:dyDescent="0.5">
      <c r="A3937" s="33"/>
      <c r="B3937" s="36"/>
      <c r="C3937" s="227"/>
      <c r="D3937" s="44"/>
      <c r="E3937" s="35"/>
      <c r="F3937" s="35"/>
    </row>
    <row r="3938" spans="1:6" x14ac:dyDescent="0.5">
      <c r="A3938" s="33"/>
      <c r="B3938" s="36"/>
      <c r="C3938" s="227"/>
      <c r="D3938" s="35"/>
      <c r="E3938" s="35"/>
      <c r="F3938" s="35"/>
    </row>
    <row r="3939" spans="1:6" x14ac:dyDescent="0.5">
      <c r="A3939" s="33"/>
      <c r="B3939" s="36"/>
      <c r="C3939" s="227"/>
      <c r="D3939" s="35"/>
      <c r="E3939" s="35"/>
      <c r="F3939" s="35"/>
    </row>
    <row r="3940" spans="1:6" x14ac:dyDescent="0.5">
      <c r="A3940" s="33"/>
      <c r="B3940" s="36"/>
      <c r="C3940" s="227"/>
      <c r="D3940" s="44"/>
      <c r="E3940" s="35"/>
      <c r="F3940" s="35"/>
    </row>
    <row r="3941" spans="1:6" x14ac:dyDescent="0.5">
      <c r="A3941" s="33"/>
      <c r="B3941" s="36"/>
      <c r="C3941" s="227"/>
      <c r="D3941" s="44"/>
      <c r="E3941" s="35"/>
      <c r="F3941" s="35"/>
    </row>
    <row r="3942" spans="1:6" x14ac:dyDescent="0.5">
      <c r="A3942" s="33"/>
      <c r="B3942" s="36"/>
      <c r="C3942" s="227"/>
      <c r="D3942" s="44"/>
      <c r="E3942" s="35"/>
      <c r="F3942" s="35"/>
    </row>
    <row r="3943" spans="1:6" x14ac:dyDescent="0.5">
      <c r="A3943" s="33"/>
      <c r="B3943" s="36"/>
      <c r="C3943" s="227"/>
      <c r="D3943" s="44"/>
      <c r="E3943" s="35"/>
      <c r="F3943" s="35"/>
    </row>
    <row r="3944" spans="1:6" x14ac:dyDescent="0.5">
      <c r="A3944" s="33"/>
      <c r="B3944" s="36"/>
      <c r="C3944" s="227"/>
      <c r="D3944" s="44"/>
      <c r="E3944" s="35"/>
      <c r="F3944" s="35"/>
    </row>
    <row r="3945" spans="1:6" x14ac:dyDescent="0.5">
      <c r="A3945" s="33"/>
      <c r="B3945" s="36"/>
      <c r="C3945" s="227"/>
      <c r="D3945" s="44"/>
      <c r="E3945" s="35"/>
      <c r="F3945" s="35"/>
    </row>
    <row r="3946" spans="1:6" x14ac:dyDescent="0.5">
      <c r="A3946" s="33"/>
      <c r="B3946" s="36"/>
      <c r="C3946" s="227"/>
      <c r="D3946" s="44"/>
      <c r="E3946" s="35"/>
      <c r="F3946" s="35"/>
    </row>
    <row r="3947" spans="1:6" x14ac:dyDescent="0.5">
      <c r="A3947" s="33"/>
      <c r="B3947" s="36"/>
      <c r="C3947" s="227"/>
      <c r="D3947" s="44"/>
      <c r="E3947" s="35"/>
      <c r="F3947" s="35"/>
    </row>
    <row r="3948" spans="1:6" x14ac:dyDescent="0.5">
      <c r="A3948" s="33"/>
      <c r="B3948" s="36"/>
      <c r="C3948" s="227"/>
      <c r="D3948" s="44"/>
      <c r="E3948" s="35"/>
      <c r="F3948" s="35"/>
    </row>
    <row r="3949" spans="1:6" x14ac:dyDescent="0.5">
      <c r="A3949" s="33"/>
      <c r="B3949" s="36"/>
      <c r="C3949" s="227"/>
      <c r="D3949" s="44"/>
      <c r="E3949" s="35"/>
      <c r="F3949" s="35"/>
    </row>
    <row r="3950" spans="1:6" x14ac:dyDescent="0.5">
      <c r="A3950" s="33"/>
      <c r="B3950" s="36"/>
      <c r="C3950" s="227"/>
      <c r="D3950" s="44"/>
      <c r="E3950" s="35"/>
      <c r="F3950" s="35"/>
    </row>
    <row r="3951" spans="1:6" x14ac:dyDescent="0.5">
      <c r="A3951" s="33"/>
      <c r="B3951" s="36"/>
      <c r="C3951" s="227"/>
      <c r="D3951" s="44"/>
      <c r="E3951" s="35"/>
      <c r="F3951" s="35"/>
    </row>
    <row r="3952" spans="1:6" x14ac:dyDescent="0.5">
      <c r="A3952" s="33"/>
      <c r="B3952" s="36"/>
      <c r="C3952" s="227"/>
      <c r="D3952" s="35"/>
      <c r="E3952" s="35"/>
      <c r="F3952" s="35"/>
    </row>
    <row r="3953" spans="1:6" x14ac:dyDescent="0.5">
      <c r="A3953" s="33"/>
      <c r="B3953" s="34"/>
      <c r="C3953" s="227"/>
      <c r="D3953" s="35"/>
      <c r="E3953" s="35"/>
      <c r="F3953" s="35"/>
    </row>
    <row r="3954" spans="1:6" x14ac:dyDescent="0.5">
      <c r="A3954" s="33"/>
      <c r="B3954" s="36"/>
      <c r="C3954" s="227"/>
      <c r="D3954" s="35"/>
      <c r="E3954" s="35"/>
      <c r="F3954" s="35"/>
    </row>
    <row r="3955" spans="1:6" x14ac:dyDescent="0.5">
      <c r="A3955" s="33"/>
      <c r="B3955" s="36"/>
      <c r="C3955" s="227"/>
      <c r="D3955" s="35"/>
      <c r="E3955" s="35"/>
      <c r="F3955" s="35"/>
    </row>
    <row r="3956" spans="1:6" x14ac:dyDescent="0.5">
      <c r="A3956" s="33"/>
      <c r="B3956" s="36"/>
      <c r="C3956" s="227"/>
      <c r="D3956" s="35"/>
      <c r="E3956" s="35"/>
      <c r="F3956" s="35"/>
    </row>
    <row r="3957" spans="1:6" x14ac:dyDescent="0.5">
      <c r="A3957" s="33"/>
      <c r="B3957" s="36"/>
      <c r="C3957" s="227"/>
      <c r="D3957" s="44"/>
      <c r="E3957" s="35"/>
      <c r="F3957" s="35"/>
    </row>
    <row r="3958" spans="1:6" x14ac:dyDescent="0.5">
      <c r="A3958" s="33"/>
      <c r="B3958" s="36"/>
      <c r="C3958" s="227"/>
      <c r="D3958" s="44"/>
      <c r="E3958" s="35"/>
      <c r="F3958" s="35"/>
    </row>
    <row r="3959" spans="1:6" x14ac:dyDescent="0.5">
      <c r="A3959" s="33"/>
      <c r="B3959" s="36"/>
      <c r="C3959" s="227"/>
      <c r="D3959" s="44"/>
      <c r="E3959" s="35"/>
      <c r="F3959" s="35"/>
    </row>
    <row r="3960" spans="1:6" x14ac:dyDescent="0.5">
      <c r="A3960" s="33"/>
      <c r="B3960" s="36"/>
      <c r="C3960" s="227"/>
      <c r="D3960" s="44"/>
      <c r="E3960" s="35"/>
      <c r="F3960" s="35"/>
    </row>
    <row r="3961" spans="1:6" x14ac:dyDescent="0.5">
      <c r="A3961" s="33"/>
      <c r="B3961" s="36"/>
      <c r="C3961" s="227"/>
      <c r="D3961" s="44"/>
      <c r="E3961" s="35"/>
      <c r="F3961" s="35"/>
    </row>
    <row r="3962" spans="1:6" x14ac:dyDescent="0.5">
      <c r="A3962" s="33"/>
      <c r="B3962" s="36"/>
      <c r="C3962" s="227"/>
      <c r="D3962" s="44"/>
      <c r="E3962" s="35"/>
      <c r="F3962" s="35"/>
    </row>
    <row r="3963" spans="1:6" x14ac:dyDescent="0.5">
      <c r="A3963" s="33"/>
      <c r="B3963" s="36"/>
      <c r="C3963" s="227"/>
      <c r="D3963" s="44"/>
      <c r="E3963" s="35"/>
      <c r="F3963" s="35"/>
    </row>
    <row r="3964" spans="1:6" x14ac:dyDescent="0.5">
      <c r="A3964" s="33"/>
      <c r="B3964" s="36"/>
      <c r="C3964" s="227"/>
      <c r="D3964" s="44"/>
      <c r="E3964" s="35"/>
      <c r="F3964" s="35"/>
    </row>
    <row r="3965" spans="1:6" x14ac:dyDescent="0.5">
      <c r="A3965" s="33"/>
      <c r="B3965" s="36"/>
      <c r="C3965" s="227"/>
      <c r="D3965" s="44"/>
      <c r="E3965" s="35"/>
      <c r="F3965" s="35"/>
    </row>
    <row r="3966" spans="1:6" x14ac:dyDescent="0.5">
      <c r="A3966" s="33"/>
      <c r="B3966" s="36"/>
      <c r="C3966" s="227"/>
      <c r="D3966" s="44"/>
      <c r="E3966" s="35"/>
      <c r="F3966" s="35"/>
    </row>
    <row r="3967" spans="1:6" x14ac:dyDescent="0.5">
      <c r="A3967" s="33"/>
      <c r="B3967" s="36"/>
      <c r="C3967" s="227"/>
      <c r="D3967" s="44"/>
      <c r="E3967" s="35"/>
      <c r="F3967" s="35"/>
    </row>
    <row r="3968" spans="1:6" x14ac:dyDescent="0.5">
      <c r="A3968" s="33"/>
      <c r="B3968" s="36"/>
      <c r="C3968" s="227"/>
      <c r="D3968" s="44"/>
      <c r="E3968" s="35"/>
      <c r="F3968" s="35"/>
    </row>
    <row r="3969" spans="1:6" x14ac:dyDescent="0.5">
      <c r="A3969" s="33"/>
      <c r="B3969" s="36"/>
      <c r="C3969" s="227"/>
      <c r="D3969" s="44"/>
      <c r="E3969" s="35"/>
      <c r="F3969" s="35"/>
    </row>
    <row r="3970" spans="1:6" x14ac:dyDescent="0.5">
      <c r="A3970" s="33"/>
      <c r="B3970" s="36"/>
      <c r="C3970" s="227"/>
      <c r="D3970" s="35"/>
      <c r="E3970" s="35"/>
      <c r="F3970" s="35"/>
    </row>
    <row r="3971" spans="1:6" x14ac:dyDescent="0.5">
      <c r="A3971" s="33"/>
      <c r="B3971" s="36"/>
      <c r="C3971" s="227"/>
      <c r="D3971" s="35"/>
      <c r="E3971" s="35"/>
      <c r="F3971" s="35"/>
    </row>
    <row r="3972" spans="1:6" x14ac:dyDescent="0.5">
      <c r="A3972" s="33"/>
      <c r="B3972" s="36"/>
      <c r="C3972" s="227"/>
      <c r="D3972" s="35"/>
      <c r="E3972" s="35"/>
      <c r="F3972" s="35"/>
    </row>
    <row r="3973" spans="1:6" x14ac:dyDescent="0.5">
      <c r="A3973" s="33"/>
      <c r="B3973" s="36"/>
      <c r="C3973" s="227"/>
      <c r="D3973" s="44"/>
      <c r="E3973" s="35"/>
      <c r="F3973" s="35"/>
    </row>
    <row r="3974" spans="1:6" x14ac:dyDescent="0.5">
      <c r="A3974" s="33"/>
      <c r="B3974" s="36"/>
      <c r="C3974" s="227"/>
      <c r="D3974" s="44"/>
      <c r="E3974" s="35"/>
      <c r="F3974" s="35"/>
    </row>
    <row r="3975" spans="1:6" x14ac:dyDescent="0.5">
      <c r="A3975" s="33"/>
      <c r="B3975" s="36"/>
      <c r="C3975" s="227"/>
      <c r="D3975" s="44"/>
      <c r="E3975" s="35"/>
      <c r="F3975" s="35"/>
    </row>
    <row r="3976" spans="1:6" x14ac:dyDescent="0.5">
      <c r="A3976" s="33"/>
      <c r="B3976" s="36"/>
      <c r="C3976" s="227"/>
      <c r="D3976" s="44"/>
      <c r="E3976" s="35"/>
      <c r="F3976" s="35"/>
    </row>
    <row r="3977" spans="1:6" x14ac:dyDescent="0.5">
      <c r="A3977" s="33"/>
      <c r="B3977" s="36"/>
      <c r="C3977" s="227"/>
      <c r="D3977" s="44"/>
      <c r="E3977" s="35"/>
      <c r="F3977" s="35"/>
    </row>
    <row r="3978" spans="1:6" x14ac:dyDescent="0.5">
      <c r="A3978" s="33"/>
      <c r="B3978" s="36"/>
      <c r="C3978" s="227"/>
      <c r="D3978" s="44"/>
      <c r="E3978" s="35"/>
      <c r="F3978" s="35"/>
    </row>
    <row r="3979" spans="1:6" x14ac:dyDescent="0.5">
      <c r="A3979" s="33"/>
      <c r="B3979" s="36"/>
      <c r="C3979" s="227"/>
      <c r="D3979" s="44"/>
      <c r="E3979" s="35"/>
      <c r="F3979" s="35"/>
    </row>
    <row r="3980" spans="1:6" x14ac:dyDescent="0.5">
      <c r="A3980" s="33"/>
      <c r="B3980" s="36"/>
      <c r="C3980" s="227"/>
      <c r="D3980" s="44"/>
      <c r="E3980" s="35"/>
      <c r="F3980" s="35"/>
    </row>
    <row r="3981" spans="1:6" x14ac:dyDescent="0.5">
      <c r="A3981" s="33"/>
      <c r="B3981" s="36"/>
      <c r="C3981" s="227"/>
      <c r="D3981" s="44"/>
      <c r="E3981" s="35"/>
      <c r="F3981" s="35"/>
    </row>
    <row r="3982" spans="1:6" x14ac:dyDescent="0.5">
      <c r="A3982" s="33"/>
      <c r="B3982" s="36"/>
      <c r="C3982" s="227"/>
      <c r="D3982" s="44"/>
      <c r="E3982" s="35"/>
      <c r="F3982" s="35"/>
    </row>
    <row r="3983" spans="1:6" x14ac:dyDescent="0.5">
      <c r="A3983" s="33"/>
      <c r="B3983" s="36"/>
      <c r="C3983" s="227"/>
      <c r="D3983" s="44"/>
      <c r="E3983" s="35"/>
      <c r="F3983" s="35"/>
    </row>
    <row r="3984" spans="1:6" x14ac:dyDescent="0.5">
      <c r="A3984" s="33"/>
      <c r="B3984" s="36"/>
      <c r="C3984" s="227"/>
      <c r="D3984" s="44"/>
      <c r="E3984" s="35"/>
      <c r="F3984" s="35"/>
    </row>
    <row r="3985" spans="1:6" x14ac:dyDescent="0.5">
      <c r="A3985" s="33"/>
      <c r="B3985" s="36"/>
      <c r="C3985" s="227"/>
      <c r="D3985" s="44"/>
      <c r="E3985" s="35"/>
      <c r="F3985" s="35"/>
    </row>
    <row r="3986" spans="1:6" x14ac:dyDescent="0.5">
      <c r="A3986" s="33"/>
      <c r="B3986" s="36"/>
      <c r="C3986" s="227"/>
      <c r="D3986" s="44"/>
      <c r="E3986" s="35"/>
      <c r="F3986" s="35"/>
    </row>
    <row r="3987" spans="1:6" x14ac:dyDescent="0.5">
      <c r="A3987" s="33"/>
      <c r="B3987" s="36"/>
      <c r="C3987" s="227"/>
      <c r="D3987" s="44"/>
      <c r="E3987" s="35"/>
      <c r="F3987" s="35"/>
    </row>
    <row r="3988" spans="1:6" x14ac:dyDescent="0.5">
      <c r="A3988" s="33"/>
      <c r="B3988" s="36"/>
      <c r="C3988" s="227"/>
      <c r="D3988" s="44"/>
      <c r="E3988" s="35"/>
      <c r="F3988" s="35"/>
    </row>
    <row r="3989" spans="1:6" x14ac:dyDescent="0.5">
      <c r="A3989" s="33"/>
      <c r="B3989" s="36"/>
      <c r="C3989" s="227"/>
      <c r="D3989" s="44"/>
      <c r="E3989" s="35"/>
      <c r="F3989" s="35"/>
    </row>
    <row r="3990" spans="1:6" x14ac:dyDescent="0.5">
      <c r="A3990" s="33"/>
      <c r="B3990" s="36"/>
      <c r="C3990" s="227"/>
      <c r="D3990" s="44"/>
      <c r="E3990" s="35"/>
      <c r="F3990" s="35"/>
    </row>
    <row r="3991" spans="1:6" x14ac:dyDescent="0.5">
      <c r="A3991" s="33"/>
      <c r="B3991" s="36"/>
      <c r="C3991" s="227"/>
      <c r="D3991" s="44"/>
      <c r="E3991" s="35"/>
      <c r="F3991" s="35"/>
    </row>
    <row r="3992" spans="1:6" x14ac:dyDescent="0.5">
      <c r="A3992" s="33"/>
      <c r="B3992" s="36"/>
      <c r="C3992" s="227"/>
      <c r="D3992" s="44"/>
      <c r="E3992" s="35"/>
      <c r="F3992" s="35"/>
    </row>
    <row r="3993" spans="1:6" x14ac:dyDescent="0.5">
      <c r="A3993" s="33"/>
      <c r="B3993" s="36"/>
      <c r="C3993" s="227"/>
      <c r="D3993" s="44"/>
      <c r="E3993" s="35"/>
      <c r="F3993" s="35"/>
    </row>
    <row r="3994" spans="1:6" x14ac:dyDescent="0.5">
      <c r="A3994" s="33"/>
      <c r="B3994" s="36"/>
      <c r="C3994" s="227"/>
      <c r="D3994" s="44"/>
      <c r="E3994" s="35"/>
      <c r="F3994" s="35"/>
    </row>
    <row r="3995" spans="1:6" x14ac:dyDescent="0.5">
      <c r="A3995" s="33"/>
      <c r="B3995" s="36"/>
      <c r="C3995" s="227"/>
      <c r="D3995" s="44"/>
      <c r="E3995" s="35"/>
      <c r="F3995" s="35"/>
    </row>
    <row r="3996" spans="1:6" x14ac:dyDescent="0.5">
      <c r="A3996" s="33"/>
      <c r="B3996" s="36"/>
      <c r="C3996" s="227"/>
      <c r="D3996" s="44"/>
      <c r="E3996" s="35"/>
      <c r="F3996" s="35"/>
    </row>
    <row r="3997" spans="1:6" x14ac:dyDescent="0.5">
      <c r="A3997" s="33"/>
      <c r="B3997" s="36"/>
      <c r="C3997" s="227"/>
      <c r="D3997" s="44"/>
      <c r="E3997" s="35"/>
      <c r="F3997" s="35"/>
    </row>
    <row r="3998" spans="1:6" x14ac:dyDescent="0.5">
      <c r="A3998" s="33"/>
      <c r="B3998" s="36"/>
      <c r="C3998" s="227"/>
      <c r="D3998" s="44"/>
      <c r="E3998" s="35"/>
      <c r="F3998" s="35"/>
    </row>
    <row r="3999" spans="1:6" x14ac:dyDescent="0.5">
      <c r="A3999" s="33"/>
      <c r="B3999" s="36"/>
      <c r="C3999" s="227"/>
      <c r="D3999" s="44"/>
      <c r="E3999" s="35"/>
      <c r="F3999" s="35"/>
    </row>
    <row r="4000" spans="1:6" x14ac:dyDescent="0.5">
      <c r="A4000" s="33"/>
      <c r="B4000" s="36"/>
      <c r="C4000" s="227"/>
      <c r="D4000" s="44"/>
      <c r="E4000" s="35"/>
      <c r="F4000" s="35"/>
    </row>
    <row r="4001" spans="1:6" x14ac:dyDescent="0.5">
      <c r="A4001" s="33"/>
      <c r="B4001" s="36"/>
      <c r="C4001" s="227"/>
      <c r="D4001" s="44"/>
      <c r="E4001" s="35"/>
      <c r="F4001" s="35"/>
    </row>
    <row r="4002" spans="1:6" x14ac:dyDescent="0.5">
      <c r="A4002" s="33"/>
      <c r="B4002" s="36"/>
      <c r="C4002" s="227"/>
      <c r="D4002" s="44"/>
      <c r="E4002" s="35"/>
      <c r="F4002" s="35"/>
    </row>
    <row r="4003" spans="1:6" x14ac:dyDescent="0.5">
      <c r="A4003" s="33"/>
      <c r="B4003" s="36"/>
      <c r="C4003" s="227"/>
      <c r="D4003" s="44"/>
      <c r="E4003" s="35"/>
      <c r="F4003" s="35"/>
    </row>
    <row r="4004" spans="1:6" x14ac:dyDescent="0.5">
      <c r="A4004" s="33"/>
      <c r="B4004" s="36"/>
      <c r="C4004" s="227"/>
      <c r="D4004" s="44"/>
      <c r="E4004" s="35"/>
      <c r="F4004" s="35"/>
    </row>
    <row r="4005" spans="1:6" x14ac:dyDescent="0.5">
      <c r="A4005" s="33"/>
      <c r="B4005" s="36"/>
      <c r="C4005" s="227"/>
      <c r="D4005" s="44"/>
      <c r="E4005" s="35"/>
      <c r="F4005" s="35"/>
    </row>
    <row r="4006" spans="1:6" x14ac:dyDescent="0.5">
      <c r="A4006" s="33"/>
      <c r="B4006" s="36"/>
      <c r="C4006" s="227"/>
      <c r="D4006" s="44"/>
      <c r="E4006" s="35"/>
      <c r="F4006" s="35"/>
    </row>
    <row r="4007" spans="1:6" x14ac:dyDescent="0.5">
      <c r="A4007" s="33"/>
      <c r="B4007" s="36"/>
      <c r="C4007" s="227"/>
      <c r="D4007" s="44"/>
      <c r="E4007" s="35"/>
      <c r="F4007" s="35"/>
    </row>
    <row r="4008" spans="1:6" x14ac:dyDescent="0.5">
      <c r="A4008" s="33"/>
      <c r="B4008" s="36"/>
      <c r="C4008" s="227"/>
      <c r="D4008" s="44"/>
      <c r="E4008" s="35"/>
      <c r="F4008" s="35"/>
    </row>
    <row r="4009" spans="1:6" x14ac:dyDescent="0.5">
      <c r="A4009" s="33"/>
      <c r="B4009" s="36"/>
      <c r="C4009" s="227"/>
      <c r="D4009" s="44"/>
      <c r="E4009" s="35"/>
      <c r="F4009" s="35"/>
    </row>
    <row r="4010" spans="1:6" x14ac:dyDescent="0.5">
      <c r="A4010" s="33"/>
      <c r="B4010" s="36"/>
      <c r="C4010" s="227"/>
      <c r="D4010" s="44"/>
      <c r="E4010" s="35"/>
      <c r="F4010" s="35"/>
    </row>
    <row r="4011" spans="1:6" x14ac:dyDescent="0.5">
      <c r="A4011" s="51"/>
      <c r="B4011" s="49"/>
      <c r="C4011" s="231"/>
      <c r="D4011" s="52"/>
      <c r="E4011" s="53"/>
      <c r="F4011" s="53"/>
    </row>
    <row r="4012" spans="1:6" x14ac:dyDescent="0.5">
      <c r="A4012" s="33"/>
      <c r="B4012" s="36"/>
      <c r="C4012" s="227"/>
      <c r="D4012" s="44"/>
      <c r="E4012" s="35"/>
      <c r="F4012" s="35"/>
    </row>
    <row r="4013" spans="1:6" x14ac:dyDescent="0.5">
      <c r="A4013" s="33"/>
      <c r="B4013" s="36"/>
      <c r="C4013" s="227"/>
      <c r="D4013" s="44"/>
      <c r="E4013" s="35"/>
      <c r="F4013" s="35"/>
    </row>
    <row r="4014" spans="1:6" x14ac:dyDescent="0.5">
      <c r="A4014" s="38"/>
      <c r="B4014" s="39"/>
      <c r="C4014" s="228"/>
      <c r="D4014" s="47"/>
      <c r="E4014" s="40"/>
      <c r="F4014" s="40"/>
    </row>
    <row r="4015" spans="1:6" x14ac:dyDescent="0.5">
      <c r="A4015" s="54"/>
      <c r="B4015" s="55"/>
      <c r="C4015" s="238"/>
      <c r="D4015" s="56"/>
      <c r="E4015" s="45"/>
      <c r="F4015" s="261"/>
    </row>
    <row r="4016" spans="1:6" x14ac:dyDescent="0.5">
      <c r="A4016" s="57"/>
      <c r="B4016" s="58"/>
      <c r="C4016" s="239"/>
      <c r="D4016" s="59"/>
      <c r="E4016" s="46"/>
      <c r="F4016" s="261"/>
    </row>
    <row r="4017" spans="1:6" x14ac:dyDescent="0.5">
      <c r="A4017" s="30"/>
      <c r="B4017" s="31"/>
      <c r="C4017" s="226"/>
      <c r="D4017" s="32"/>
      <c r="E4017" s="32"/>
      <c r="F4017" s="32"/>
    </row>
    <row r="4018" spans="1:6" x14ac:dyDescent="0.5">
      <c r="A4018" s="33"/>
      <c r="B4018" s="34"/>
      <c r="C4018" s="227"/>
      <c r="D4018" s="35"/>
      <c r="E4018" s="35"/>
      <c r="F4018" s="35"/>
    </row>
    <row r="4019" spans="1:6" x14ac:dyDescent="0.5">
      <c r="A4019" s="33"/>
      <c r="B4019" s="34"/>
      <c r="C4019" s="227"/>
      <c r="D4019" s="35"/>
      <c r="E4019" s="35"/>
      <c r="F4019" s="35"/>
    </row>
    <row r="4020" spans="1:6" x14ac:dyDescent="0.5">
      <c r="A4020" s="33"/>
      <c r="B4020" s="34"/>
      <c r="C4020" s="227"/>
      <c r="D4020" s="35"/>
      <c r="E4020" s="35"/>
      <c r="F4020" s="35"/>
    </row>
    <row r="4021" spans="1:6" x14ac:dyDescent="0.5">
      <c r="A4021" s="33"/>
      <c r="B4021" s="36"/>
      <c r="C4021" s="227"/>
      <c r="D4021" s="35"/>
      <c r="E4021" s="35"/>
      <c r="F4021" s="35"/>
    </row>
    <row r="4022" spans="1:6" x14ac:dyDescent="0.5">
      <c r="A4022" s="33"/>
      <c r="B4022" s="36"/>
      <c r="C4022" s="227"/>
      <c r="D4022" s="35"/>
      <c r="E4022" s="35"/>
      <c r="F4022" s="35"/>
    </row>
    <row r="4023" spans="1:6" x14ac:dyDescent="0.5">
      <c r="A4023" s="33"/>
      <c r="B4023" s="34"/>
      <c r="C4023" s="227"/>
      <c r="D4023" s="35"/>
      <c r="E4023" s="35"/>
      <c r="F4023" s="35"/>
    </row>
    <row r="4024" spans="1:6" x14ac:dyDescent="0.5">
      <c r="A4024" s="33"/>
      <c r="B4024" s="36"/>
      <c r="C4024" s="227"/>
      <c r="D4024" s="35"/>
      <c r="E4024" s="35"/>
      <c r="F4024" s="35"/>
    </row>
    <row r="4025" spans="1:6" x14ac:dyDescent="0.5">
      <c r="A4025" s="33"/>
      <c r="B4025" s="36"/>
      <c r="C4025" s="227"/>
      <c r="D4025" s="35"/>
      <c r="E4025" s="35"/>
      <c r="F4025" s="35"/>
    </row>
    <row r="4026" spans="1:6" x14ac:dyDescent="0.5">
      <c r="A4026" s="33"/>
      <c r="B4026" s="36"/>
      <c r="C4026" s="227"/>
      <c r="D4026" s="44"/>
      <c r="E4026" s="35"/>
      <c r="F4026" s="35"/>
    </row>
    <row r="4027" spans="1:6" x14ac:dyDescent="0.5">
      <c r="A4027" s="33"/>
      <c r="B4027" s="36"/>
      <c r="C4027" s="227"/>
      <c r="D4027" s="44"/>
      <c r="E4027" s="35"/>
      <c r="F4027" s="35"/>
    </row>
    <row r="4028" spans="1:6" x14ac:dyDescent="0.5">
      <c r="A4028" s="33"/>
      <c r="B4028" s="36"/>
      <c r="C4028" s="227"/>
      <c r="D4028" s="44"/>
      <c r="E4028" s="35"/>
      <c r="F4028" s="35"/>
    </row>
    <row r="4029" spans="1:6" x14ac:dyDescent="0.5">
      <c r="A4029" s="33"/>
      <c r="B4029" s="36"/>
      <c r="C4029" s="227"/>
      <c r="D4029" s="44"/>
      <c r="E4029" s="35"/>
      <c r="F4029" s="35"/>
    </row>
    <row r="4030" spans="1:6" x14ac:dyDescent="0.5">
      <c r="A4030" s="33"/>
      <c r="B4030" s="36"/>
      <c r="C4030" s="227"/>
      <c r="D4030" s="44"/>
      <c r="E4030" s="35"/>
      <c r="F4030" s="35"/>
    </row>
    <row r="4031" spans="1:6" x14ac:dyDescent="0.5">
      <c r="A4031" s="33"/>
      <c r="B4031" s="36"/>
      <c r="C4031" s="227"/>
      <c r="D4031" s="44"/>
      <c r="E4031" s="35"/>
      <c r="F4031" s="35"/>
    </row>
    <row r="4032" spans="1:6" x14ac:dyDescent="0.5">
      <c r="A4032" s="33"/>
      <c r="B4032" s="36"/>
      <c r="C4032" s="227"/>
      <c r="D4032" s="44"/>
      <c r="E4032" s="35"/>
      <c r="F4032" s="35"/>
    </row>
    <row r="4033" spans="1:6" x14ac:dyDescent="0.5">
      <c r="A4033" s="33"/>
      <c r="B4033" s="36"/>
      <c r="C4033" s="227"/>
      <c r="D4033" s="44"/>
      <c r="E4033" s="35"/>
      <c r="F4033" s="35"/>
    </row>
    <row r="4034" spans="1:6" x14ac:dyDescent="0.5">
      <c r="A4034" s="33"/>
      <c r="B4034" s="36"/>
      <c r="C4034" s="227"/>
      <c r="D4034" s="44"/>
      <c r="E4034" s="35"/>
      <c r="F4034" s="35"/>
    </row>
    <row r="4035" spans="1:6" x14ac:dyDescent="0.5">
      <c r="A4035" s="33"/>
      <c r="B4035" s="36"/>
      <c r="C4035" s="227"/>
      <c r="D4035" s="44"/>
      <c r="E4035" s="35"/>
      <c r="F4035" s="35"/>
    </row>
    <row r="4036" spans="1:6" x14ac:dyDescent="0.5">
      <c r="A4036" s="33"/>
      <c r="B4036" s="36"/>
      <c r="C4036" s="227"/>
      <c r="D4036" s="44"/>
      <c r="E4036" s="35"/>
      <c r="F4036" s="35"/>
    </row>
    <row r="4037" spans="1:6" x14ac:dyDescent="0.5">
      <c r="A4037" s="33"/>
      <c r="B4037" s="34"/>
      <c r="C4037" s="227"/>
      <c r="D4037" s="35"/>
      <c r="E4037" s="35"/>
      <c r="F4037" s="35"/>
    </row>
    <row r="4038" spans="1:6" x14ac:dyDescent="0.5">
      <c r="A4038" s="33"/>
      <c r="B4038" s="36"/>
      <c r="C4038" s="227"/>
      <c r="D4038" s="35"/>
      <c r="E4038" s="35"/>
      <c r="F4038" s="35"/>
    </row>
    <row r="4039" spans="1:6" x14ac:dyDescent="0.5">
      <c r="A4039" s="33"/>
      <c r="B4039" s="36"/>
      <c r="C4039" s="227"/>
      <c r="D4039" s="35"/>
      <c r="E4039" s="35"/>
      <c r="F4039" s="35"/>
    </row>
    <row r="4040" spans="1:6" x14ac:dyDescent="0.5">
      <c r="A4040" s="33"/>
      <c r="B4040" s="36"/>
      <c r="C4040" s="227"/>
      <c r="D4040" s="44"/>
      <c r="E4040" s="35"/>
      <c r="F4040" s="35"/>
    </row>
    <row r="4041" spans="1:6" x14ac:dyDescent="0.5">
      <c r="A4041" s="33"/>
      <c r="B4041" s="36"/>
      <c r="C4041" s="227"/>
      <c r="D4041" s="44"/>
      <c r="E4041" s="35"/>
      <c r="F4041" s="35"/>
    </row>
    <row r="4042" spans="1:6" x14ac:dyDescent="0.5">
      <c r="A4042" s="33"/>
      <c r="B4042" s="36"/>
      <c r="C4042" s="227"/>
      <c r="D4042" s="44"/>
      <c r="E4042" s="35"/>
      <c r="F4042" s="35"/>
    </row>
    <row r="4043" spans="1:6" x14ac:dyDescent="0.5">
      <c r="A4043" s="33"/>
      <c r="B4043" s="36"/>
      <c r="C4043" s="227"/>
      <c r="D4043" s="44"/>
      <c r="E4043" s="35"/>
      <c r="F4043" s="35"/>
    </row>
    <row r="4044" spans="1:6" x14ac:dyDescent="0.5">
      <c r="A4044" s="33"/>
      <c r="B4044" s="36"/>
      <c r="C4044" s="227"/>
      <c r="D4044" s="44"/>
      <c r="E4044" s="35"/>
      <c r="F4044" s="35"/>
    </row>
    <row r="4045" spans="1:6" x14ac:dyDescent="0.5">
      <c r="A4045" s="33"/>
      <c r="B4045" s="36"/>
      <c r="C4045" s="227"/>
      <c r="D4045" s="44"/>
      <c r="E4045" s="35"/>
      <c r="F4045" s="35"/>
    </row>
    <row r="4046" spans="1:6" x14ac:dyDescent="0.5">
      <c r="A4046" s="33"/>
      <c r="B4046" s="36"/>
      <c r="C4046" s="227"/>
      <c r="D4046" s="44"/>
      <c r="E4046" s="35"/>
      <c r="F4046" s="35"/>
    </row>
    <row r="4047" spans="1:6" x14ac:dyDescent="0.5">
      <c r="A4047" s="33"/>
      <c r="B4047" s="36"/>
      <c r="C4047" s="227"/>
      <c r="D4047" s="44"/>
      <c r="E4047" s="35"/>
      <c r="F4047" s="35"/>
    </row>
    <row r="4048" spans="1:6" x14ac:dyDescent="0.5">
      <c r="A4048" s="33"/>
      <c r="B4048" s="36"/>
      <c r="C4048" s="227"/>
      <c r="D4048" s="44"/>
      <c r="E4048" s="35"/>
      <c r="F4048" s="35"/>
    </row>
    <row r="4049" spans="1:6" x14ac:dyDescent="0.5">
      <c r="A4049" s="33"/>
      <c r="B4049" s="36"/>
      <c r="C4049" s="227"/>
      <c r="D4049" s="35"/>
      <c r="E4049" s="35"/>
      <c r="F4049" s="35"/>
    </row>
    <row r="4050" spans="1:6" x14ac:dyDescent="0.5">
      <c r="A4050" s="33"/>
      <c r="B4050" s="60"/>
      <c r="C4050" s="227"/>
      <c r="D4050" s="35"/>
      <c r="E4050" s="35"/>
      <c r="F4050" s="35"/>
    </row>
    <row r="4051" spans="1:6" x14ac:dyDescent="0.5">
      <c r="A4051" s="33"/>
      <c r="B4051" s="36"/>
      <c r="C4051" s="227"/>
      <c r="D4051" s="35"/>
      <c r="E4051" s="35"/>
      <c r="F4051" s="35"/>
    </row>
    <row r="4052" spans="1:6" x14ac:dyDescent="0.5">
      <c r="A4052" s="33"/>
      <c r="B4052" s="36"/>
      <c r="C4052" s="227"/>
      <c r="D4052" s="35"/>
      <c r="E4052" s="35"/>
      <c r="F4052" s="35"/>
    </row>
    <row r="4053" spans="1:6" x14ac:dyDescent="0.5">
      <c r="A4053" s="33"/>
      <c r="B4053" s="36"/>
      <c r="C4053" s="227"/>
      <c r="D4053" s="61"/>
      <c r="E4053" s="35"/>
      <c r="F4053" s="35"/>
    </row>
    <row r="4054" spans="1:6" x14ac:dyDescent="0.5">
      <c r="A4054" s="33"/>
      <c r="B4054" s="36"/>
      <c r="C4054" s="227"/>
      <c r="D4054" s="61"/>
      <c r="E4054" s="35"/>
      <c r="F4054" s="35"/>
    </row>
    <row r="4055" spans="1:6" x14ac:dyDescent="0.5">
      <c r="A4055" s="33"/>
      <c r="B4055" s="36"/>
      <c r="C4055" s="227"/>
      <c r="D4055" s="61"/>
      <c r="E4055" s="35"/>
      <c r="F4055" s="35"/>
    </row>
    <row r="4056" spans="1:6" x14ac:dyDescent="0.5">
      <c r="A4056" s="33"/>
      <c r="B4056" s="36"/>
      <c r="C4056" s="227"/>
      <c r="D4056" s="61"/>
      <c r="E4056" s="35"/>
      <c r="F4056" s="35"/>
    </row>
    <row r="4057" spans="1:6" x14ac:dyDescent="0.5">
      <c r="A4057" s="33"/>
      <c r="B4057" s="36"/>
      <c r="C4057" s="227"/>
      <c r="D4057" s="61"/>
      <c r="E4057" s="35"/>
      <c r="F4057" s="35"/>
    </row>
    <row r="4058" spans="1:6" x14ac:dyDescent="0.5">
      <c r="A4058" s="33"/>
      <c r="B4058" s="36"/>
      <c r="C4058" s="227"/>
      <c r="D4058" s="61"/>
      <c r="E4058" s="35"/>
      <c r="F4058" s="35"/>
    </row>
    <row r="4059" spans="1:6" x14ac:dyDescent="0.5">
      <c r="A4059" s="33"/>
      <c r="B4059" s="36"/>
      <c r="C4059" s="227"/>
      <c r="D4059" s="61"/>
      <c r="E4059" s="35"/>
      <c r="F4059" s="35"/>
    </row>
    <row r="4060" spans="1:6" x14ac:dyDescent="0.5">
      <c r="A4060" s="33"/>
      <c r="B4060" s="36"/>
      <c r="C4060" s="227"/>
      <c r="D4060" s="61"/>
      <c r="E4060" s="35"/>
      <c r="F4060" s="35"/>
    </row>
    <row r="4061" spans="1:6" x14ac:dyDescent="0.5">
      <c r="A4061" s="33"/>
      <c r="B4061" s="36"/>
      <c r="C4061" s="227"/>
      <c r="D4061" s="61"/>
      <c r="E4061" s="35"/>
      <c r="F4061" s="35"/>
    </row>
    <row r="4062" spans="1:6" x14ac:dyDescent="0.5">
      <c r="A4062" s="33"/>
      <c r="B4062" s="36"/>
      <c r="C4062" s="227"/>
      <c r="D4062" s="61"/>
      <c r="E4062" s="35"/>
      <c r="F4062" s="35"/>
    </row>
    <row r="4063" spans="1:6" x14ac:dyDescent="0.5">
      <c r="A4063" s="33"/>
      <c r="B4063" s="36"/>
      <c r="C4063" s="227"/>
      <c r="D4063" s="61"/>
      <c r="E4063" s="35"/>
      <c r="F4063" s="35"/>
    </row>
    <row r="4064" spans="1:6" x14ac:dyDescent="0.5">
      <c r="A4064" s="33"/>
      <c r="B4064" s="36"/>
      <c r="C4064" s="227"/>
      <c r="D4064" s="61"/>
      <c r="E4064" s="35"/>
      <c r="F4064" s="35"/>
    </row>
    <row r="4065" spans="1:6" x14ac:dyDescent="0.5">
      <c r="A4065" s="33"/>
      <c r="B4065" s="36"/>
      <c r="C4065" s="227"/>
      <c r="D4065" s="61"/>
      <c r="E4065" s="35"/>
      <c r="F4065" s="35"/>
    </row>
    <row r="4066" spans="1:6" x14ac:dyDescent="0.5">
      <c r="A4066" s="33"/>
      <c r="B4066" s="36"/>
      <c r="C4066" s="227"/>
      <c r="D4066" s="61"/>
      <c r="E4066" s="35"/>
      <c r="F4066" s="35"/>
    </row>
    <row r="4067" spans="1:6" x14ac:dyDescent="0.5">
      <c r="A4067" s="33"/>
      <c r="B4067" s="36"/>
      <c r="C4067" s="227"/>
      <c r="D4067" s="61"/>
      <c r="E4067" s="35"/>
      <c r="F4067" s="35"/>
    </row>
    <row r="4068" spans="1:6" x14ac:dyDescent="0.5">
      <c r="A4068" s="33"/>
      <c r="B4068" s="36"/>
      <c r="C4068" s="227"/>
      <c r="D4068" s="61"/>
      <c r="E4068" s="35"/>
      <c r="F4068" s="35"/>
    </row>
    <row r="4069" spans="1:6" x14ac:dyDescent="0.5">
      <c r="A4069" s="33"/>
      <c r="B4069" s="36"/>
      <c r="C4069" s="227"/>
      <c r="D4069" s="61"/>
      <c r="E4069" s="35"/>
      <c r="F4069" s="35"/>
    </row>
    <row r="4070" spans="1:6" x14ac:dyDescent="0.5">
      <c r="A4070" s="33"/>
      <c r="B4070" s="36"/>
      <c r="C4070" s="227"/>
      <c r="D4070" s="61"/>
      <c r="E4070" s="35"/>
      <c r="F4070" s="35"/>
    </row>
    <row r="4071" spans="1:6" x14ac:dyDescent="0.5">
      <c r="A4071" s="33"/>
      <c r="B4071" s="36"/>
      <c r="C4071" s="227"/>
      <c r="D4071" s="61"/>
      <c r="E4071" s="35"/>
      <c r="F4071" s="35"/>
    </row>
    <row r="4072" spans="1:6" x14ac:dyDescent="0.5">
      <c r="A4072" s="33"/>
      <c r="B4072" s="36"/>
      <c r="C4072" s="227"/>
      <c r="D4072" s="61"/>
      <c r="E4072" s="35"/>
      <c r="F4072" s="35"/>
    </row>
    <row r="4073" spans="1:6" x14ac:dyDescent="0.5">
      <c r="A4073" s="33"/>
      <c r="B4073" s="36"/>
      <c r="C4073" s="227"/>
      <c r="D4073" s="61"/>
      <c r="E4073" s="35"/>
      <c r="F4073" s="35"/>
    </row>
    <row r="4074" spans="1:6" x14ac:dyDescent="0.5">
      <c r="A4074" s="33"/>
      <c r="B4074" s="36"/>
      <c r="C4074" s="227"/>
      <c r="D4074" s="61"/>
      <c r="E4074" s="35"/>
      <c r="F4074" s="35"/>
    </row>
    <row r="4075" spans="1:6" x14ac:dyDescent="0.5">
      <c r="A4075" s="33"/>
      <c r="B4075" s="36"/>
      <c r="C4075" s="227"/>
      <c r="D4075" s="61"/>
      <c r="E4075" s="35"/>
      <c r="F4075" s="35"/>
    </row>
    <row r="4076" spans="1:6" x14ac:dyDescent="0.5">
      <c r="A4076" s="33"/>
      <c r="B4076" s="36"/>
      <c r="C4076" s="227"/>
      <c r="D4076" s="61"/>
      <c r="E4076" s="35"/>
      <c r="F4076" s="35"/>
    </row>
    <row r="4077" spans="1:6" x14ac:dyDescent="0.5">
      <c r="A4077" s="33"/>
      <c r="B4077" s="36"/>
      <c r="C4077" s="227"/>
      <c r="D4077" s="61"/>
      <c r="E4077" s="35"/>
      <c r="F4077" s="35"/>
    </row>
    <row r="4078" spans="1:6" x14ac:dyDescent="0.5">
      <c r="A4078" s="33"/>
      <c r="B4078" s="36"/>
      <c r="C4078" s="227"/>
      <c r="D4078" s="61"/>
      <c r="E4078" s="35"/>
      <c r="F4078" s="35"/>
    </row>
    <row r="4079" spans="1:6" x14ac:dyDescent="0.5">
      <c r="A4079" s="33"/>
      <c r="B4079" s="36"/>
      <c r="C4079" s="227"/>
      <c r="D4079" s="62"/>
      <c r="E4079" s="35"/>
      <c r="F4079" s="35"/>
    </row>
    <row r="4080" spans="1:6" x14ac:dyDescent="0.5">
      <c r="A4080" s="33"/>
      <c r="B4080" s="36"/>
      <c r="C4080" s="230"/>
      <c r="D4080" s="62"/>
      <c r="E4080" s="35"/>
      <c r="F4080" s="35"/>
    </row>
    <row r="4081" spans="1:6" x14ac:dyDescent="0.5">
      <c r="A4081" s="33"/>
      <c r="B4081" s="36"/>
      <c r="C4081" s="227"/>
      <c r="D4081" s="35"/>
      <c r="E4081" s="35"/>
      <c r="F4081" s="35"/>
    </row>
    <row r="4082" spans="1:6" x14ac:dyDescent="0.5">
      <c r="A4082" s="257"/>
      <c r="B4082" s="258"/>
      <c r="C4082" s="258"/>
      <c r="D4082" s="258"/>
      <c r="E4082" s="45"/>
      <c r="F4082" s="261"/>
    </row>
    <row r="4083" spans="1:6" x14ac:dyDescent="0.5">
      <c r="A4083" s="262"/>
      <c r="B4083" s="263"/>
      <c r="C4083" s="263"/>
      <c r="D4083" s="263"/>
      <c r="E4083" s="46"/>
      <c r="F4083" s="261"/>
    </row>
    <row r="4084" spans="1:6" x14ac:dyDescent="0.5">
      <c r="A4084" s="30"/>
      <c r="B4084" s="31"/>
      <c r="C4084" s="226"/>
      <c r="D4084" s="32"/>
      <c r="E4084" s="32"/>
      <c r="F4084" s="32"/>
    </row>
    <row r="4085" spans="1:6" x14ac:dyDescent="0.5">
      <c r="A4085" s="33"/>
      <c r="B4085" s="34"/>
      <c r="C4085" s="227"/>
      <c r="D4085" s="35"/>
      <c r="E4085" s="35"/>
      <c r="F4085" s="35"/>
    </row>
    <row r="4086" spans="1:6" x14ac:dyDescent="0.5">
      <c r="A4086" s="33"/>
      <c r="B4086" s="34"/>
      <c r="C4086" s="227"/>
      <c r="D4086" s="35"/>
      <c r="E4086" s="35"/>
      <c r="F4086" s="35"/>
    </row>
    <row r="4087" spans="1:6" x14ac:dyDescent="0.5">
      <c r="A4087" s="33"/>
      <c r="B4087" s="36"/>
      <c r="C4087" s="227"/>
      <c r="D4087" s="35"/>
      <c r="E4087" s="35"/>
      <c r="F4087" s="35"/>
    </row>
    <row r="4088" spans="1:6" x14ac:dyDescent="0.5">
      <c r="A4088" s="33"/>
      <c r="B4088" s="34"/>
      <c r="C4088" s="227"/>
      <c r="D4088" s="35"/>
      <c r="E4088" s="35"/>
      <c r="F4088" s="35"/>
    </row>
    <row r="4089" spans="1:6" x14ac:dyDescent="0.5">
      <c r="A4089" s="33"/>
      <c r="B4089" s="36"/>
      <c r="C4089" s="227"/>
      <c r="D4089" s="35"/>
      <c r="E4089" s="35"/>
      <c r="F4089" s="35"/>
    </row>
    <row r="4090" spans="1:6" x14ac:dyDescent="0.5">
      <c r="A4090" s="33"/>
      <c r="B4090" s="36"/>
      <c r="C4090" s="227"/>
      <c r="D4090" s="35"/>
      <c r="E4090" s="35"/>
      <c r="F4090" s="35"/>
    </row>
    <row r="4091" spans="1:6" x14ac:dyDescent="0.5">
      <c r="A4091" s="33"/>
      <c r="B4091" s="36"/>
      <c r="C4091" s="227"/>
      <c r="D4091" s="35"/>
      <c r="E4091" s="35"/>
      <c r="F4091" s="35"/>
    </row>
    <row r="4092" spans="1:6" x14ac:dyDescent="0.5">
      <c r="A4092" s="33"/>
      <c r="B4092" s="34"/>
      <c r="C4092" s="227"/>
      <c r="D4092" s="35"/>
      <c r="E4092" s="35"/>
      <c r="F4092" s="35"/>
    </row>
    <row r="4093" spans="1:6" x14ac:dyDescent="0.5">
      <c r="A4093" s="33"/>
      <c r="B4093" s="34"/>
      <c r="C4093" s="227"/>
      <c r="D4093" s="63"/>
      <c r="E4093" s="35"/>
      <c r="F4093" s="35"/>
    </row>
    <row r="4094" spans="1:6" x14ac:dyDescent="0.5">
      <c r="A4094" s="33"/>
      <c r="B4094" s="36"/>
      <c r="C4094" s="227"/>
      <c r="D4094" s="61"/>
      <c r="E4094" s="35"/>
      <c r="F4094" s="35"/>
    </row>
    <row r="4095" spans="1:6" x14ac:dyDescent="0.5">
      <c r="A4095" s="33"/>
      <c r="B4095" s="36"/>
      <c r="C4095" s="227"/>
      <c r="D4095" s="61"/>
      <c r="E4095" s="35"/>
      <c r="F4095" s="35"/>
    </row>
    <row r="4096" spans="1:6" x14ac:dyDescent="0.5">
      <c r="A4096" s="33"/>
      <c r="B4096" s="36"/>
      <c r="C4096" s="227"/>
      <c r="D4096" s="61"/>
      <c r="E4096" s="35"/>
      <c r="F4096" s="35"/>
    </row>
    <row r="4097" spans="1:6" x14ac:dyDescent="0.5">
      <c r="A4097" s="33"/>
      <c r="B4097" s="34"/>
      <c r="C4097" s="227"/>
      <c r="D4097" s="61"/>
      <c r="E4097" s="35"/>
      <c r="F4097" s="35"/>
    </row>
    <row r="4098" spans="1:6" x14ac:dyDescent="0.5">
      <c r="A4098" s="33"/>
      <c r="B4098" s="36"/>
      <c r="C4098" s="227"/>
      <c r="D4098" s="61"/>
      <c r="E4098" s="35"/>
      <c r="F4098" s="35"/>
    </row>
    <row r="4099" spans="1:6" x14ac:dyDescent="0.5">
      <c r="A4099" s="33"/>
      <c r="B4099" s="36"/>
      <c r="C4099" s="227"/>
      <c r="D4099" s="61"/>
      <c r="E4099" s="35"/>
      <c r="F4099" s="35"/>
    </row>
    <row r="4100" spans="1:6" x14ac:dyDescent="0.5">
      <c r="A4100" s="33"/>
      <c r="B4100" s="36"/>
      <c r="C4100" s="227"/>
      <c r="D4100" s="61"/>
      <c r="E4100" s="35"/>
      <c r="F4100" s="35"/>
    </row>
    <row r="4101" spans="1:6" x14ac:dyDescent="0.5">
      <c r="A4101" s="33"/>
      <c r="B4101" s="36"/>
      <c r="C4101" s="227"/>
      <c r="D4101" s="35"/>
      <c r="E4101" s="35"/>
      <c r="F4101" s="35"/>
    </row>
    <row r="4102" spans="1:6" x14ac:dyDescent="0.5">
      <c r="A4102" s="33"/>
      <c r="B4102" s="34"/>
      <c r="C4102" s="227"/>
      <c r="D4102" s="35"/>
      <c r="E4102" s="35"/>
      <c r="F4102" s="35"/>
    </row>
    <row r="4103" spans="1:6" x14ac:dyDescent="0.5">
      <c r="A4103" s="33"/>
      <c r="B4103" s="36"/>
      <c r="C4103" s="227"/>
      <c r="D4103" s="35"/>
      <c r="E4103" s="35"/>
      <c r="F4103" s="35"/>
    </row>
    <row r="4104" spans="1:6" x14ac:dyDescent="0.5">
      <c r="A4104" s="33"/>
      <c r="B4104" s="36"/>
      <c r="C4104" s="227"/>
      <c r="D4104" s="35"/>
      <c r="E4104" s="35"/>
      <c r="F4104" s="35"/>
    </row>
    <row r="4105" spans="1:6" x14ac:dyDescent="0.5">
      <c r="A4105" s="33"/>
      <c r="B4105" s="36"/>
      <c r="C4105" s="227"/>
      <c r="D4105" s="35"/>
      <c r="E4105" s="35"/>
      <c r="F4105" s="35"/>
    </row>
    <row r="4106" spans="1:6" x14ac:dyDescent="0.5">
      <c r="A4106" s="33"/>
      <c r="B4106" s="36"/>
      <c r="C4106" s="227"/>
      <c r="D4106" s="35"/>
      <c r="E4106" s="35"/>
      <c r="F4106" s="35"/>
    </row>
    <row r="4107" spans="1:6" x14ac:dyDescent="0.5">
      <c r="A4107" s="33"/>
      <c r="B4107" s="36"/>
      <c r="C4107" s="227"/>
      <c r="D4107" s="35"/>
      <c r="E4107" s="35"/>
      <c r="F4107" s="35"/>
    </row>
    <row r="4108" spans="1:6" x14ac:dyDescent="0.5">
      <c r="A4108" s="33"/>
      <c r="B4108" s="36"/>
      <c r="C4108" s="227"/>
      <c r="D4108" s="35"/>
      <c r="E4108" s="35"/>
      <c r="F4108" s="35"/>
    </row>
    <row r="4109" spans="1:6" x14ac:dyDescent="0.5">
      <c r="A4109" s="33"/>
      <c r="B4109" s="36"/>
      <c r="C4109" s="227"/>
      <c r="D4109" s="35"/>
      <c r="E4109" s="35"/>
      <c r="F4109" s="35"/>
    </row>
    <row r="4110" spans="1:6" x14ac:dyDescent="0.5">
      <c r="A4110" s="33"/>
      <c r="B4110" s="36"/>
      <c r="C4110" s="227"/>
      <c r="D4110" s="35"/>
      <c r="E4110" s="35"/>
      <c r="F4110" s="35"/>
    </row>
    <row r="4111" spans="1:6" x14ac:dyDescent="0.5">
      <c r="A4111" s="33"/>
      <c r="B4111" s="36"/>
      <c r="C4111" s="227"/>
      <c r="D4111" s="35"/>
      <c r="E4111" s="35"/>
      <c r="F4111" s="35"/>
    </row>
    <row r="4112" spans="1:6" x14ac:dyDescent="0.5">
      <c r="A4112" s="33"/>
      <c r="B4112" s="36"/>
      <c r="C4112" s="227"/>
      <c r="D4112" s="35"/>
      <c r="E4112" s="35"/>
      <c r="F4112" s="35"/>
    </row>
    <row r="4113" spans="1:6" x14ac:dyDescent="0.5">
      <c r="A4113" s="33"/>
      <c r="B4113" s="36"/>
      <c r="C4113" s="227"/>
      <c r="D4113" s="35"/>
      <c r="E4113" s="35"/>
      <c r="F4113" s="35"/>
    </row>
    <row r="4114" spans="1:6" x14ac:dyDescent="0.5">
      <c r="A4114" s="33"/>
      <c r="B4114" s="36"/>
      <c r="C4114" s="227"/>
      <c r="D4114" s="35"/>
      <c r="E4114" s="35"/>
      <c r="F4114" s="35"/>
    </row>
    <row r="4115" spans="1:6" x14ac:dyDescent="0.5">
      <c r="A4115" s="33"/>
      <c r="B4115" s="36"/>
      <c r="C4115" s="227"/>
      <c r="D4115" s="35"/>
      <c r="E4115" s="35"/>
      <c r="F4115" s="35"/>
    </row>
    <row r="4116" spans="1:6" x14ac:dyDescent="0.5">
      <c r="A4116" s="33"/>
      <c r="B4116" s="36"/>
      <c r="C4116" s="227"/>
      <c r="D4116" s="35"/>
      <c r="E4116" s="35"/>
      <c r="F4116" s="35"/>
    </row>
    <row r="4117" spans="1:6" x14ac:dyDescent="0.5">
      <c r="A4117" s="33"/>
      <c r="B4117" s="36"/>
      <c r="C4117" s="227"/>
      <c r="D4117" s="35"/>
      <c r="E4117" s="35"/>
      <c r="F4117" s="35"/>
    </row>
    <row r="4118" spans="1:6" x14ac:dyDescent="0.5">
      <c r="A4118" s="33"/>
      <c r="B4118" s="36"/>
      <c r="C4118" s="227"/>
      <c r="D4118" s="35"/>
      <c r="E4118" s="35"/>
      <c r="F4118" s="35"/>
    </row>
    <row r="4119" spans="1:6" x14ac:dyDescent="0.5">
      <c r="A4119" s="33"/>
      <c r="B4119" s="36"/>
      <c r="C4119" s="227"/>
      <c r="D4119" s="35"/>
      <c r="E4119" s="35"/>
      <c r="F4119" s="35"/>
    </row>
    <row r="4120" spans="1:6" x14ac:dyDescent="0.5">
      <c r="A4120" s="33"/>
      <c r="B4120" s="36"/>
      <c r="C4120" s="227"/>
      <c r="D4120" s="35"/>
      <c r="E4120" s="35"/>
      <c r="F4120" s="35"/>
    </row>
    <row r="4121" spans="1:6" x14ac:dyDescent="0.5">
      <c r="A4121" s="33"/>
      <c r="B4121" s="36"/>
      <c r="C4121" s="227"/>
      <c r="D4121" s="35"/>
      <c r="E4121" s="35"/>
      <c r="F4121" s="35"/>
    </row>
    <row r="4122" spans="1:6" x14ac:dyDescent="0.5">
      <c r="A4122" s="33"/>
      <c r="B4122" s="36"/>
      <c r="C4122" s="227"/>
      <c r="D4122" s="35"/>
      <c r="E4122" s="35"/>
      <c r="F4122" s="35"/>
    </row>
    <row r="4123" spans="1:6" x14ac:dyDescent="0.5">
      <c r="A4123" s="33"/>
      <c r="B4123" s="36"/>
      <c r="C4123" s="227"/>
      <c r="D4123" s="35"/>
      <c r="E4123" s="35"/>
      <c r="F4123" s="35"/>
    </row>
    <row r="4124" spans="1:6" x14ac:dyDescent="0.5">
      <c r="A4124" s="33"/>
      <c r="B4124" s="36"/>
      <c r="C4124" s="227"/>
      <c r="D4124" s="35"/>
      <c r="E4124" s="35"/>
      <c r="F4124" s="35"/>
    </row>
    <row r="4125" spans="1:6" x14ac:dyDescent="0.5">
      <c r="A4125" s="33"/>
      <c r="B4125" s="36"/>
      <c r="C4125" s="227"/>
      <c r="D4125" s="35"/>
      <c r="E4125" s="35"/>
      <c r="F4125" s="35"/>
    </row>
    <row r="4126" spans="1:6" x14ac:dyDescent="0.5">
      <c r="A4126" s="33"/>
      <c r="B4126" s="36"/>
      <c r="C4126" s="227"/>
      <c r="D4126" s="35"/>
      <c r="E4126" s="35"/>
      <c r="F4126" s="35"/>
    </row>
    <row r="4127" spans="1:6" x14ac:dyDescent="0.5">
      <c r="A4127" s="33"/>
      <c r="B4127" s="36"/>
      <c r="C4127" s="227"/>
      <c r="D4127" s="35"/>
      <c r="E4127" s="35"/>
      <c r="F4127" s="35"/>
    </row>
    <row r="4128" spans="1:6" x14ac:dyDescent="0.5">
      <c r="A4128" s="33"/>
      <c r="B4128" s="36"/>
      <c r="C4128" s="227"/>
      <c r="D4128" s="35"/>
      <c r="E4128" s="35"/>
      <c r="F4128" s="35"/>
    </row>
    <row r="4129" spans="1:6" x14ac:dyDescent="0.5">
      <c r="A4129" s="33"/>
      <c r="B4129" s="36"/>
      <c r="C4129" s="227"/>
      <c r="D4129" s="35"/>
      <c r="E4129" s="35"/>
      <c r="F4129" s="35"/>
    </row>
    <row r="4130" spans="1:6" x14ac:dyDescent="0.5">
      <c r="A4130" s="33"/>
      <c r="B4130" s="36"/>
      <c r="C4130" s="227"/>
      <c r="D4130" s="35"/>
      <c r="E4130" s="35"/>
      <c r="F4130" s="35"/>
    </row>
    <row r="4131" spans="1:6" x14ac:dyDescent="0.5">
      <c r="A4131" s="33"/>
      <c r="B4131" s="36"/>
      <c r="C4131" s="227"/>
      <c r="D4131" s="35"/>
      <c r="E4131" s="35"/>
      <c r="F4131" s="35"/>
    </row>
    <row r="4132" spans="1:6" x14ac:dyDescent="0.5">
      <c r="A4132" s="257"/>
      <c r="B4132" s="258"/>
      <c r="C4132" s="258"/>
      <c r="D4132" s="258"/>
      <c r="E4132" s="45"/>
      <c r="F4132" s="261"/>
    </row>
    <row r="4133" spans="1:6" x14ac:dyDescent="0.5">
      <c r="A4133" s="262"/>
      <c r="B4133" s="263"/>
      <c r="C4133" s="263"/>
      <c r="D4133" s="263"/>
      <c r="E4133" s="46"/>
      <c r="F4133" s="261"/>
    </row>
    <row r="4134" spans="1:6" x14ac:dyDescent="0.5">
      <c r="A4134" s="30"/>
      <c r="B4134" s="31"/>
      <c r="C4134" s="226"/>
      <c r="D4134" s="32"/>
      <c r="E4134" s="32"/>
      <c r="F4134" s="32"/>
    </row>
    <row r="4135" spans="1:6" x14ac:dyDescent="0.5">
      <c r="A4135" s="33"/>
      <c r="B4135" s="34"/>
      <c r="C4135" s="227"/>
      <c r="D4135" s="35"/>
      <c r="E4135" s="35"/>
      <c r="F4135" s="35"/>
    </row>
    <row r="4136" spans="1:6" x14ac:dyDescent="0.5">
      <c r="A4136" s="33"/>
      <c r="B4136" s="34"/>
      <c r="C4136" s="227"/>
      <c r="D4136" s="35"/>
      <c r="E4136" s="35"/>
      <c r="F4136" s="35"/>
    </row>
    <row r="4137" spans="1:6" x14ac:dyDescent="0.5">
      <c r="A4137" s="33"/>
      <c r="B4137" s="36"/>
      <c r="C4137" s="227"/>
      <c r="D4137" s="35"/>
      <c r="E4137" s="35"/>
      <c r="F4137" s="35"/>
    </row>
    <row r="4138" spans="1:6" x14ac:dyDescent="0.5">
      <c r="A4138" s="33"/>
      <c r="B4138" s="34"/>
      <c r="C4138" s="227"/>
      <c r="D4138" s="35"/>
      <c r="E4138" s="35"/>
      <c r="F4138" s="35"/>
    </row>
    <row r="4139" spans="1:6" x14ac:dyDescent="0.5">
      <c r="A4139" s="33"/>
      <c r="B4139" s="36"/>
      <c r="C4139" s="227"/>
      <c r="D4139" s="35"/>
      <c r="E4139" s="35"/>
      <c r="F4139" s="35"/>
    </row>
    <row r="4140" spans="1:6" x14ac:dyDescent="0.5">
      <c r="A4140" s="33"/>
      <c r="B4140" s="36"/>
      <c r="C4140" s="227"/>
      <c r="D4140" s="35"/>
      <c r="E4140" s="35"/>
      <c r="F4140" s="35"/>
    </row>
    <row r="4141" spans="1:6" x14ac:dyDescent="0.5">
      <c r="A4141" s="33"/>
      <c r="B4141" s="36"/>
      <c r="C4141" s="227"/>
      <c r="D4141" s="35"/>
      <c r="E4141" s="35"/>
      <c r="F4141" s="35"/>
    </row>
    <row r="4142" spans="1:6" x14ac:dyDescent="0.5">
      <c r="A4142" s="33"/>
      <c r="B4142" s="34"/>
      <c r="C4142" s="227"/>
      <c r="D4142" s="35"/>
      <c r="E4142" s="35"/>
      <c r="F4142" s="35"/>
    </row>
    <row r="4143" spans="1:6" x14ac:dyDescent="0.5">
      <c r="A4143" s="33"/>
      <c r="B4143" s="36"/>
      <c r="C4143" s="227"/>
      <c r="D4143" s="35"/>
      <c r="E4143" s="35"/>
      <c r="F4143" s="35"/>
    </row>
    <row r="4144" spans="1:6" x14ac:dyDescent="0.5">
      <c r="A4144" s="33"/>
      <c r="B4144" s="34"/>
      <c r="C4144" s="227"/>
      <c r="D4144" s="35"/>
      <c r="E4144" s="35"/>
      <c r="F4144" s="35"/>
    </row>
    <row r="4145" spans="1:6" x14ac:dyDescent="0.5">
      <c r="A4145" s="33"/>
      <c r="B4145" s="36"/>
      <c r="C4145" s="227"/>
      <c r="D4145" s="44"/>
      <c r="E4145" s="35"/>
      <c r="F4145" s="35"/>
    </row>
    <row r="4146" spans="1:6" x14ac:dyDescent="0.5">
      <c r="A4146" s="33"/>
      <c r="B4146" s="36"/>
      <c r="C4146" s="227"/>
      <c r="D4146" s="44"/>
      <c r="E4146" s="35"/>
      <c r="F4146" s="35"/>
    </row>
    <row r="4147" spans="1:6" x14ac:dyDescent="0.5">
      <c r="A4147" s="33"/>
      <c r="B4147" s="36"/>
      <c r="C4147" s="227"/>
      <c r="D4147" s="44"/>
      <c r="E4147" s="35"/>
      <c r="F4147" s="35"/>
    </row>
    <row r="4148" spans="1:6" x14ac:dyDescent="0.5">
      <c r="A4148" s="33"/>
      <c r="B4148" s="36"/>
      <c r="C4148" s="227"/>
      <c r="D4148" s="44"/>
      <c r="E4148" s="35"/>
      <c r="F4148" s="35"/>
    </row>
    <row r="4149" spans="1:6" x14ac:dyDescent="0.5">
      <c r="A4149" s="33"/>
      <c r="B4149" s="36"/>
      <c r="C4149" s="227"/>
      <c r="D4149" s="44"/>
      <c r="E4149" s="35"/>
      <c r="F4149" s="35"/>
    </row>
    <row r="4150" spans="1:6" x14ac:dyDescent="0.5">
      <c r="A4150" s="33"/>
      <c r="B4150" s="36"/>
      <c r="C4150" s="227"/>
      <c r="D4150" s="44"/>
      <c r="E4150" s="35"/>
      <c r="F4150" s="35"/>
    </row>
    <row r="4151" spans="1:6" x14ac:dyDescent="0.5">
      <c r="A4151" s="33"/>
      <c r="B4151" s="36"/>
      <c r="C4151" s="227"/>
      <c r="D4151" s="44"/>
      <c r="E4151" s="35"/>
      <c r="F4151" s="35"/>
    </row>
    <row r="4152" spans="1:6" x14ac:dyDescent="0.5">
      <c r="A4152" s="33"/>
      <c r="B4152" s="36"/>
      <c r="C4152" s="227"/>
      <c r="D4152" s="44"/>
      <c r="E4152" s="35"/>
      <c r="F4152" s="35"/>
    </row>
    <row r="4153" spans="1:6" x14ac:dyDescent="0.5">
      <c r="A4153" s="33"/>
      <c r="B4153" s="36"/>
      <c r="C4153" s="227"/>
      <c r="D4153" s="44"/>
      <c r="E4153" s="35"/>
      <c r="F4153" s="35"/>
    </row>
    <row r="4154" spans="1:6" x14ac:dyDescent="0.5">
      <c r="A4154" s="33"/>
      <c r="B4154" s="36"/>
      <c r="C4154" s="227"/>
      <c r="D4154" s="44"/>
      <c r="E4154" s="35"/>
      <c r="F4154" s="35"/>
    </row>
    <row r="4155" spans="1:6" x14ac:dyDescent="0.5">
      <c r="A4155" s="33"/>
      <c r="B4155" s="36"/>
      <c r="C4155" s="227"/>
      <c r="D4155" s="61"/>
      <c r="E4155" s="35"/>
      <c r="F4155" s="35"/>
    </row>
    <row r="4156" spans="1:6" x14ac:dyDescent="0.5">
      <c r="A4156" s="33"/>
      <c r="B4156" s="36"/>
      <c r="C4156" s="227"/>
      <c r="D4156" s="61"/>
      <c r="E4156" s="35"/>
      <c r="F4156" s="35"/>
    </row>
    <row r="4157" spans="1:6" x14ac:dyDescent="0.5">
      <c r="A4157" s="33"/>
      <c r="B4157" s="34"/>
      <c r="C4157" s="227"/>
      <c r="D4157" s="61"/>
      <c r="E4157" s="35"/>
      <c r="F4157" s="35"/>
    </row>
    <row r="4158" spans="1:6" x14ac:dyDescent="0.5">
      <c r="A4158" s="33"/>
      <c r="B4158" s="36"/>
      <c r="C4158" s="227"/>
      <c r="D4158" s="61"/>
      <c r="E4158" s="35"/>
      <c r="F4158" s="35"/>
    </row>
    <row r="4159" spans="1:6" x14ac:dyDescent="0.5">
      <c r="A4159" s="33"/>
      <c r="B4159" s="34"/>
      <c r="C4159" s="227"/>
      <c r="D4159" s="61"/>
      <c r="E4159" s="35"/>
      <c r="F4159" s="35"/>
    </row>
    <row r="4160" spans="1:6" x14ac:dyDescent="0.5">
      <c r="A4160" s="33"/>
      <c r="B4160" s="36"/>
      <c r="C4160" s="227"/>
      <c r="D4160" s="44"/>
      <c r="E4160" s="35"/>
      <c r="F4160" s="35"/>
    </row>
    <row r="4161" spans="1:6" x14ac:dyDescent="0.5">
      <c r="A4161" s="33"/>
      <c r="B4161" s="36"/>
      <c r="C4161" s="227"/>
      <c r="D4161" s="44"/>
      <c r="E4161" s="35"/>
      <c r="F4161" s="35"/>
    </row>
    <row r="4162" spans="1:6" x14ac:dyDescent="0.5">
      <c r="A4162" s="33"/>
      <c r="B4162" s="36"/>
      <c r="C4162" s="227"/>
      <c r="D4162" s="44"/>
      <c r="E4162" s="35"/>
      <c r="F4162" s="35"/>
    </row>
    <row r="4163" spans="1:6" x14ac:dyDescent="0.5">
      <c r="A4163" s="33"/>
      <c r="B4163" s="36"/>
      <c r="C4163" s="227"/>
      <c r="D4163" s="44"/>
      <c r="E4163" s="35"/>
      <c r="F4163" s="35"/>
    </row>
    <row r="4164" spans="1:6" x14ac:dyDescent="0.5">
      <c r="A4164" s="33"/>
      <c r="B4164" s="36"/>
      <c r="C4164" s="227"/>
      <c r="D4164" s="44"/>
      <c r="E4164" s="35"/>
      <c r="F4164" s="35"/>
    </row>
    <row r="4165" spans="1:6" x14ac:dyDescent="0.5">
      <c r="A4165" s="33"/>
      <c r="B4165" s="36"/>
      <c r="C4165" s="227"/>
      <c r="D4165" s="44"/>
      <c r="E4165" s="35"/>
      <c r="F4165" s="35"/>
    </row>
    <row r="4166" spans="1:6" x14ac:dyDescent="0.5">
      <c r="A4166" s="33"/>
      <c r="B4166" s="36"/>
      <c r="C4166" s="227"/>
      <c r="D4166" s="44"/>
      <c r="E4166" s="35"/>
      <c r="F4166" s="35"/>
    </row>
    <row r="4167" spans="1:6" x14ac:dyDescent="0.5">
      <c r="A4167" s="33"/>
      <c r="B4167" s="36"/>
      <c r="C4167" s="227"/>
      <c r="D4167" s="44"/>
      <c r="E4167" s="35"/>
      <c r="F4167" s="35"/>
    </row>
    <row r="4168" spans="1:6" x14ac:dyDescent="0.5">
      <c r="A4168" s="33"/>
      <c r="B4168" s="36"/>
      <c r="C4168" s="227"/>
      <c r="D4168" s="44"/>
      <c r="E4168" s="35"/>
      <c r="F4168" s="35"/>
    </row>
    <row r="4169" spans="1:6" x14ac:dyDescent="0.5">
      <c r="A4169" s="33"/>
      <c r="B4169" s="36"/>
      <c r="C4169" s="227"/>
      <c r="D4169" s="44"/>
      <c r="E4169" s="35"/>
      <c r="F4169" s="35"/>
    </row>
    <row r="4170" spans="1:6" x14ac:dyDescent="0.5">
      <c r="A4170" s="33"/>
      <c r="B4170" s="36"/>
      <c r="C4170" s="227"/>
      <c r="D4170" s="61"/>
      <c r="E4170" s="35"/>
      <c r="F4170" s="35"/>
    </row>
    <row r="4171" spans="1:6" x14ac:dyDescent="0.5">
      <c r="A4171" s="33"/>
      <c r="B4171" s="36"/>
      <c r="C4171" s="227"/>
      <c r="D4171" s="61"/>
      <c r="E4171" s="35"/>
      <c r="F4171" s="35"/>
    </row>
    <row r="4172" spans="1:6" x14ac:dyDescent="0.5">
      <c r="A4172" s="33"/>
      <c r="B4172" s="36"/>
      <c r="C4172" s="227"/>
      <c r="D4172" s="61"/>
      <c r="E4172" s="35"/>
      <c r="F4172" s="35"/>
    </row>
    <row r="4173" spans="1:6" x14ac:dyDescent="0.5">
      <c r="A4173" s="33"/>
      <c r="B4173" s="34"/>
      <c r="C4173" s="227"/>
      <c r="D4173" s="61"/>
      <c r="E4173" s="35"/>
      <c r="F4173" s="35"/>
    </row>
    <row r="4174" spans="1:6" x14ac:dyDescent="0.5">
      <c r="A4174" s="33"/>
      <c r="B4174" s="36"/>
      <c r="C4174" s="227"/>
      <c r="D4174" s="35"/>
      <c r="E4174" s="35"/>
      <c r="F4174" s="35"/>
    </row>
    <row r="4175" spans="1:6" x14ac:dyDescent="0.5">
      <c r="A4175" s="33"/>
      <c r="B4175" s="36"/>
      <c r="C4175" s="227"/>
      <c r="D4175" s="61"/>
      <c r="E4175" s="35"/>
      <c r="F4175" s="35"/>
    </row>
    <row r="4176" spans="1:6" x14ac:dyDescent="0.5">
      <c r="A4176" s="33"/>
      <c r="B4176" s="36"/>
      <c r="C4176" s="227"/>
      <c r="D4176" s="61"/>
      <c r="E4176" s="35"/>
      <c r="F4176" s="35"/>
    </row>
    <row r="4177" spans="1:6" x14ac:dyDescent="0.5">
      <c r="A4177" s="33"/>
      <c r="B4177" s="36"/>
      <c r="C4177" s="227"/>
      <c r="D4177" s="61"/>
      <c r="E4177" s="35"/>
      <c r="F4177" s="35"/>
    </row>
    <row r="4178" spans="1:6" x14ac:dyDescent="0.5">
      <c r="A4178" s="33"/>
      <c r="B4178" s="34"/>
      <c r="C4178" s="227"/>
      <c r="D4178" s="61"/>
      <c r="E4178" s="35"/>
      <c r="F4178" s="35"/>
    </row>
    <row r="4179" spans="1:6" x14ac:dyDescent="0.5">
      <c r="A4179" s="33"/>
      <c r="B4179" s="36"/>
      <c r="C4179" s="227"/>
      <c r="D4179" s="35"/>
      <c r="E4179" s="35"/>
      <c r="F4179" s="35"/>
    </row>
    <row r="4180" spans="1:6" x14ac:dyDescent="0.5">
      <c r="A4180" s="33"/>
      <c r="B4180" s="36"/>
      <c r="C4180" s="227"/>
      <c r="D4180" s="61"/>
      <c r="E4180" s="35"/>
      <c r="F4180" s="35"/>
    </row>
    <row r="4181" spans="1:6" x14ac:dyDescent="0.5">
      <c r="A4181" s="33"/>
      <c r="B4181" s="36"/>
      <c r="C4181" s="227"/>
      <c r="D4181" s="61"/>
      <c r="E4181" s="35"/>
      <c r="F4181" s="35"/>
    </row>
    <row r="4182" spans="1:6" x14ac:dyDescent="0.5">
      <c r="A4182" s="33"/>
      <c r="B4182" s="36"/>
      <c r="C4182" s="227"/>
      <c r="D4182" s="61"/>
      <c r="E4182" s="35"/>
      <c r="F4182" s="35"/>
    </row>
    <row r="4183" spans="1:6" x14ac:dyDescent="0.5">
      <c r="A4183" s="33"/>
      <c r="B4183" s="36"/>
      <c r="C4183" s="227"/>
      <c r="D4183" s="61"/>
      <c r="E4183" s="35"/>
      <c r="F4183" s="35"/>
    </row>
    <row r="4184" spans="1:6" x14ac:dyDescent="0.5">
      <c r="A4184" s="33"/>
      <c r="B4184" s="36"/>
      <c r="C4184" s="227"/>
      <c r="D4184" s="61"/>
      <c r="E4184" s="35"/>
      <c r="F4184" s="35"/>
    </row>
    <row r="4185" spans="1:6" x14ac:dyDescent="0.5">
      <c r="A4185" s="33"/>
      <c r="B4185" s="36"/>
      <c r="C4185" s="227"/>
      <c r="D4185" s="61"/>
      <c r="E4185" s="35"/>
      <c r="F4185" s="35"/>
    </row>
    <row r="4186" spans="1:6" x14ac:dyDescent="0.5">
      <c r="A4186" s="33"/>
      <c r="B4186" s="36"/>
      <c r="C4186" s="227"/>
      <c r="D4186" s="61"/>
      <c r="E4186" s="35"/>
      <c r="F4186" s="35"/>
    </row>
    <row r="4187" spans="1:6" x14ac:dyDescent="0.5">
      <c r="A4187" s="33"/>
      <c r="B4187" s="36"/>
      <c r="C4187" s="227"/>
      <c r="D4187" s="61"/>
      <c r="E4187" s="35"/>
      <c r="F4187" s="35"/>
    </row>
    <row r="4188" spans="1:6" x14ac:dyDescent="0.5">
      <c r="A4188" s="33"/>
      <c r="B4188" s="36"/>
      <c r="C4188" s="227"/>
      <c r="D4188" s="61"/>
      <c r="E4188" s="35"/>
      <c r="F4188" s="35"/>
    </row>
    <row r="4189" spans="1:6" x14ac:dyDescent="0.5">
      <c r="A4189" s="33"/>
      <c r="B4189" s="36"/>
      <c r="C4189" s="227"/>
      <c r="D4189" s="61"/>
      <c r="E4189" s="35"/>
      <c r="F4189" s="35"/>
    </row>
    <row r="4190" spans="1:6" x14ac:dyDescent="0.5">
      <c r="A4190" s="33"/>
      <c r="B4190" s="36"/>
      <c r="C4190" s="227"/>
      <c r="D4190" s="61"/>
      <c r="E4190" s="35"/>
      <c r="F4190" s="35"/>
    </row>
    <row r="4191" spans="1:6" x14ac:dyDescent="0.5">
      <c r="A4191" s="33"/>
      <c r="B4191" s="36"/>
      <c r="C4191" s="227"/>
      <c r="D4191" s="35"/>
      <c r="E4191" s="35"/>
      <c r="F4191" s="35"/>
    </row>
    <row r="4192" spans="1:6" x14ac:dyDescent="0.5">
      <c r="A4192" s="257"/>
      <c r="B4192" s="258"/>
      <c r="C4192" s="258"/>
      <c r="D4192" s="258"/>
      <c r="E4192" s="45"/>
      <c r="F4192" s="261"/>
    </row>
    <row r="4193" spans="1:6" x14ac:dyDescent="0.5">
      <c r="A4193" s="262"/>
      <c r="B4193" s="263"/>
      <c r="C4193" s="263"/>
      <c r="D4193" s="263"/>
      <c r="E4193" s="46"/>
      <c r="F4193" s="261"/>
    </row>
    <row r="4194" spans="1:6" x14ac:dyDescent="0.5">
      <c r="A4194" s="30"/>
      <c r="B4194" s="31"/>
      <c r="C4194" s="226"/>
      <c r="D4194" s="32"/>
      <c r="E4194" s="32"/>
      <c r="F4194" s="32"/>
    </row>
    <row r="4195" spans="1:6" x14ac:dyDescent="0.5">
      <c r="A4195" s="33"/>
      <c r="B4195" s="34"/>
      <c r="C4195" s="227"/>
      <c r="D4195" s="35"/>
      <c r="E4195" s="35"/>
      <c r="F4195" s="35"/>
    </row>
    <row r="4196" spans="1:6" x14ac:dyDescent="0.5">
      <c r="A4196" s="33"/>
      <c r="B4196" s="34"/>
      <c r="C4196" s="227"/>
      <c r="D4196" s="35"/>
      <c r="E4196" s="35"/>
      <c r="F4196" s="35"/>
    </row>
    <row r="4197" spans="1:6" x14ac:dyDescent="0.5">
      <c r="A4197" s="33"/>
      <c r="B4197" s="36"/>
      <c r="C4197" s="227"/>
      <c r="D4197" s="35"/>
      <c r="E4197" s="35"/>
      <c r="F4197" s="35"/>
    </row>
    <row r="4198" spans="1:6" x14ac:dyDescent="0.5">
      <c r="A4198" s="33"/>
      <c r="B4198" s="64"/>
      <c r="C4198" s="227"/>
      <c r="D4198" s="35"/>
      <c r="E4198" s="35"/>
      <c r="F4198" s="35"/>
    </row>
    <row r="4199" spans="1:6" x14ac:dyDescent="0.5">
      <c r="A4199" s="33"/>
      <c r="B4199" s="65"/>
      <c r="C4199" s="227"/>
      <c r="D4199" s="35"/>
      <c r="E4199" s="35"/>
      <c r="F4199" s="35"/>
    </row>
    <row r="4200" spans="1:6" x14ac:dyDescent="0.5">
      <c r="A4200" s="33"/>
      <c r="B4200" s="66"/>
      <c r="C4200" s="227"/>
      <c r="D4200" s="35"/>
      <c r="E4200" s="35"/>
      <c r="F4200" s="35"/>
    </row>
    <row r="4201" spans="1:6" x14ac:dyDescent="0.5">
      <c r="A4201" s="33"/>
      <c r="B4201" s="66"/>
      <c r="C4201" s="227"/>
      <c r="D4201" s="35"/>
      <c r="E4201" s="35"/>
      <c r="F4201" s="35"/>
    </row>
    <row r="4202" spans="1:6" x14ac:dyDescent="0.5">
      <c r="A4202" s="33"/>
      <c r="B4202" s="66"/>
      <c r="C4202" s="230"/>
      <c r="D4202" s="61"/>
      <c r="E4202" s="35"/>
      <c r="F4202" s="35"/>
    </row>
    <row r="4203" spans="1:6" x14ac:dyDescent="0.5">
      <c r="A4203" s="33"/>
      <c r="B4203" s="65"/>
      <c r="C4203" s="227"/>
      <c r="D4203" s="35"/>
      <c r="E4203" s="35"/>
      <c r="F4203" s="35"/>
    </row>
    <row r="4204" spans="1:6" x14ac:dyDescent="0.5">
      <c r="A4204" s="33"/>
      <c r="B4204" s="67"/>
      <c r="C4204" s="227"/>
      <c r="D4204" s="35"/>
      <c r="E4204" s="35"/>
      <c r="F4204" s="35"/>
    </row>
    <row r="4205" spans="1:6" x14ac:dyDescent="0.5">
      <c r="A4205" s="33"/>
      <c r="B4205" s="68"/>
      <c r="C4205" s="227"/>
      <c r="D4205" s="35"/>
      <c r="E4205" s="35"/>
      <c r="F4205" s="35"/>
    </row>
    <row r="4206" spans="1:6" x14ac:dyDescent="0.5">
      <c r="A4206" s="33"/>
      <c r="B4206" s="69"/>
      <c r="C4206" s="227"/>
      <c r="D4206" s="35"/>
      <c r="E4206" s="35"/>
      <c r="F4206" s="35"/>
    </row>
    <row r="4207" spans="1:6" x14ac:dyDescent="0.5">
      <c r="A4207" s="33"/>
      <c r="B4207" s="69"/>
      <c r="C4207" s="227"/>
      <c r="D4207" s="35"/>
      <c r="E4207" s="35"/>
      <c r="F4207" s="35"/>
    </row>
    <row r="4208" spans="1:6" x14ac:dyDescent="0.5">
      <c r="A4208" s="33"/>
      <c r="B4208" s="69"/>
      <c r="C4208" s="227"/>
      <c r="D4208" s="44"/>
      <c r="E4208" s="35"/>
      <c r="F4208" s="35"/>
    </row>
    <row r="4209" spans="1:6" x14ac:dyDescent="0.5">
      <c r="A4209" s="33"/>
      <c r="B4209" s="70"/>
      <c r="C4209" s="227"/>
      <c r="D4209" s="44"/>
      <c r="E4209" s="35"/>
      <c r="F4209" s="35"/>
    </row>
    <row r="4210" spans="1:6" x14ac:dyDescent="0.5">
      <c r="A4210" s="33"/>
      <c r="B4210" s="65"/>
      <c r="C4210" s="227"/>
      <c r="D4210" s="44"/>
      <c r="E4210" s="35"/>
      <c r="F4210" s="35"/>
    </row>
    <row r="4211" spans="1:6" x14ac:dyDescent="0.5">
      <c r="A4211" s="33"/>
      <c r="B4211" s="69"/>
      <c r="C4211" s="227"/>
      <c r="D4211" s="35"/>
      <c r="E4211" s="35"/>
      <c r="F4211" s="35"/>
    </row>
    <row r="4212" spans="1:6" x14ac:dyDescent="0.5">
      <c r="A4212" s="33"/>
      <c r="B4212" s="36"/>
      <c r="C4212" s="227"/>
      <c r="D4212" s="35"/>
      <c r="E4212" s="35"/>
      <c r="F4212" s="35"/>
    </row>
    <row r="4213" spans="1:6" x14ac:dyDescent="0.5">
      <c r="A4213" s="33"/>
      <c r="B4213" s="36"/>
      <c r="C4213" s="227"/>
      <c r="D4213" s="35"/>
      <c r="E4213" s="35"/>
      <c r="F4213" s="35"/>
    </row>
    <row r="4214" spans="1:6" x14ac:dyDescent="0.5">
      <c r="A4214" s="33"/>
      <c r="B4214" s="36"/>
      <c r="C4214" s="227"/>
      <c r="D4214" s="35"/>
      <c r="E4214" s="35"/>
      <c r="F4214" s="35"/>
    </row>
    <row r="4215" spans="1:6" x14ac:dyDescent="0.5">
      <c r="A4215" s="33"/>
      <c r="B4215" s="36"/>
      <c r="C4215" s="227"/>
      <c r="D4215" s="35"/>
      <c r="E4215" s="35"/>
      <c r="F4215" s="35"/>
    </row>
    <row r="4216" spans="1:6" x14ac:dyDescent="0.5">
      <c r="A4216" s="33"/>
      <c r="B4216" s="36"/>
      <c r="C4216" s="227"/>
      <c r="D4216" s="35"/>
      <c r="E4216" s="35"/>
      <c r="F4216" s="35"/>
    </row>
    <row r="4217" spans="1:6" x14ac:dyDescent="0.5">
      <c r="A4217" s="33"/>
      <c r="B4217" s="36"/>
      <c r="C4217" s="227"/>
      <c r="D4217" s="35"/>
      <c r="E4217" s="35"/>
      <c r="F4217" s="35"/>
    </row>
    <row r="4218" spans="1:6" x14ac:dyDescent="0.5">
      <c r="A4218" s="33"/>
      <c r="B4218" s="36"/>
      <c r="C4218" s="227"/>
      <c r="D4218" s="35"/>
      <c r="E4218" s="35"/>
      <c r="F4218" s="35"/>
    </row>
    <row r="4219" spans="1:6" x14ac:dyDescent="0.5">
      <c r="A4219" s="33"/>
      <c r="B4219" s="36"/>
      <c r="C4219" s="227"/>
      <c r="D4219" s="35"/>
      <c r="E4219" s="35"/>
      <c r="F4219" s="35"/>
    </row>
    <row r="4220" spans="1:6" x14ac:dyDescent="0.5">
      <c r="A4220" s="33"/>
      <c r="B4220" s="36"/>
      <c r="C4220" s="227"/>
      <c r="D4220" s="35"/>
      <c r="E4220" s="35"/>
      <c r="F4220" s="35"/>
    </row>
    <row r="4221" spans="1:6" x14ac:dyDescent="0.5">
      <c r="A4221" s="33"/>
      <c r="B4221" s="36"/>
      <c r="C4221" s="227"/>
      <c r="D4221" s="35"/>
      <c r="E4221" s="35"/>
      <c r="F4221" s="35"/>
    </row>
    <row r="4222" spans="1:6" x14ac:dyDescent="0.5">
      <c r="A4222" s="33"/>
      <c r="B4222" s="36"/>
      <c r="C4222" s="227"/>
      <c r="D4222" s="35"/>
      <c r="E4222" s="35"/>
      <c r="F4222" s="35"/>
    </row>
    <row r="4223" spans="1:6" x14ac:dyDescent="0.5">
      <c r="A4223" s="33"/>
      <c r="B4223" s="36"/>
      <c r="C4223" s="227"/>
      <c r="D4223" s="35"/>
      <c r="E4223" s="35"/>
      <c r="F4223" s="35"/>
    </row>
    <row r="4224" spans="1:6" x14ac:dyDescent="0.5">
      <c r="A4224" s="33"/>
      <c r="B4224" s="36"/>
      <c r="C4224" s="227"/>
      <c r="D4224" s="35"/>
      <c r="E4224" s="35"/>
      <c r="F4224" s="35"/>
    </row>
    <row r="4225" spans="1:6" x14ac:dyDescent="0.5">
      <c r="A4225" s="33"/>
      <c r="B4225" s="36"/>
      <c r="C4225" s="227"/>
      <c r="D4225" s="35"/>
      <c r="E4225" s="35"/>
      <c r="F4225" s="35"/>
    </row>
    <row r="4226" spans="1:6" x14ac:dyDescent="0.5">
      <c r="A4226" s="33"/>
      <c r="B4226" s="36"/>
      <c r="C4226" s="227"/>
      <c r="D4226" s="35"/>
      <c r="E4226" s="35"/>
      <c r="F4226" s="35"/>
    </row>
    <row r="4227" spans="1:6" x14ac:dyDescent="0.5">
      <c r="A4227" s="33"/>
      <c r="B4227" s="36"/>
      <c r="C4227" s="227"/>
      <c r="D4227" s="35"/>
      <c r="E4227" s="35"/>
      <c r="F4227" s="35"/>
    </row>
    <row r="4228" spans="1:6" x14ac:dyDescent="0.5">
      <c r="A4228" s="33"/>
      <c r="B4228" s="36"/>
      <c r="C4228" s="227"/>
      <c r="D4228" s="35"/>
      <c r="E4228" s="35"/>
      <c r="F4228" s="35"/>
    </row>
    <row r="4229" spans="1:6" x14ac:dyDescent="0.5">
      <c r="A4229" s="33"/>
      <c r="B4229" s="36"/>
      <c r="C4229" s="227"/>
      <c r="D4229" s="35"/>
      <c r="E4229" s="35"/>
      <c r="F4229" s="35"/>
    </row>
    <row r="4230" spans="1:6" x14ac:dyDescent="0.5">
      <c r="A4230" s="33"/>
      <c r="B4230" s="36"/>
      <c r="C4230" s="227"/>
      <c r="D4230" s="35"/>
      <c r="E4230" s="35"/>
      <c r="F4230" s="35"/>
    </row>
    <row r="4231" spans="1:6" x14ac:dyDescent="0.5">
      <c r="A4231" s="33"/>
      <c r="B4231" s="36"/>
      <c r="C4231" s="227"/>
      <c r="D4231" s="35"/>
      <c r="E4231" s="35"/>
      <c r="F4231" s="35"/>
    </row>
    <row r="4232" spans="1:6" x14ac:dyDescent="0.5">
      <c r="A4232" s="33"/>
      <c r="B4232" s="36"/>
      <c r="C4232" s="227"/>
      <c r="D4232" s="35"/>
      <c r="E4232" s="35"/>
      <c r="F4232" s="35"/>
    </row>
    <row r="4233" spans="1:6" x14ac:dyDescent="0.5">
      <c r="A4233" s="33"/>
      <c r="B4233" s="36"/>
      <c r="C4233" s="227"/>
      <c r="D4233" s="35"/>
      <c r="E4233" s="35"/>
      <c r="F4233" s="35"/>
    </row>
    <row r="4234" spans="1:6" x14ac:dyDescent="0.5">
      <c r="A4234" s="33"/>
      <c r="B4234" s="36"/>
      <c r="C4234" s="227"/>
      <c r="D4234" s="35"/>
      <c r="E4234" s="35"/>
      <c r="F4234" s="35"/>
    </row>
    <row r="4235" spans="1:6" x14ac:dyDescent="0.5">
      <c r="A4235" s="33"/>
      <c r="B4235" s="36"/>
      <c r="C4235" s="227"/>
      <c r="D4235" s="35"/>
      <c r="E4235" s="35"/>
      <c r="F4235" s="35"/>
    </row>
    <row r="4236" spans="1:6" x14ac:dyDescent="0.5">
      <c r="A4236" s="33"/>
      <c r="B4236" s="36"/>
      <c r="C4236" s="227"/>
      <c r="D4236" s="35"/>
      <c r="E4236" s="35"/>
      <c r="F4236" s="35"/>
    </row>
    <row r="4237" spans="1:6" x14ac:dyDescent="0.5">
      <c r="A4237" s="33"/>
      <c r="B4237" s="36"/>
      <c r="C4237" s="227"/>
      <c r="D4237" s="35"/>
      <c r="E4237" s="35"/>
      <c r="F4237" s="35"/>
    </row>
    <row r="4238" spans="1:6" x14ac:dyDescent="0.5">
      <c r="A4238" s="33"/>
      <c r="B4238" s="36"/>
      <c r="C4238" s="227"/>
      <c r="D4238" s="35"/>
      <c r="E4238" s="35"/>
      <c r="F4238" s="35"/>
    </row>
    <row r="4239" spans="1:6" x14ac:dyDescent="0.5">
      <c r="A4239" s="33"/>
      <c r="B4239" s="36"/>
      <c r="C4239" s="227"/>
      <c r="D4239" s="35"/>
      <c r="E4239" s="35"/>
      <c r="F4239" s="35"/>
    </row>
    <row r="4240" spans="1:6" x14ac:dyDescent="0.5">
      <c r="A4240" s="257"/>
      <c r="B4240" s="258"/>
      <c r="C4240" s="258"/>
      <c r="D4240" s="258"/>
      <c r="E4240" s="45"/>
      <c r="F4240" s="261"/>
    </row>
    <row r="4241" spans="1:6" x14ac:dyDescent="0.5">
      <c r="A4241" s="262"/>
      <c r="B4241" s="263"/>
      <c r="C4241" s="263"/>
      <c r="D4241" s="263"/>
      <c r="E4241" s="46"/>
      <c r="F4241" s="261"/>
    </row>
    <row r="4242" spans="1:6" x14ac:dyDescent="0.5">
      <c r="A4242" s="30"/>
      <c r="B4242" s="31"/>
      <c r="C4242" s="226"/>
      <c r="D4242" s="32"/>
      <c r="E4242" s="32"/>
      <c r="F4242" s="32"/>
    </row>
    <row r="4243" spans="1:6" x14ac:dyDescent="0.5">
      <c r="A4243" s="33"/>
      <c r="B4243" s="34"/>
      <c r="C4243" s="227"/>
      <c r="D4243" s="35"/>
      <c r="E4243" s="35"/>
      <c r="F4243" s="35"/>
    </row>
    <row r="4244" spans="1:6" x14ac:dyDescent="0.5">
      <c r="A4244" s="33"/>
      <c r="B4244" s="34"/>
      <c r="C4244" s="227"/>
      <c r="D4244" s="35"/>
      <c r="E4244" s="35"/>
      <c r="F4244" s="35"/>
    </row>
    <row r="4245" spans="1:6" x14ac:dyDescent="0.5">
      <c r="A4245" s="33"/>
      <c r="B4245" s="34"/>
      <c r="C4245" s="227"/>
      <c r="D4245" s="35"/>
      <c r="E4245" s="35"/>
      <c r="F4245" s="35"/>
    </row>
    <row r="4246" spans="1:6" x14ac:dyDescent="0.5">
      <c r="A4246" s="33"/>
      <c r="B4246" s="36"/>
      <c r="C4246" s="227"/>
      <c r="D4246" s="35"/>
      <c r="E4246" s="35"/>
      <c r="F4246" s="35"/>
    </row>
    <row r="4247" spans="1:6" x14ac:dyDescent="0.5">
      <c r="A4247" s="33"/>
      <c r="B4247" s="36"/>
      <c r="C4247" s="227"/>
      <c r="D4247" s="35"/>
      <c r="E4247" s="35"/>
      <c r="F4247" s="35"/>
    </row>
    <row r="4248" spans="1:6" x14ac:dyDescent="0.5">
      <c r="A4248" s="33"/>
      <c r="B4248" s="36"/>
      <c r="C4248" s="227"/>
      <c r="D4248" s="35"/>
      <c r="E4248" s="35"/>
      <c r="F4248" s="35"/>
    </row>
    <row r="4249" spans="1:6" x14ac:dyDescent="0.5">
      <c r="A4249" s="33"/>
      <c r="B4249" s="36"/>
      <c r="C4249" s="227"/>
      <c r="D4249" s="35"/>
      <c r="E4249" s="35"/>
      <c r="F4249" s="35"/>
    </row>
    <row r="4250" spans="1:6" x14ac:dyDescent="0.5">
      <c r="A4250" s="33"/>
      <c r="B4250" s="36"/>
      <c r="C4250" s="227"/>
      <c r="D4250" s="35"/>
      <c r="E4250" s="35"/>
      <c r="F4250" s="35"/>
    </row>
    <row r="4251" spans="1:6" x14ac:dyDescent="0.5">
      <c r="A4251" s="33"/>
      <c r="B4251" s="34"/>
      <c r="C4251" s="227"/>
      <c r="D4251" s="35"/>
      <c r="E4251" s="35"/>
      <c r="F4251" s="35"/>
    </row>
    <row r="4252" spans="1:6" x14ac:dyDescent="0.5">
      <c r="A4252" s="33"/>
      <c r="B4252" s="36"/>
      <c r="C4252" s="227"/>
      <c r="D4252" s="35"/>
      <c r="E4252" s="35"/>
      <c r="F4252" s="35"/>
    </row>
    <row r="4253" spans="1:6" x14ac:dyDescent="0.5">
      <c r="A4253" s="33"/>
      <c r="B4253" s="36"/>
      <c r="C4253" s="227"/>
      <c r="D4253" s="35"/>
      <c r="E4253" s="35"/>
      <c r="F4253" s="35"/>
    </row>
    <row r="4254" spans="1:6" x14ac:dyDescent="0.5">
      <c r="A4254" s="33"/>
      <c r="B4254" s="34"/>
      <c r="C4254" s="227"/>
      <c r="D4254" s="35"/>
      <c r="E4254" s="35"/>
      <c r="F4254" s="35"/>
    </row>
    <row r="4255" spans="1:6" x14ac:dyDescent="0.5">
      <c r="A4255" s="33"/>
      <c r="B4255" s="36"/>
      <c r="C4255" s="227"/>
      <c r="D4255" s="35"/>
      <c r="E4255" s="35"/>
      <c r="F4255" s="35"/>
    </row>
    <row r="4256" spans="1:6" x14ac:dyDescent="0.5">
      <c r="A4256" s="33"/>
      <c r="B4256" s="36"/>
      <c r="C4256" s="227"/>
      <c r="D4256" s="35"/>
      <c r="E4256" s="35"/>
      <c r="F4256" s="35"/>
    </row>
    <row r="4257" spans="1:6" x14ac:dyDescent="0.5">
      <c r="A4257" s="33"/>
      <c r="B4257" s="34"/>
      <c r="C4257" s="227"/>
      <c r="D4257" s="35"/>
      <c r="E4257" s="35"/>
      <c r="F4257" s="35"/>
    </row>
    <row r="4258" spans="1:6" x14ac:dyDescent="0.5">
      <c r="A4258" s="33"/>
      <c r="B4258" s="36"/>
      <c r="C4258" s="227"/>
      <c r="D4258" s="35"/>
      <c r="E4258" s="35"/>
      <c r="F4258" s="35"/>
    </row>
    <row r="4259" spans="1:6" x14ac:dyDescent="0.5">
      <c r="A4259" s="33"/>
      <c r="B4259" s="36"/>
      <c r="C4259" s="227"/>
      <c r="D4259" s="35"/>
      <c r="E4259" s="35"/>
      <c r="F4259" s="35"/>
    </row>
    <row r="4260" spans="1:6" x14ac:dyDescent="0.5">
      <c r="A4260" s="33"/>
      <c r="B4260" s="36"/>
      <c r="C4260" s="227"/>
      <c r="D4260" s="35"/>
      <c r="E4260" s="35"/>
      <c r="F4260" s="35"/>
    </row>
    <row r="4261" spans="1:6" x14ac:dyDescent="0.5">
      <c r="A4261" s="33"/>
      <c r="B4261" s="36"/>
      <c r="C4261" s="227"/>
      <c r="D4261" s="35"/>
      <c r="E4261" s="35"/>
      <c r="F4261" s="35"/>
    </row>
    <row r="4262" spans="1:6" x14ac:dyDescent="0.5">
      <c r="A4262" s="33"/>
      <c r="B4262" s="36"/>
      <c r="C4262" s="227"/>
      <c r="D4262" s="35"/>
      <c r="E4262" s="35"/>
      <c r="F4262" s="35"/>
    </row>
    <row r="4263" spans="1:6" x14ac:dyDescent="0.5">
      <c r="A4263" s="33"/>
      <c r="B4263" s="36"/>
      <c r="C4263" s="227"/>
      <c r="D4263" s="35"/>
      <c r="E4263" s="35"/>
      <c r="F4263" s="35"/>
    </row>
    <row r="4264" spans="1:6" x14ac:dyDescent="0.5">
      <c r="A4264" s="33"/>
      <c r="B4264" s="34"/>
      <c r="C4264" s="227"/>
      <c r="D4264" s="35"/>
      <c r="E4264" s="35"/>
      <c r="F4264" s="35"/>
    </row>
    <row r="4265" spans="1:6" x14ac:dyDescent="0.5">
      <c r="A4265" s="33"/>
      <c r="B4265" s="36"/>
      <c r="C4265" s="227"/>
      <c r="D4265" s="35"/>
      <c r="E4265" s="35"/>
      <c r="F4265" s="35"/>
    </row>
    <row r="4266" spans="1:6" x14ac:dyDescent="0.5">
      <c r="A4266" s="33"/>
      <c r="B4266" s="36"/>
      <c r="C4266" s="227"/>
      <c r="D4266" s="35"/>
      <c r="E4266" s="35"/>
      <c r="F4266" s="35"/>
    </row>
    <row r="4267" spans="1:6" x14ac:dyDescent="0.5">
      <c r="A4267" s="33"/>
      <c r="B4267" s="36"/>
      <c r="C4267" s="227"/>
      <c r="D4267" s="35"/>
      <c r="E4267" s="35"/>
      <c r="F4267" s="35"/>
    </row>
    <row r="4268" spans="1:6" x14ac:dyDescent="0.5">
      <c r="A4268" s="33"/>
      <c r="B4268" s="36"/>
      <c r="C4268" s="227"/>
      <c r="D4268" s="35"/>
      <c r="E4268" s="35"/>
      <c r="F4268" s="35"/>
    </row>
    <row r="4269" spans="1:6" x14ac:dyDescent="0.5">
      <c r="A4269" s="33"/>
      <c r="B4269" s="36"/>
      <c r="C4269" s="227"/>
      <c r="D4269" s="35"/>
      <c r="E4269" s="35"/>
      <c r="F4269" s="35"/>
    </row>
    <row r="4270" spans="1:6" x14ac:dyDescent="0.5">
      <c r="A4270" s="33"/>
      <c r="B4270" s="34"/>
      <c r="C4270" s="227"/>
      <c r="D4270" s="35"/>
      <c r="E4270" s="35"/>
      <c r="F4270" s="35"/>
    </row>
    <row r="4271" spans="1:6" x14ac:dyDescent="0.5">
      <c r="A4271" s="33"/>
      <c r="B4271" s="36"/>
      <c r="C4271" s="227"/>
      <c r="D4271" s="35"/>
      <c r="E4271" s="35"/>
      <c r="F4271" s="35"/>
    </row>
    <row r="4272" spans="1:6" x14ac:dyDescent="0.5">
      <c r="A4272" s="33"/>
      <c r="B4272" s="36"/>
      <c r="C4272" s="227"/>
      <c r="D4272" s="35"/>
      <c r="E4272" s="35"/>
      <c r="F4272" s="35"/>
    </row>
    <row r="4273" spans="1:6" x14ac:dyDescent="0.5">
      <c r="A4273" s="33"/>
      <c r="B4273" s="36"/>
      <c r="C4273" s="227"/>
      <c r="D4273" s="35"/>
      <c r="E4273" s="35"/>
      <c r="F4273" s="35"/>
    </row>
    <row r="4274" spans="1:6" x14ac:dyDescent="0.5">
      <c r="A4274" s="33"/>
      <c r="B4274" s="36"/>
      <c r="C4274" s="227"/>
      <c r="D4274" s="35"/>
      <c r="E4274" s="35"/>
      <c r="F4274" s="35"/>
    </row>
    <row r="4275" spans="1:6" x14ac:dyDescent="0.5">
      <c r="A4275" s="33"/>
      <c r="B4275" s="36"/>
      <c r="C4275" s="227"/>
      <c r="D4275" s="35"/>
      <c r="E4275" s="35"/>
      <c r="F4275" s="35"/>
    </row>
    <row r="4276" spans="1:6" x14ac:dyDescent="0.5">
      <c r="A4276" s="33"/>
      <c r="B4276" s="36"/>
      <c r="C4276" s="227"/>
      <c r="D4276" s="35"/>
      <c r="E4276" s="35"/>
      <c r="F4276" s="35"/>
    </row>
    <row r="4277" spans="1:6" x14ac:dyDescent="0.5">
      <c r="A4277" s="33"/>
      <c r="B4277" s="36"/>
      <c r="C4277" s="227"/>
      <c r="D4277" s="35"/>
      <c r="E4277" s="35"/>
      <c r="F4277" s="35"/>
    </row>
    <row r="4278" spans="1:6" x14ac:dyDescent="0.5">
      <c r="A4278" s="33"/>
      <c r="B4278" s="36"/>
      <c r="C4278" s="227"/>
      <c r="D4278" s="35"/>
      <c r="E4278" s="35"/>
      <c r="F4278" s="35"/>
    </row>
    <row r="4279" spans="1:6" x14ac:dyDescent="0.5">
      <c r="A4279" s="33"/>
      <c r="B4279" s="36"/>
      <c r="C4279" s="227"/>
      <c r="D4279" s="35"/>
      <c r="E4279" s="35"/>
      <c r="F4279" s="35"/>
    </row>
    <row r="4280" spans="1:6" x14ac:dyDescent="0.5">
      <c r="A4280" s="33"/>
      <c r="B4280" s="36"/>
      <c r="C4280" s="227"/>
      <c r="D4280" s="35"/>
      <c r="E4280" s="35"/>
      <c r="F4280" s="35"/>
    </row>
    <row r="4281" spans="1:6" x14ac:dyDescent="0.5">
      <c r="A4281" s="33"/>
      <c r="B4281" s="36"/>
      <c r="C4281" s="227"/>
      <c r="D4281" s="35"/>
      <c r="E4281" s="35"/>
      <c r="F4281" s="35"/>
    </row>
    <row r="4282" spans="1:6" x14ac:dyDescent="0.5">
      <c r="A4282" s="33"/>
      <c r="B4282" s="36"/>
      <c r="C4282" s="227"/>
      <c r="D4282" s="35"/>
      <c r="E4282" s="35"/>
      <c r="F4282" s="35"/>
    </row>
    <row r="4283" spans="1:6" x14ac:dyDescent="0.5">
      <c r="A4283" s="33"/>
      <c r="B4283" s="36"/>
      <c r="C4283" s="227"/>
      <c r="D4283" s="35"/>
      <c r="E4283" s="35"/>
      <c r="F4283" s="35"/>
    </row>
    <row r="4284" spans="1:6" x14ac:dyDescent="0.5">
      <c r="A4284" s="33"/>
      <c r="B4284" s="34"/>
      <c r="C4284" s="227"/>
      <c r="D4284" s="35"/>
      <c r="E4284" s="35"/>
      <c r="F4284" s="35"/>
    </row>
    <row r="4285" spans="1:6" x14ac:dyDescent="0.5">
      <c r="A4285" s="33"/>
      <c r="B4285" s="36"/>
      <c r="C4285" s="227"/>
      <c r="D4285" s="35"/>
      <c r="E4285" s="35"/>
      <c r="F4285" s="35"/>
    </row>
    <row r="4286" spans="1:6" x14ac:dyDescent="0.5">
      <c r="A4286" s="33"/>
      <c r="B4286" s="36"/>
      <c r="C4286" s="227"/>
      <c r="D4286" s="35"/>
      <c r="E4286" s="35"/>
      <c r="F4286" s="35"/>
    </row>
    <row r="4287" spans="1:6" x14ac:dyDescent="0.5">
      <c r="A4287" s="33"/>
      <c r="B4287" s="36"/>
      <c r="C4287" s="227"/>
      <c r="D4287" s="35"/>
      <c r="E4287" s="35"/>
      <c r="F4287" s="35"/>
    </row>
    <row r="4288" spans="1:6" x14ac:dyDescent="0.5">
      <c r="A4288" s="33"/>
      <c r="B4288" s="34"/>
      <c r="C4288" s="227"/>
      <c r="D4288" s="35"/>
      <c r="E4288" s="35"/>
      <c r="F4288" s="35"/>
    </row>
    <row r="4289" spans="1:6" x14ac:dyDescent="0.5">
      <c r="A4289" s="33"/>
      <c r="B4289" s="36"/>
      <c r="C4289" s="227"/>
      <c r="D4289" s="35"/>
      <c r="E4289" s="35"/>
      <c r="F4289" s="35"/>
    </row>
    <row r="4290" spans="1:6" x14ac:dyDescent="0.5">
      <c r="A4290" s="33"/>
      <c r="B4290" s="36"/>
      <c r="C4290" s="227"/>
      <c r="D4290" s="35"/>
      <c r="E4290" s="35"/>
      <c r="F4290" s="35"/>
    </row>
    <row r="4291" spans="1:6" x14ac:dyDescent="0.5">
      <c r="A4291" s="33"/>
      <c r="B4291" s="36"/>
      <c r="C4291" s="227"/>
      <c r="D4291" s="35"/>
      <c r="E4291" s="35"/>
      <c r="F4291" s="35"/>
    </row>
    <row r="4292" spans="1:6" x14ac:dyDescent="0.5">
      <c r="A4292" s="33"/>
      <c r="B4292" s="36"/>
      <c r="C4292" s="227"/>
      <c r="D4292" s="35"/>
      <c r="E4292" s="35"/>
      <c r="F4292" s="35"/>
    </row>
    <row r="4293" spans="1:6" x14ac:dyDescent="0.5">
      <c r="A4293" s="257"/>
      <c r="B4293" s="258"/>
      <c r="C4293" s="258"/>
      <c r="D4293" s="258"/>
      <c r="E4293" s="45"/>
      <c r="F4293" s="261"/>
    </row>
    <row r="4294" spans="1:6" x14ac:dyDescent="0.5">
      <c r="A4294" s="262"/>
      <c r="B4294" s="263"/>
      <c r="C4294" s="263"/>
      <c r="D4294" s="263"/>
      <c r="E4294" s="46"/>
      <c r="F4294" s="261"/>
    </row>
    <row r="4295" spans="1:6" x14ac:dyDescent="0.5">
      <c r="A4295" s="30"/>
      <c r="B4295" s="31"/>
      <c r="C4295" s="226"/>
      <c r="D4295" s="32"/>
      <c r="E4295" s="32"/>
      <c r="F4295" s="32"/>
    </row>
    <row r="4296" spans="1:6" x14ac:dyDescent="0.5">
      <c r="A4296" s="33"/>
      <c r="B4296" s="34"/>
      <c r="C4296" s="227"/>
      <c r="D4296" s="35"/>
      <c r="E4296" s="35"/>
      <c r="F4296" s="35"/>
    </row>
    <row r="4297" spans="1:6" x14ac:dyDescent="0.5">
      <c r="A4297" s="33"/>
      <c r="B4297" s="34"/>
      <c r="C4297" s="227"/>
      <c r="D4297" s="35"/>
      <c r="E4297" s="35"/>
      <c r="F4297" s="35"/>
    </row>
    <row r="4298" spans="1:6" x14ac:dyDescent="0.5">
      <c r="A4298" s="33"/>
      <c r="B4298" s="36"/>
      <c r="C4298" s="227"/>
      <c r="D4298" s="35"/>
      <c r="E4298" s="35"/>
      <c r="F4298" s="35"/>
    </row>
    <row r="4299" spans="1:6" x14ac:dyDescent="0.5">
      <c r="A4299" s="33"/>
      <c r="B4299" s="34"/>
      <c r="C4299" s="227"/>
      <c r="D4299" s="35"/>
      <c r="E4299" s="35"/>
      <c r="F4299" s="35"/>
    </row>
    <row r="4300" spans="1:6" x14ac:dyDescent="0.5">
      <c r="A4300" s="33"/>
      <c r="B4300" s="36"/>
      <c r="C4300" s="227"/>
      <c r="D4300" s="35"/>
      <c r="E4300" s="35"/>
      <c r="F4300" s="35"/>
    </row>
    <row r="4301" spans="1:6" x14ac:dyDescent="0.5">
      <c r="A4301" s="33"/>
      <c r="B4301" s="36"/>
      <c r="C4301" s="227"/>
      <c r="D4301" s="35"/>
      <c r="E4301" s="35"/>
      <c r="F4301" s="35"/>
    </row>
    <row r="4302" spans="1:6" x14ac:dyDescent="0.5">
      <c r="A4302" s="33"/>
      <c r="B4302" s="34"/>
      <c r="C4302" s="227"/>
      <c r="D4302" s="35"/>
      <c r="E4302" s="35"/>
      <c r="F4302" s="35"/>
    </row>
    <row r="4303" spans="1:6" x14ac:dyDescent="0.5">
      <c r="A4303" s="33"/>
      <c r="B4303" s="36"/>
      <c r="C4303" s="227"/>
      <c r="D4303" s="35"/>
      <c r="E4303" s="35"/>
      <c r="F4303" s="35"/>
    </row>
    <row r="4304" spans="1:6" x14ac:dyDescent="0.5">
      <c r="A4304" s="33"/>
      <c r="B4304" s="36"/>
      <c r="C4304" s="227"/>
      <c r="D4304" s="61"/>
      <c r="E4304" s="35"/>
      <c r="F4304" s="35"/>
    </row>
    <row r="4305" spans="1:6" x14ac:dyDescent="0.5">
      <c r="A4305" s="33"/>
      <c r="B4305" s="36"/>
      <c r="C4305" s="227"/>
      <c r="D4305" s="61"/>
      <c r="E4305" s="35"/>
      <c r="F4305" s="35"/>
    </row>
    <row r="4306" spans="1:6" x14ac:dyDescent="0.5">
      <c r="A4306" s="33"/>
      <c r="B4306" s="36"/>
      <c r="C4306" s="227"/>
      <c r="D4306" s="61"/>
      <c r="E4306" s="35"/>
      <c r="F4306" s="35"/>
    </row>
    <row r="4307" spans="1:6" x14ac:dyDescent="0.5">
      <c r="A4307" s="33"/>
      <c r="B4307" s="36"/>
      <c r="C4307" s="227"/>
      <c r="D4307" s="61"/>
      <c r="E4307" s="35"/>
      <c r="F4307" s="35"/>
    </row>
    <row r="4308" spans="1:6" x14ac:dyDescent="0.5">
      <c r="A4308" s="33"/>
      <c r="B4308" s="36"/>
      <c r="C4308" s="227"/>
      <c r="D4308" s="61"/>
      <c r="E4308" s="35"/>
      <c r="F4308" s="35"/>
    </row>
    <row r="4309" spans="1:6" x14ac:dyDescent="0.5">
      <c r="A4309" s="33"/>
      <c r="B4309" s="36"/>
      <c r="C4309" s="227"/>
      <c r="D4309" s="35"/>
      <c r="E4309" s="35"/>
      <c r="F4309" s="35"/>
    </row>
    <row r="4310" spans="1:6" x14ac:dyDescent="0.5">
      <c r="A4310" s="33"/>
      <c r="B4310" s="34"/>
      <c r="C4310" s="227"/>
      <c r="D4310" s="35"/>
      <c r="E4310" s="35"/>
      <c r="F4310" s="35"/>
    </row>
    <row r="4311" spans="1:6" x14ac:dyDescent="0.5">
      <c r="A4311" s="33"/>
      <c r="B4311" s="36"/>
      <c r="C4311" s="227"/>
      <c r="D4311" s="35"/>
      <c r="E4311" s="35"/>
      <c r="F4311" s="35"/>
    </row>
    <row r="4312" spans="1:6" x14ac:dyDescent="0.5">
      <c r="A4312" s="33"/>
      <c r="B4312" s="36"/>
      <c r="C4312" s="227"/>
      <c r="D4312" s="44"/>
      <c r="E4312" s="35"/>
      <c r="F4312" s="35"/>
    </row>
    <row r="4313" spans="1:6" x14ac:dyDescent="0.5">
      <c r="A4313" s="33"/>
      <c r="B4313" s="36"/>
      <c r="C4313" s="227"/>
      <c r="D4313" s="44"/>
      <c r="E4313" s="35"/>
      <c r="F4313" s="35"/>
    </row>
    <row r="4314" spans="1:6" x14ac:dyDescent="0.5">
      <c r="A4314" s="33"/>
      <c r="B4314" s="36"/>
      <c r="C4314" s="227"/>
      <c r="D4314" s="44"/>
      <c r="E4314" s="35"/>
      <c r="F4314" s="35"/>
    </row>
    <row r="4315" spans="1:6" x14ac:dyDescent="0.5">
      <c r="A4315" s="33"/>
      <c r="B4315" s="36"/>
      <c r="C4315" s="227"/>
      <c r="D4315" s="44"/>
      <c r="E4315" s="35"/>
      <c r="F4315" s="35"/>
    </row>
    <row r="4316" spans="1:6" x14ac:dyDescent="0.5">
      <c r="A4316" s="33"/>
      <c r="B4316" s="36"/>
      <c r="C4316" s="227"/>
      <c r="D4316" s="44"/>
      <c r="E4316" s="35"/>
      <c r="F4316" s="35"/>
    </row>
    <row r="4317" spans="1:6" x14ac:dyDescent="0.5">
      <c r="A4317" s="33"/>
      <c r="B4317" s="36"/>
      <c r="C4317" s="227"/>
      <c r="D4317" s="44"/>
      <c r="E4317" s="35"/>
      <c r="F4317" s="35"/>
    </row>
    <row r="4318" spans="1:6" x14ac:dyDescent="0.5">
      <c r="A4318" s="33"/>
      <c r="B4318" s="36"/>
      <c r="C4318" s="227"/>
      <c r="D4318" s="44"/>
      <c r="E4318" s="35"/>
      <c r="F4318" s="35"/>
    </row>
    <row r="4319" spans="1:6" x14ac:dyDescent="0.5">
      <c r="A4319" s="33"/>
      <c r="B4319" s="36"/>
      <c r="C4319" s="227"/>
      <c r="D4319" s="44"/>
      <c r="E4319" s="35"/>
      <c r="F4319" s="35"/>
    </row>
    <row r="4320" spans="1:6" x14ac:dyDescent="0.5">
      <c r="A4320" s="33"/>
      <c r="B4320" s="36"/>
      <c r="C4320" s="227"/>
      <c r="D4320" s="44"/>
      <c r="E4320" s="35"/>
      <c r="F4320" s="35"/>
    </row>
    <row r="4321" spans="1:6" x14ac:dyDescent="0.5">
      <c r="A4321" s="33"/>
      <c r="B4321" s="36"/>
      <c r="C4321" s="227"/>
      <c r="D4321" s="44"/>
      <c r="E4321" s="35"/>
      <c r="F4321" s="35"/>
    </row>
    <row r="4322" spans="1:6" x14ac:dyDescent="0.5">
      <c r="A4322" s="33"/>
      <c r="B4322" s="36"/>
      <c r="C4322" s="227"/>
      <c r="D4322" s="35"/>
      <c r="E4322" s="35"/>
      <c r="F4322" s="35"/>
    </row>
    <row r="4323" spans="1:6" x14ac:dyDescent="0.5">
      <c r="A4323" s="33"/>
      <c r="B4323" s="34"/>
      <c r="C4323" s="227"/>
      <c r="D4323" s="35"/>
      <c r="E4323" s="35"/>
      <c r="F4323" s="35"/>
    </row>
    <row r="4324" spans="1:6" x14ac:dyDescent="0.5">
      <c r="A4324" s="33"/>
      <c r="B4324" s="36"/>
      <c r="C4324" s="227"/>
      <c r="D4324" s="35"/>
      <c r="E4324" s="35"/>
      <c r="F4324" s="35"/>
    </row>
    <row r="4325" spans="1:6" x14ac:dyDescent="0.5">
      <c r="A4325" s="33"/>
      <c r="B4325" s="36"/>
      <c r="C4325" s="227"/>
      <c r="D4325" s="44"/>
      <c r="E4325" s="35"/>
      <c r="F4325" s="35"/>
    </row>
    <row r="4326" spans="1:6" x14ac:dyDescent="0.5">
      <c r="A4326" s="33"/>
      <c r="B4326" s="36"/>
      <c r="C4326" s="227"/>
      <c r="D4326" s="44"/>
      <c r="E4326" s="35"/>
      <c r="F4326" s="35"/>
    </row>
    <row r="4327" spans="1:6" x14ac:dyDescent="0.5">
      <c r="A4327" s="33"/>
      <c r="B4327" s="36"/>
      <c r="C4327" s="227"/>
      <c r="D4327" s="44"/>
      <c r="E4327" s="35"/>
      <c r="F4327" s="35"/>
    </row>
    <row r="4328" spans="1:6" x14ac:dyDescent="0.5">
      <c r="A4328" s="33"/>
      <c r="B4328" s="36"/>
      <c r="C4328" s="227"/>
      <c r="D4328" s="44"/>
      <c r="E4328" s="35"/>
      <c r="F4328" s="35"/>
    </row>
    <row r="4329" spans="1:6" x14ac:dyDescent="0.5">
      <c r="A4329" s="33"/>
      <c r="B4329" s="36"/>
      <c r="C4329" s="227"/>
      <c r="D4329" s="44"/>
      <c r="E4329" s="35"/>
      <c r="F4329" s="35"/>
    </row>
    <row r="4330" spans="1:6" x14ac:dyDescent="0.5">
      <c r="A4330" s="33"/>
      <c r="B4330" s="36"/>
      <c r="C4330" s="227"/>
      <c r="D4330" s="44"/>
      <c r="E4330" s="35"/>
      <c r="F4330" s="35"/>
    </row>
    <row r="4331" spans="1:6" x14ac:dyDescent="0.5">
      <c r="A4331" s="33"/>
      <c r="B4331" s="36"/>
      <c r="C4331" s="227"/>
      <c r="D4331" s="44"/>
      <c r="E4331" s="35"/>
      <c r="F4331" s="35"/>
    </row>
    <row r="4332" spans="1:6" x14ac:dyDescent="0.5">
      <c r="A4332" s="33"/>
      <c r="B4332" s="36"/>
      <c r="C4332" s="227"/>
      <c r="D4332" s="44"/>
      <c r="E4332" s="35"/>
      <c r="F4332" s="35"/>
    </row>
    <row r="4333" spans="1:6" x14ac:dyDescent="0.5">
      <c r="A4333" s="33"/>
      <c r="B4333" s="36"/>
      <c r="C4333" s="227"/>
      <c r="D4333" s="44"/>
      <c r="E4333" s="35"/>
      <c r="F4333" s="35"/>
    </row>
    <row r="4334" spans="1:6" x14ac:dyDescent="0.5">
      <c r="A4334" s="33"/>
      <c r="B4334" s="36"/>
      <c r="C4334" s="227"/>
      <c r="D4334" s="44"/>
      <c r="E4334" s="35"/>
      <c r="F4334" s="35"/>
    </row>
    <row r="4335" spans="1:6" x14ac:dyDescent="0.5">
      <c r="A4335" s="33"/>
      <c r="B4335" s="36"/>
      <c r="C4335" s="227"/>
      <c r="D4335" s="35"/>
      <c r="E4335" s="35"/>
      <c r="F4335" s="35"/>
    </row>
    <row r="4336" spans="1:6" x14ac:dyDescent="0.5">
      <c r="A4336" s="33"/>
      <c r="B4336" s="34"/>
      <c r="C4336" s="227"/>
      <c r="D4336" s="35"/>
      <c r="E4336" s="35"/>
      <c r="F4336" s="35"/>
    </row>
    <row r="4337" spans="1:6" x14ac:dyDescent="0.5">
      <c r="A4337" s="33"/>
      <c r="B4337" s="36"/>
      <c r="C4337" s="227"/>
      <c r="D4337" s="35"/>
      <c r="E4337" s="35"/>
      <c r="F4337" s="35"/>
    </row>
    <row r="4338" spans="1:6" x14ac:dyDescent="0.5">
      <c r="A4338" s="33"/>
      <c r="B4338" s="36"/>
      <c r="C4338" s="227"/>
      <c r="D4338" s="44"/>
      <c r="E4338" s="35"/>
      <c r="F4338" s="35"/>
    </row>
    <row r="4339" spans="1:6" x14ac:dyDescent="0.5">
      <c r="A4339" s="33"/>
      <c r="B4339" s="36"/>
      <c r="C4339" s="227"/>
      <c r="D4339" s="44"/>
      <c r="E4339" s="35"/>
      <c r="F4339" s="35"/>
    </row>
    <row r="4340" spans="1:6" x14ac:dyDescent="0.5">
      <c r="A4340" s="33"/>
      <c r="B4340" s="36"/>
      <c r="C4340" s="227"/>
      <c r="D4340" s="44"/>
      <c r="E4340" s="35"/>
      <c r="F4340" s="35"/>
    </row>
    <row r="4341" spans="1:6" x14ac:dyDescent="0.5">
      <c r="A4341" s="33"/>
      <c r="B4341" s="36"/>
      <c r="C4341" s="227"/>
      <c r="D4341" s="44"/>
      <c r="E4341" s="35"/>
      <c r="F4341" s="35"/>
    </row>
    <row r="4342" spans="1:6" x14ac:dyDescent="0.5">
      <c r="A4342" s="33"/>
      <c r="B4342" s="36"/>
      <c r="C4342" s="227"/>
      <c r="D4342" s="44"/>
      <c r="E4342" s="35"/>
      <c r="F4342" s="35"/>
    </row>
    <row r="4343" spans="1:6" x14ac:dyDescent="0.5">
      <c r="A4343" s="33"/>
      <c r="B4343" s="36"/>
      <c r="C4343" s="227"/>
      <c r="D4343" s="44"/>
      <c r="E4343" s="35"/>
      <c r="F4343" s="35"/>
    </row>
    <row r="4344" spans="1:6" x14ac:dyDescent="0.5">
      <c r="A4344" s="33"/>
      <c r="B4344" s="36"/>
      <c r="C4344" s="227"/>
      <c r="D4344" s="44"/>
      <c r="E4344" s="35"/>
      <c r="F4344" s="35"/>
    </row>
    <row r="4345" spans="1:6" x14ac:dyDescent="0.5">
      <c r="A4345" s="33"/>
      <c r="B4345" s="36"/>
      <c r="C4345" s="227"/>
      <c r="D4345" s="44"/>
      <c r="E4345" s="35"/>
      <c r="F4345" s="35"/>
    </row>
    <row r="4346" spans="1:6" x14ac:dyDescent="0.5">
      <c r="A4346" s="33"/>
      <c r="B4346" s="36"/>
      <c r="C4346" s="227"/>
      <c r="D4346" s="44"/>
      <c r="E4346" s="35"/>
      <c r="F4346" s="35"/>
    </row>
    <row r="4347" spans="1:6" x14ac:dyDescent="0.5">
      <c r="A4347" s="33"/>
      <c r="B4347" s="36"/>
      <c r="C4347" s="227"/>
      <c r="D4347" s="44"/>
      <c r="E4347" s="35"/>
      <c r="F4347" s="35"/>
    </row>
    <row r="4348" spans="1:6" x14ac:dyDescent="0.5">
      <c r="A4348" s="33"/>
      <c r="B4348" s="36"/>
      <c r="C4348" s="227"/>
      <c r="D4348" s="62"/>
      <c r="E4348" s="35"/>
      <c r="F4348" s="35"/>
    </row>
    <row r="4349" spans="1:6" x14ac:dyDescent="0.5">
      <c r="A4349" s="33"/>
      <c r="B4349" s="34"/>
      <c r="C4349" s="227"/>
      <c r="D4349" s="35"/>
      <c r="E4349" s="35"/>
      <c r="F4349" s="35"/>
    </row>
    <row r="4350" spans="1:6" x14ac:dyDescent="0.5">
      <c r="A4350" s="33"/>
      <c r="B4350" s="36"/>
      <c r="C4350" s="227"/>
      <c r="D4350" s="35"/>
      <c r="E4350" s="35"/>
      <c r="F4350" s="35"/>
    </row>
    <row r="4351" spans="1:6" x14ac:dyDescent="0.5">
      <c r="A4351" s="33"/>
      <c r="B4351" s="36"/>
      <c r="C4351" s="227"/>
      <c r="D4351" s="44"/>
      <c r="E4351" s="35"/>
      <c r="F4351" s="35"/>
    </row>
    <row r="4352" spans="1:6" x14ac:dyDescent="0.5">
      <c r="A4352" s="33"/>
      <c r="B4352" s="36"/>
      <c r="C4352" s="227"/>
      <c r="D4352" s="44"/>
      <c r="E4352" s="35"/>
      <c r="F4352" s="35"/>
    </row>
    <row r="4353" spans="1:6" x14ac:dyDescent="0.5">
      <c r="A4353" s="33"/>
      <c r="B4353" s="36"/>
      <c r="C4353" s="227"/>
      <c r="D4353" s="44"/>
      <c r="E4353" s="35"/>
      <c r="F4353" s="35"/>
    </row>
    <row r="4354" spans="1:6" x14ac:dyDescent="0.5">
      <c r="A4354" s="33"/>
      <c r="B4354" s="36"/>
      <c r="C4354" s="227"/>
      <c r="D4354" s="44"/>
      <c r="E4354" s="35"/>
      <c r="F4354" s="35"/>
    </row>
    <row r="4355" spans="1:6" x14ac:dyDescent="0.5">
      <c r="A4355" s="33"/>
      <c r="B4355" s="36"/>
      <c r="C4355" s="227"/>
      <c r="D4355" s="44"/>
      <c r="E4355" s="35"/>
      <c r="F4355" s="35"/>
    </row>
    <row r="4356" spans="1:6" x14ac:dyDescent="0.5">
      <c r="A4356" s="33"/>
      <c r="B4356" s="36"/>
      <c r="C4356" s="227"/>
      <c r="D4356" s="44"/>
      <c r="E4356" s="35"/>
      <c r="F4356" s="35"/>
    </row>
    <row r="4357" spans="1:6" x14ac:dyDescent="0.5">
      <c r="A4357" s="33"/>
      <c r="B4357" s="36"/>
      <c r="C4357" s="227"/>
      <c r="D4357" s="44"/>
      <c r="E4357" s="35"/>
      <c r="F4357" s="35"/>
    </row>
    <row r="4358" spans="1:6" x14ac:dyDescent="0.5">
      <c r="A4358" s="33"/>
      <c r="B4358" s="36"/>
      <c r="C4358" s="227"/>
      <c r="D4358" s="44"/>
      <c r="E4358" s="35"/>
      <c r="F4358" s="35"/>
    </row>
    <row r="4359" spans="1:6" x14ac:dyDescent="0.5">
      <c r="A4359" s="33"/>
      <c r="B4359" s="36"/>
      <c r="C4359" s="227"/>
      <c r="D4359" s="44"/>
      <c r="E4359" s="35"/>
      <c r="F4359" s="35"/>
    </row>
    <row r="4360" spans="1:6" x14ac:dyDescent="0.5">
      <c r="A4360" s="33"/>
      <c r="B4360" s="36"/>
      <c r="C4360" s="227"/>
      <c r="D4360" s="44"/>
      <c r="E4360" s="35"/>
      <c r="F4360" s="35"/>
    </row>
    <row r="4361" spans="1:6" x14ac:dyDescent="0.5">
      <c r="A4361" s="38"/>
      <c r="B4361" s="39"/>
      <c r="C4361" s="228"/>
      <c r="D4361" s="40"/>
      <c r="E4361" s="40"/>
      <c r="F4361" s="40"/>
    </row>
    <row r="4362" spans="1:6" x14ac:dyDescent="0.5">
      <c r="A4362" s="257"/>
      <c r="B4362" s="258"/>
      <c r="C4362" s="258"/>
      <c r="D4362" s="264"/>
      <c r="E4362" s="45"/>
      <c r="F4362" s="261"/>
    </row>
    <row r="4363" spans="1:6" x14ac:dyDescent="0.5">
      <c r="A4363" s="262"/>
      <c r="B4363" s="263"/>
      <c r="C4363" s="263"/>
      <c r="D4363" s="265"/>
      <c r="E4363" s="46"/>
      <c r="F4363" s="261"/>
    </row>
    <row r="4364" spans="1:6" x14ac:dyDescent="0.5">
      <c r="A4364" s="30"/>
      <c r="B4364" s="31"/>
      <c r="C4364" s="226"/>
      <c r="D4364" s="32"/>
      <c r="E4364" s="32"/>
      <c r="F4364" s="32"/>
    </row>
    <row r="4365" spans="1:6" x14ac:dyDescent="0.5">
      <c r="A4365" s="33"/>
      <c r="B4365" s="34"/>
      <c r="C4365" s="227"/>
      <c r="D4365" s="35"/>
      <c r="E4365" s="35"/>
      <c r="F4365" s="35"/>
    </row>
    <row r="4366" spans="1:6" x14ac:dyDescent="0.5">
      <c r="A4366" s="33"/>
      <c r="B4366" s="34"/>
      <c r="C4366" s="227"/>
      <c r="D4366" s="35"/>
      <c r="E4366" s="35"/>
      <c r="F4366" s="35"/>
    </row>
    <row r="4367" spans="1:6" x14ac:dyDescent="0.5">
      <c r="A4367" s="33"/>
      <c r="B4367" s="36"/>
      <c r="C4367" s="227"/>
      <c r="D4367" s="35"/>
      <c r="E4367" s="35"/>
      <c r="F4367" s="35"/>
    </row>
    <row r="4368" spans="1:6" x14ac:dyDescent="0.5">
      <c r="A4368" s="33"/>
      <c r="B4368" s="34"/>
      <c r="C4368" s="227"/>
      <c r="D4368" s="35"/>
      <c r="E4368" s="35"/>
      <c r="F4368" s="35"/>
    </row>
    <row r="4369" spans="1:6" x14ac:dyDescent="0.5">
      <c r="A4369" s="33"/>
      <c r="B4369" s="36"/>
      <c r="C4369" s="227"/>
      <c r="D4369" s="35"/>
      <c r="E4369" s="35"/>
      <c r="F4369" s="35"/>
    </row>
    <row r="4370" spans="1:6" x14ac:dyDescent="0.5">
      <c r="A4370" s="33"/>
      <c r="B4370" s="36"/>
      <c r="C4370" s="227"/>
      <c r="D4370" s="35"/>
      <c r="E4370" s="35"/>
      <c r="F4370" s="35"/>
    </row>
    <row r="4371" spans="1:6" x14ac:dyDescent="0.5">
      <c r="A4371" s="33"/>
      <c r="B4371" s="34"/>
      <c r="C4371" s="227"/>
      <c r="D4371" s="35"/>
      <c r="E4371" s="35"/>
      <c r="F4371" s="35"/>
    </row>
    <row r="4372" spans="1:6" x14ac:dyDescent="0.5">
      <c r="A4372" s="33"/>
      <c r="B4372" s="36"/>
      <c r="C4372" s="227"/>
      <c r="D4372" s="35"/>
      <c r="E4372" s="35"/>
      <c r="F4372" s="35"/>
    </row>
    <row r="4373" spans="1:6" x14ac:dyDescent="0.5">
      <c r="A4373" s="33"/>
      <c r="B4373" s="50"/>
      <c r="C4373" s="227"/>
      <c r="D4373" s="35"/>
      <c r="E4373" s="35"/>
      <c r="F4373" s="35"/>
    </row>
    <row r="4374" spans="1:6" x14ac:dyDescent="0.5">
      <c r="A4374" s="33"/>
      <c r="B4374" s="36"/>
      <c r="C4374" s="227"/>
      <c r="D4374" s="44"/>
      <c r="E4374" s="35"/>
      <c r="F4374" s="35"/>
    </row>
    <row r="4375" spans="1:6" x14ac:dyDescent="0.5">
      <c r="A4375" s="33"/>
      <c r="B4375" s="36"/>
      <c r="C4375" s="227"/>
      <c r="D4375" s="44"/>
      <c r="E4375" s="35"/>
      <c r="F4375" s="35"/>
    </row>
    <row r="4376" spans="1:6" x14ac:dyDescent="0.5">
      <c r="A4376" s="33"/>
      <c r="B4376" s="36"/>
      <c r="C4376" s="227"/>
      <c r="D4376" s="44"/>
      <c r="E4376" s="35"/>
      <c r="F4376" s="35"/>
    </row>
    <row r="4377" spans="1:6" x14ac:dyDescent="0.5">
      <c r="A4377" s="33"/>
      <c r="B4377" s="36"/>
      <c r="C4377" s="227"/>
      <c r="D4377" s="44"/>
      <c r="E4377" s="35"/>
      <c r="F4377" s="35"/>
    </row>
    <row r="4378" spans="1:6" x14ac:dyDescent="0.5">
      <c r="A4378" s="33"/>
      <c r="B4378" s="36"/>
      <c r="C4378" s="227"/>
      <c r="D4378" s="44"/>
      <c r="E4378" s="35"/>
      <c r="F4378" s="35"/>
    </row>
    <row r="4379" spans="1:6" x14ac:dyDescent="0.5">
      <c r="A4379" s="33"/>
      <c r="B4379" s="36"/>
      <c r="C4379" s="227"/>
      <c r="D4379" s="44"/>
      <c r="E4379" s="35"/>
      <c r="F4379" s="35"/>
    </row>
    <row r="4380" spans="1:6" x14ac:dyDescent="0.5">
      <c r="A4380" s="33"/>
      <c r="B4380" s="36"/>
      <c r="C4380" s="227"/>
      <c r="D4380" s="44"/>
      <c r="E4380" s="35"/>
      <c r="F4380" s="35"/>
    </row>
    <row r="4381" spans="1:6" x14ac:dyDescent="0.5">
      <c r="A4381" s="33"/>
      <c r="B4381" s="36"/>
      <c r="C4381" s="227"/>
      <c r="D4381" s="44"/>
      <c r="E4381" s="35"/>
      <c r="F4381" s="35"/>
    </row>
    <row r="4382" spans="1:6" x14ac:dyDescent="0.5">
      <c r="A4382" s="33"/>
      <c r="B4382" s="36"/>
      <c r="C4382" s="227"/>
      <c r="D4382" s="44"/>
      <c r="E4382" s="35"/>
      <c r="F4382" s="35"/>
    </row>
    <row r="4383" spans="1:6" x14ac:dyDescent="0.5">
      <c r="A4383" s="33"/>
      <c r="B4383" s="36"/>
      <c r="C4383" s="227"/>
      <c r="D4383" s="44"/>
      <c r="E4383" s="35"/>
      <c r="F4383" s="35"/>
    </row>
    <row r="4384" spans="1:6" x14ac:dyDescent="0.5">
      <c r="A4384" s="33"/>
      <c r="B4384" s="36"/>
      <c r="C4384" s="227"/>
      <c r="D4384" s="44"/>
      <c r="E4384" s="35"/>
      <c r="F4384" s="35"/>
    </row>
    <row r="4385" spans="1:6" x14ac:dyDescent="0.5">
      <c r="A4385" s="33"/>
      <c r="B4385" s="36"/>
      <c r="C4385" s="227"/>
      <c r="D4385" s="35"/>
      <c r="E4385" s="35"/>
      <c r="F4385" s="35"/>
    </row>
    <row r="4386" spans="1:6" x14ac:dyDescent="0.5">
      <c r="A4386" s="33"/>
      <c r="B4386" s="36"/>
      <c r="C4386" s="227"/>
      <c r="D4386" s="35"/>
      <c r="E4386" s="35"/>
      <c r="F4386" s="35"/>
    </row>
    <row r="4387" spans="1:6" x14ac:dyDescent="0.5">
      <c r="A4387" s="33"/>
      <c r="B4387" s="34"/>
      <c r="C4387" s="227"/>
      <c r="D4387" s="35"/>
      <c r="E4387" s="35"/>
      <c r="F4387" s="35"/>
    </row>
    <row r="4388" spans="1:6" x14ac:dyDescent="0.5">
      <c r="A4388" s="33"/>
      <c r="B4388" s="36"/>
      <c r="C4388" s="227"/>
      <c r="D4388" s="35"/>
      <c r="E4388" s="35"/>
      <c r="F4388" s="35"/>
    </row>
    <row r="4389" spans="1:6" x14ac:dyDescent="0.5">
      <c r="A4389" s="33"/>
      <c r="B4389" s="50"/>
      <c r="C4389" s="227"/>
      <c r="D4389" s="35"/>
      <c r="E4389" s="35"/>
      <c r="F4389" s="35"/>
    </row>
    <row r="4390" spans="1:6" x14ac:dyDescent="0.5">
      <c r="A4390" s="33"/>
      <c r="B4390" s="36"/>
      <c r="C4390" s="227"/>
      <c r="D4390" s="44"/>
      <c r="E4390" s="35"/>
      <c r="F4390" s="35"/>
    </row>
    <row r="4391" spans="1:6" x14ac:dyDescent="0.5">
      <c r="A4391" s="33"/>
      <c r="B4391" s="36"/>
      <c r="C4391" s="227"/>
      <c r="D4391" s="44"/>
      <c r="E4391" s="35"/>
      <c r="F4391" s="35"/>
    </row>
    <row r="4392" spans="1:6" x14ac:dyDescent="0.5">
      <c r="A4392" s="33"/>
      <c r="B4392" s="36"/>
      <c r="C4392" s="227"/>
      <c r="D4392" s="44"/>
      <c r="E4392" s="35"/>
      <c r="F4392" s="35"/>
    </row>
    <row r="4393" spans="1:6" x14ac:dyDescent="0.5">
      <c r="A4393" s="33"/>
      <c r="B4393" s="36"/>
      <c r="C4393" s="227"/>
      <c r="D4393" s="44"/>
      <c r="E4393" s="35"/>
      <c r="F4393" s="35"/>
    </row>
    <row r="4394" spans="1:6" x14ac:dyDescent="0.5">
      <c r="A4394" s="33"/>
      <c r="B4394" s="36"/>
      <c r="C4394" s="227"/>
      <c r="D4394" s="44"/>
      <c r="E4394" s="35"/>
      <c r="F4394" s="35"/>
    </row>
    <row r="4395" spans="1:6" x14ac:dyDescent="0.5">
      <c r="A4395" s="33"/>
      <c r="B4395" s="36"/>
      <c r="C4395" s="227"/>
      <c r="D4395" s="44"/>
      <c r="E4395" s="35"/>
      <c r="F4395" s="35"/>
    </row>
    <row r="4396" spans="1:6" x14ac:dyDescent="0.5">
      <c r="A4396" s="33"/>
      <c r="B4396" s="36"/>
      <c r="C4396" s="227"/>
      <c r="D4396" s="44"/>
      <c r="E4396" s="35"/>
      <c r="F4396" s="35"/>
    </row>
    <row r="4397" spans="1:6" x14ac:dyDescent="0.5">
      <c r="A4397" s="33"/>
      <c r="B4397" s="36"/>
      <c r="C4397" s="227"/>
      <c r="D4397" s="44"/>
      <c r="E4397" s="35"/>
      <c r="F4397" s="35"/>
    </row>
    <row r="4398" spans="1:6" x14ac:dyDescent="0.5">
      <c r="A4398" s="33"/>
      <c r="B4398" s="36"/>
      <c r="C4398" s="227"/>
      <c r="D4398" s="44"/>
      <c r="E4398" s="35"/>
      <c r="F4398" s="35"/>
    </row>
    <row r="4399" spans="1:6" x14ac:dyDescent="0.5">
      <c r="A4399" s="33"/>
      <c r="B4399" s="36"/>
      <c r="C4399" s="227"/>
      <c r="D4399" s="44"/>
      <c r="E4399" s="35"/>
      <c r="F4399" s="35"/>
    </row>
    <row r="4400" spans="1:6" x14ac:dyDescent="0.5">
      <c r="A4400" s="33"/>
      <c r="B4400" s="36"/>
      <c r="C4400" s="227"/>
      <c r="D4400" s="44"/>
      <c r="E4400" s="35"/>
      <c r="F4400" s="35"/>
    </row>
    <row r="4401" spans="1:6" x14ac:dyDescent="0.5">
      <c r="A4401" s="33"/>
      <c r="B4401" s="36"/>
      <c r="C4401" s="227"/>
      <c r="D4401" s="35"/>
      <c r="E4401" s="35"/>
      <c r="F4401" s="35"/>
    </row>
    <row r="4402" spans="1:6" x14ac:dyDescent="0.5">
      <c r="A4402" s="33"/>
      <c r="B4402" s="60"/>
      <c r="C4402" s="227"/>
      <c r="D4402" s="35"/>
      <c r="E4402" s="35"/>
      <c r="F4402" s="35"/>
    </row>
    <row r="4403" spans="1:6" x14ac:dyDescent="0.5">
      <c r="A4403" s="33"/>
      <c r="B4403" s="50"/>
      <c r="C4403" s="227"/>
      <c r="D4403" s="35"/>
      <c r="E4403" s="35"/>
      <c r="F4403" s="35"/>
    </row>
    <row r="4404" spans="1:6" x14ac:dyDescent="0.5">
      <c r="A4404" s="33"/>
      <c r="B4404" s="36"/>
      <c r="C4404" s="227"/>
      <c r="D4404" s="35"/>
      <c r="E4404" s="35"/>
      <c r="F4404" s="35"/>
    </row>
    <row r="4405" spans="1:6" x14ac:dyDescent="0.5">
      <c r="A4405" s="33"/>
      <c r="B4405" s="36"/>
      <c r="C4405" s="227"/>
      <c r="D4405" s="44"/>
      <c r="E4405" s="35"/>
      <c r="F4405" s="35"/>
    </row>
    <row r="4406" spans="1:6" x14ac:dyDescent="0.5">
      <c r="A4406" s="33"/>
      <c r="B4406" s="36"/>
      <c r="C4406" s="227"/>
      <c r="D4406" s="44"/>
      <c r="E4406" s="35"/>
      <c r="F4406" s="35"/>
    </row>
    <row r="4407" spans="1:6" x14ac:dyDescent="0.5">
      <c r="A4407" s="33"/>
      <c r="B4407" s="36"/>
      <c r="C4407" s="227"/>
      <c r="D4407" s="44"/>
      <c r="E4407" s="35"/>
      <c r="F4407" s="35"/>
    </row>
    <row r="4408" spans="1:6" x14ac:dyDescent="0.5">
      <c r="A4408" s="33"/>
      <c r="B4408" s="36"/>
      <c r="C4408" s="227"/>
      <c r="D4408" s="44"/>
      <c r="E4408" s="35"/>
      <c r="F4408" s="35"/>
    </row>
    <row r="4409" spans="1:6" x14ac:dyDescent="0.5">
      <c r="A4409" s="33"/>
      <c r="B4409" s="36"/>
      <c r="C4409" s="227"/>
      <c r="D4409" s="44"/>
      <c r="E4409" s="35"/>
      <c r="F4409" s="35"/>
    </row>
    <row r="4410" spans="1:6" x14ac:dyDescent="0.5">
      <c r="A4410" s="33"/>
      <c r="B4410" s="36"/>
      <c r="C4410" s="227"/>
      <c r="D4410" s="44"/>
      <c r="E4410" s="35"/>
      <c r="F4410" s="35"/>
    </row>
    <row r="4411" spans="1:6" x14ac:dyDescent="0.5">
      <c r="A4411" s="33"/>
      <c r="B4411" s="36"/>
      <c r="C4411" s="227"/>
      <c r="D4411" s="44"/>
      <c r="E4411" s="35"/>
      <c r="F4411" s="35"/>
    </row>
    <row r="4412" spans="1:6" x14ac:dyDescent="0.5">
      <c r="A4412" s="33"/>
      <c r="B4412" s="36"/>
      <c r="C4412" s="227"/>
      <c r="D4412" s="44"/>
      <c r="E4412" s="35"/>
      <c r="F4412" s="35"/>
    </row>
    <row r="4413" spans="1:6" x14ac:dyDescent="0.5">
      <c r="A4413" s="33"/>
      <c r="B4413" s="36"/>
      <c r="C4413" s="227"/>
      <c r="D4413" s="44"/>
      <c r="E4413" s="35"/>
      <c r="F4413" s="35"/>
    </row>
    <row r="4414" spans="1:6" x14ac:dyDescent="0.5">
      <c r="A4414" s="33"/>
      <c r="B4414" s="36"/>
      <c r="C4414" s="227"/>
      <c r="D4414" s="44"/>
      <c r="E4414" s="35"/>
      <c r="F4414" s="35"/>
    </row>
    <row r="4415" spans="1:6" x14ac:dyDescent="0.5">
      <c r="A4415" s="33"/>
      <c r="B4415" s="36"/>
      <c r="C4415" s="227"/>
      <c r="D4415" s="44"/>
      <c r="E4415" s="35"/>
      <c r="F4415" s="35"/>
    </row>
    <row r="4416" spans="1:6" x14ac:dyDescent="0.5">
      <c r="A4416" s="33"/>
      <c r="B4416" s="36"/>
      <c r="C4416" s="227"/>
      <c r="D4416" s="35"/>
      <c r="E4416" s="35"/>
      <c r="F4416" s="35"/>
    </row>
    <row r="4417" spans="1:6" x14ac:dyDescent="0.5">
      <c r="A4417" s="33"/>
      <c r="B4417" s="36"/>
      <c r="C4417" s="227"/>
      <c r="D4417" s="35"/>
      <c r="E4417" s="35"/>
      <c r="F4417" s="35"/>
    </row>
    <row r="4418" spans="1:6" x14ac:dyDescent="0.5">
      <c r="A4418" s="33"/>
      <c r="B4418" s="36"/>
      <c r="C4418" s="227"/>
      <c r="D4418" s="35"/>
      <c r="E4418" s="35"/>
      <c r="F4418" s="35"/>
    </row>
    <row r="4419" spans="1:6" x14ac:dyDescent="0.5">
      <c r="A4419" s="33"/>
      <c r="B4419" s="36"/>
      <c r="C4419" s="227"/>
      <c r="D4419" s="35"/>
      <c r="E4419" s="35"/>
      <c r="F4419" s="35"/>
    </row>
    <row r="4420" spans="1:6" x14ac:dyDescent="0.5">
      <c r="A4420" s="33"/>
      <c r="B4420" s="36"/>
      <c r="C4420" s="227"/>
      <c r="D4420" s="35"/>
      <c r="E4420" s="35"/>
      <c r="F4420" s="35"/>
    </row>
    <row r="4421" spans="1:6" x14ac:dyDescent="0.5">
      <c r="A4421" s="33"/>
      <c r="B4421" s="36"/>
      <c r="C4421" s="227"/>
      <c r="D4421" s="35"/>
      <c r="E4421" s="35"/>
      <c r="F4421" s="35"/>
    </row>
    <row r="4422" spans="1:6" x14ac:dyDescent="0.5">
      <c r="A4422" s="33"/>
      <c r="B4422" s="36"/>
      <c r="C4422" s="227"/>
      <c r="D4422" s="35"/>
      <c r="E4422" s="35"/>
      <c r="F4422" s="35"/>
    </row>
    <row r="4423" spans="1:6" x14ac:dyDescent="0.5">
      <c r="A4423" s="33"/>
      <c r="B4423" s="36"/>
      <c r="C4423" s="227"/>
      <c r="D4423" s="35"/>
      <c r="E4423" s="35"/>
      <c r="F4423" s="35"/>
    </row>
    <row r="4424" spans="1:6" x14ac:dyDescent="0.5">
      <c r="A4424" s="33"/>
      <c r="B4424" s="36"/>
      <c r="C4424" s="227"/>
      <c r="D4424" s="35"/>
      <c r="E4424" s="35"/>
      <c r="F4424" s="35"/>
    </row>
    <row r="4425" spans="1:6" x14ac:dyDescent="0.5">
      <c r="A4425" s="33"/>
      <c r="B4425" s="36"/>
      <c r="C4425" s="227"/>
      <c r="D4425" s="35"/>
      <c r="E4425" s="35"/>
      <c r="F4425" s="35"/>
    </row>
    <row r="4426" spans="1:6" x14ac:dyDescent="0.5">
      <c r="A4426" s="33"/>
      <c r="B4426" s="36"/>
      <c r="C4426" s="227"/>
      <c r="D4426" s="35"/>
      <c r="E4426" s="35"/>
      <c r="F4426" s="35"/>
    </row>
    <row r="4427" spans="1:6" x14ac:dyDescent="0.5">
      <c r="A4427" s="33"/>
      <c r="B4427" s="36"/>
      <c r="C4427" s="227"/>
      <c r="D4427" s="35"/>
      <c r="E4427" s="35"/>
      <c r="F4427" s="35"/>
    </row>
    <row r="4428" spans="1:6" x14ac:dyDescent="0.5">
      <c r="A4428" s="33"/>
      <c r="B4428" s="36"/>
      <c r="C4428" s="227"/>
      <c r="D4428" s="35"/>
      <c r="E4428" s="35"/>
      <c r="F4428" s="35"/>
    </row>
    <row r="4429" spans="1:6" x14ac:dyDescent="0.5">
      <c r="A4429" s="33"/>
      <c r="B4429" s="36"/>
      <c r="C4429" s="227"/>
      <c r="D4429" s="35"/>
      <c r="E4429" s="35"/>
      <c r="F4429" s="35"/>
    </row>
    <row r="4430" spans="1:6" x14ac:dyDescent="0.5">
      <c r="A4430" s="257"/>
      <c r="B4430" s="258"/>
      <c r="C4430" s="258"/>
      <c r="D4430" s="258"/>
      <c r="E4430" s="45"/>
      <c r="F4430" s="261"/>
    </row>
    <row r="4431" spans="1:6" x14ac:dyDescent="0.5">
      <c r="A4431" s="262"/>
      <c r="B4431" s="263"/>
      <c r="C4431" s="263"/>
      <c r="D4431" s="263"/>
      <c r="E4431" s="46"/>
      <c r="F4431" s="261"/>
    </row>
    <row r="4432" spans="1:6" x14ac:dyDescent="0.5">
      <c r="A4432" s="30"/>
      <c r="B4432" s="31"/>
      <c r="C4432" s="226"/>
      <c r="D4432" s="32"/>
      <c r="E4432" s="32"/>
      <c r="F4432" s="32"/>
    </row>
    <row r="4433" spans="1:6" x14ac:dyDescent="0.5">
      <c r="A4433" s="33"/>
      <c r="B4433" s="34"/>
      <c r="C4433" s="227"/>
      <c r="D4433" s="35"/>
      <c r="E4433" s="35"/>
      <c r="F4433" s="35"/>
    </row>
    <row r="4434" spans="1:6" x14ac:dyDescent="0.5">
      <c r="A4434" s="33"/>
      <c r="B4434" s="34"/>
      <c r="C4434" s="227"/>
      <c r="D4434" s="35"/>
      <c r="E4434" s="35"/>
      <c r="F4434" s="35"/>
    </row>
    <row r="4435" spans="1:6" x14ac:dyDescent="0.5">
      <c r="A4435" s="33"/>
      <c r="B4435" s="34"/>
      <c r="C4435" s="227"/>
      <c r="D4435" s="35"/>
      <c r="E4435" s="35"/>
      <c r="F4435" s="35"/>
    </row>
    <row r="4436" spans="1:6" x14ac:dyDescent="0.5">
      <c r="A4436" s="33"/>
      <c r="B4436" s="36"/>
      <c r="C4436" s="227"/>
      <c r="D4436" s="35"/>
      <c r="E4436" s="35"/>
      <c r="F4436" s="35"/>
    </row>
    <row r="4437" spans="1:6" x14ac:dyDescent="0.5">
      <c r="A4437" s="33"/>
      <c r="B4437" s="34"/>
      <c r="C4437" s="227"/>
      <c r="D4437" s="35"/>
      <c r="E4437" s="35"/>
      <c r="F4437" s="35"/>
    </row>
    <row r="4438" spans="1:6" x14ac:dyDescent="0.5">
      <c r="A4438" s="33"/>
      <c r="B4438" s="36"/>
      <c r="C4438" s="227"/>
      <c r="D4438" s="35"/>
      <c r="E4438" s="35"/>
      <c r="F4438" s="35"/>
    </row>
    <row r="4439" spans="1:6" x14ac:dyDescent="0.5">
      <c r="A4439" s="33"/>
      <c r="B4439" s="34"/>
      <c r="C4439" s="227"/>
      <c r="D4439" s="35"/>
      <c r="E4439" s="35"/>
      <c r="F4439" s="35"/>
    </row>
    <row r="4440" spans="1:6" x14ac:dyDescent="0.5">
      <c r="A4440" s="33"/>
      <c r="B4440" s="36"/>
      <c r="C4440" s="227"/>
      <c r="D4440" s="35"/>
      <c r="E4440" s="35"/>
      <c r="F4440" s="35"/>
    </row>
    <row r="4441" spans="1:6" x14ac:dyDescent="0.5">
      <c r="A4441" s="33"/>
      <c r="B4441" s="36"/>
      <c r="C4441" s="227"/>
      <c r="D4441" s="35"/>
      <c r="E4441" s="35"/>
      <c r="F4441" s="35"/>
    </row>
    <row r="4442" spans="1:6" x14ac:dyDescent="0.5">
      <c r="A4442" s="33"/>
      <c r="B4442" s="36"/>
      <c r="C4442" s="227"/>
      <c r="D4442" s="35"/>
      <c r="E4442" s="35"/>
      <c r="F4442" s="35"/>
    </row>
    <row r="4443" spans="1:6" x14ac:dyDescent="0.5">
      <c r="A4443" s="33"/>
      <c r="B4443" s="34"/>
      <c r="C4443" s="227"/>
      <c r="D4443" s="35"/>
      <c r="E4443" s="35"/>
      <c r="F4443" s="35"/>
    </row>
    <row r="4444" spans="1:6" x14ac:dyDescent="0.5">
      <c r="A4444" s="33"/>
      <c r="B4444" s="36"/>
      <c r="C4444" s="227"/>
      <c r="D4444" s="35"/>
      <c r="E4444" s="35"/>
      <c r="F4444" s="35"/>
    </row>
    <row r="4445" spans="1:6" x14ac:dyDescent="0.5">
      <c r="A4445" s="33"/>
      <c r="B4445" s="36"/>
      <c r="C4445" s="227"/>
      <c r="D4445" s="35"/>
      <c r="E4445" s="35"/>
      <c r="F4445" s="35"/>
    </row>
    <row r="4446" spans="1:6" x14ac:dyDescent="0.5">
      <c r="A4446" s="33"/>
      <c r="B4446" s="36"/>
      <c r="C4446" s="227"/>
      <c r="D4446" s="35"/>
      <c r="E4446" s="35"/>
      <c r="F4446" s="35"/>
    </row>
    <row r="4447" spans="1:6" x14ac:dyDescent="0.5">
      <c r="A4447" s="33"/>
      <c r="B4447" s="36"/>
      <c r="C4447" s="227"/>
      <c r="D4447" s="35"/>
      <c r="E4447" s="35"/>
      <c r="F4447" s="35"/>
    </row>
    <row r="4448" spans="1:6" x14ac:dyDescent="0.5">
      <c r="A4448" s="33"/>
      <c r="B4448" s="36"/>
      <c r="C4448" s="227"/>
      <c r="D4448" s="35"/>
      <c r="E4448" s="35"/>
      <c r="F4448" s="35"/>
    </row>
    <row r="4449" spans="1:6" x14ac:dyDescent="0.5">
      <c r="A4449" s="33"/>
      <c r="B4449" s="36"/>
      <c r="C4449" s="227"/>
      <c r="D4449" s="35"/>
      <c r="E4449" s="35"/>
      <c r="F4449" s="35"/>
    </row>
    <row r="4450" spans="1:6" x14ac:dyDescent="0.5">
      <c r="A4450" s="33"/>
      <c r="B4450" s="36"/>
      <c r="C4450" s="227"/>
      <c r="D4450" s="35"/>
      <c r="E4450" s="35"/>
      <c r="F4450" s="35"/>
    </row>
    <row r="4451" spans="1:6" x14ac:dyDescent="0.5">
      <c r="A4451" s="33"/>
      <c r="B4451" s="36"/>
      <c r="C4451" s="227"/>
      <c r="D4451" s="35"/>
      <c r="E4451" s="35"/>
      <c r="F4451" s="35"/>
    </row>
    <row r="4452" spans="1:6" x14ac:dyDescent="0.5">
      <c r="A4452" s="33"/>
      <c r="B4452" s="36"/>
      <c r="C4452" s="227"/>
      <c r="D4452" s="35"/>
      <c r="E4452" s="35"/>
      <c r="F4452" s="35"/>
    </row>
    <row r="4453" spans="1:6" x14ac:dyDescent="0.5">
      <c r="A4453" s="33"/>
      <c r="B4453" s="36"/>
      <c r="C4453" s="227"/>
      <c r="D4453" s="35"/>
      <c r="E4453" s="35"/>
      <c r="F4453" s="35"/>
    </row>
    <row r="4454" spans="1:6" x14ac:dyDescent="0.5">
      <c r="A4454" s="33"/>
      <c r="B4454" s="36"/>
      <c r="C4454" s="227"/>
      <c r="D4454" s="35"/>
      <c r="E4454" s="35"/>
      <c r="F4454" s="35"/>
    </row>
    <row r="4455" spans="1:6" x14ac:dyDescent="0.5">
      <c r="A4455" s="33"/>
      <c r="B4455" s="36"/>
      <c r="C4455" s="227"/>
      <c r="D4455" s="35"/>
      <c r="E4455" s="35"/>
      <c r="F4455" s="35"/>
    </row>
    <row r="4456" spans="1:6" x14ac:dyDescent="0.5">
      <c r="A4456" s="33"/>
      <c r="B4456" s="36"/>
      <c r="C4456" s="227"/>
      <c r="D4456" s="35"/>
      <c r="E4456" s="35"/>
      <c r="F4456" s="35"/>
    </row>
    <row r="4457" spans="1:6" x14ac:dyDescent="0.5">
      <c r="A4457" s="33"/>
      <c r="B4457" s="36"/>
      <c r="C4457" s="227"/>
      <c r="D4457" s="35"/>
      <c r="E4457" s="35"/>
      <c r="F4457" s="35"/>
    </row>
    <row r="4458" spans="1:6" x14ac:dyDescent="0.5">
      <c r="A4458" s="33"/>
      <c r="B4458" s="36"/>
      <c r="C4458" s="227"/>
      <c r="D4458" s="35"/>
      <c r="E4458" s="35"/>
      <c r="F4458" s="35"/>
    </row>
    <row r="4459" spans="1:6" x14ac:dyDescent="0.5">
      <c r="A4459" s="33"/>
      <c r="B4459" s="36"/>
      <c r="C4459" s="227"/>
      <c r="D4459" s="35"/>
      <c r="E4459" s="35"/>
      <c r="F4459" s="35"/>
    </row>
    <row r="4460" spans="1:6" x14ac:dyDescent="0.5">
      <c r="A4460" s="33"/>
      <c r="B4460" s="34"/>
      <c r="C4460" s="227"/>
      <c r="D4460" s="35"/>
      <c r="E4460" s="35"/>
      <c r="F4460" s="35"/>
    </row>
    <row r="4461" spans="1:6" x14ac:dyDescent="0.5">
      <c r="A4461" s="33"/>
      <c r="B4461" s="36"/>
      <c r="C4461" s="227"/>
      <c r="D4461" s="35"/>
      <c r="E4461" s="35"/>
      <c r="F4461" s="35"/>
    </row>
    <row r="4462" spans="1:6" x14ac:dyDescent="0.5">
      <c r="A4462" s="33"/>
      <c r="B4462" s="36"/>
      <c r="C4462" s="227"/>
      <c r="D4462" s="35"/>
      <c r="E4462" s="35"/>
      <c r="F4462" s="35"/>
    </row>
    <row r="4463" spans="1:6" x14ac:dyDescent="0.5">
      <c r="A4463" s="33"/>
      <c r="B4463" s="36"/>
      <c r="C4463" s="227"/>
      <c r="D4463" s="35"/>
      <c r="E4463" s="35"/>
      <c r="F4463" s="35"/>
    </row>
    <row r="4464" spans="1:6" x14ac:dyDescent="0.5">
      <c r="A4464" s="33"/>
      <c r="B4464" s="34"/>
      <c r="C4464" s="227"/>
      <c r="D4464" s="35"/>
      <c r="E4464" s="35"/>
      <c r="F4464" s="35"/>
    </row>
    <row r="4465" spans="1:6" x14ac:dyDescent="0.5">
      <c r="A4465" s="33"/>
      <c r="B4465" s="50"/>
      <c r="C4465" s="227"/>
      <c r="D4465" s="35"/>
      <c r="E4465" s="35"/>
      <c r="F4465" s="35"/>
    </row>
    <row r="4466" spans="1:6" x14ac:dyDescent="0.5">
      <c r="A4466" s="33"/>
      <c r="B4466" s="36"/>
      <c r="C4466" s="227"/>
      <c r="D4466" s="35"/>
      <c r="E4466" s="35"/>
      <c r="F4466" s="35"/>
    </row>
    <row r="4467" spans="1:6" x14ac:dyDescent="0.5">
      <c r="A4467" s="33"/>
      <c r="B4467" s="36"/>
      <c r="C4467" s="227"/>
      <c r="D4467" s="35"/>
      <c r="E4467" s="35"/>
      <c r="F4467" s="35"/>
    </row>
    <row r="4468" spans="1:6" x14ac:dyDescent="0.5">
      <c r="A4468" s="33"/>
      <c r="B4468" s="36"/>
      <c r="C4468" s="227"/>
      <c r="D4468" s="35"/>
      <c r="E4468" s="35"/>
      <c r="F4468" s="35"/>
    </row>
    <row r="4469" spans="1:6" x14ac:dyDescent="0.5">
      <c r="A4469" s="33"/>
      <c r="B4469" s="36"/>
      <c r="C4469" s="227"/>
      <c r="D4469" s="35"/>
      <c r="E4469" s="35"/>
      <c r="F4469" s="35"/>
    </row>
    <row r="4470" spans="1:6" x14ac:dyDescent="0.5">
      <c r="A4470" s="257"/>
      <c r="B4470" s="258"/>
      <c r="C4470" s="258"/>
      <c r="D4470" s="264"/>
      <c r="E4470" s="45"/>
      <c r="F4470" s="261"/>
    </row>
    <row r="4471" spans="1:6" x14ac:dyDescent="0.5">
      <c r="A4471" s="262"/>
      <c r="B4471" s="263"/>
      <c r="C4471" s="263"/>
      <c r="D4471" s="265"/>
      <c r="E4471" s="46"/>
      <c r="F4471" s="261"/>
    </row>
    <row r="4472" spans="1:6" x14ac:dyDescent="0.5">
      <c r="A4472" s="30"/>
      <c r="B4472" s="31"/>
      <c r="C4472" s="226"/>
      <c r="D4472" s="32"/>
      <c r="E4472" s="32"/>
      <c r="F4472" s="32"/>
    </row>
    <row r="4473" spans="1:6" x14ac:dyDescent="0.5">
      <c r="A4473" s="33"/>
      <c r="B4473" s="34"/>
      <c r="C4473" s="227"/>
      <c r="D4473" s="35"/>
      <c r="E4473" s="35"/>
      <c r="F4473" s="35"/>
    </row>
    <row r="4474" spans="1:6" x14ac:dyDescent="0.5">
      <c r="A4474" s="33"/>
      <c r="B4474" s="34"/>
      <c r="C4474" s="227"/>
      <c r="D4474" s="35"/>
      <c r="E4474" s="35"/>
      <c r="F4474" s="35"/>
    </row>
    <row r="4475" spans="1:6" x14ac:dyDescent="0.5">
      <c r="A4475" s="33"/>
      <c r="B4475" s="34"/>
      <c r="C4475" s="227"/>
      <c r="D4475" s="35"/>
      <c r="E4475" s="35"/>
      <c r="F4475" s="35"/>
    </row>
    <row r="4476" spans="1:6" x14ac:dyDescent="0.5">
      <c r="A4476" s="33"/>
      <c r="B4476" s="36"/>
      <c r="C4476" s="227"/>
      <c r="D4476" s="35"/>
      <c r="E4476" s="35"/>
      <c r="F4476" s="35"/>
    </row>
    <row r="4477" spans="1:6" x14ac:dyDescent="0.5">
      <c r="A4477" s="33"/>
      <c r="B4477" s="36"/>
      <c r="C4477" s="227"/>
      <c r="D4477" s="35"/>
      <c r="E4477" s="35"/>
      <c r="F4477" s="35"/>
    </row>
    <row r="4478" spans="1:6" x14ac:dyDescent="0.5">
      <c r="A4478" s="33"/>
      <c r="B4478" s="36"/>
      <c r="C4478" s="227"/>
      <c r="D4478" s="35"/>
      <c r="E4478" s="35"/>
      <c r="F4478" s="35"/>
    </row>
    <row r="4479" spans="1:6" x14ac:dyDescent="0.5">
      <c r="A4479" s="33"/>
      <c r="B4479" s="36"/>
      <c r="C4479" s="227"/>
      <c r="D4479" s="35"/>
      <c r="E4479" s="35"/>
      <c r="F4479" s="35"/>
    </row>
    <row r="4480" spans="1:6" x14ac:dyDescent="0.5">
      <c r="A4480" s="33"/>
      <c r="B4480" s="36"/>
      <c r="C4480" s="227"/>
      <c r="D4480" s="35"/>
      <c r="E4480" s="35"/>
      <c r="F4480" s="35"/>
    </row>
    <row r="4481" spans="1:6" x14ac:dyDescent="0.5">
      <c r="A4481" s="33"/>
      <c r="B4481" s="36"/>
      <c r="C4481" s="227"/>
      <c r="D4481" s="35"/>
      <c r="E4481" s="35"/>
      <c r="F4481" s="35"/>
    </row>
    <row r="4482" spans="1:6" x14ac:dyDescent="0.5">
      <c r="A4482" s="33"/>
      <c r="B4482" s="34"/>
      <c r="C4482" s="227"/>
      <c r="D4482" s="35"/>
      <c r="E4482" s="35"/>
      <c r="F4482" s="35"/>
    </row>
    <row r="4483" spans="1:6" x14ac:dyDescent="0.5">
      <c r="A4483" s="33"/>
      <c r="B4483" s="36"/>
      <c r="C4483" s="227"/>
      <c r="D4483" s="35"/>
      <c r="E4483" s="35"/>
      <c r="F4483" s="35"/>
    </row>
    <row r="4484" spans="1:6" x14ac:dyDescent="0.5">
      <c r="A4484" s="33"/>
      <c r="B4484" s="34"/>
      <c r="C4484" s="227"/>
      <c r="D4484" s="35"/>
      <c r="E4484" s="35"/>
      <c r="F4484" s="35"/>
    </row>
    <row r="4485" spans="1:6" x14ac:dyDescent="0.5">
      <c r="A4485" s="33"/>
      <c r="B4485" s="36"/>
      <c r="C4485" s="227"/>
      <c r="D4485" s="35"/>
      <c r="E4485" s="35"/>
      <c r="F4485" s="35"/>
    </row>
    <row r="4486" spans="1:6" x14ac:dyDescent="0.5">
      <c r="A4486" s="33"/>
      <c r="B4486" s="36"/>
      <c r="C4486" s="227"/>
      <c r="D4486" s="35"/>
      <c r="E4486" s="35"/>
      <c r="F4486" s="35"/>
    </row>
    <row r="4487" spans="1:6" x14ac:dyDescent="0.5">
      <c r="A4487" s="33"/>
      <c r="B4487" s="36"/>
      <c r="C4487" s="227"/>
      <c r="D4487" s="35"/>
      <c r="E4487" s="35"/>
      <c r="F4487" s="35"/>
    </row>
    <row r="4488" spans="1:6" x14ac:dyDescent="0.5">
      <c r="A4488" s="33"/>
      <c r="B4488" s="34"/>
      <c r="C4488" s="227"/>
      <c r="D4488" s="35"/>
      <c r="E4488" s="35"/>
      <c r="F4488" s="35"/>
    </row>
    <row r="4489" spans="1:6" x14ac:dyDescent="0.5">
      <c r="A4489" s="33"/>
      <c r="B4489" s="36"/>
      <c r="C4489" s="227"/>
      <c r="D4489" s="35"/>
      <c r="E4489" s="35"/>
      <c r="F4489" s="35"/>
    </row>
    <row r="4490" spans="1:6" x14ac:dyDescent="0.5">
      <c r="A4490" s="33"/>
      <c r="B4490" s="36"/>
      <c r="C4490" s="227"/>
      <c r="D4490" s="35"/>
      <c r="E4490" s="35"/>
      <c r="F4490" s="35"/>
    </row>
    <row r="4491" spans="1:6" x14ac:dyDescent="0.5">
      <c r="A4491" s="33"/>
      <c r="B4491" s="36"/>
      <c r="C4491" s="227"/>
      <c r="D4491" s="35"/>
      <c r="E4491" s="35"/>
      <c r="F4491" s="35"/>
    </row>
    <row r="4492" spans="1:6" x14ac:dyDescent="0.5">
      <c r="A4492" s="33"/>
      <c r="B4492" s="36"/>
      <c r="C4492" s="227"/>
      <c r="D4492" s="35"/>
      <c r="E4492" s="35"/>
      <c r="F4492" s="35"/>
    </row>
    <row r="4493" spans="1:6" x14ac:dyDescent="0.5">
      <c r="A4493" s="33"/>
      <c r="B4493" s="34"/>
      <c r="C4493" s="227"/>
      <c r="D4493" s="35"/>
      <c r="E4493" s="35"/>
      <c r="F4493" s="35"/>
    </row>
    <row r="4494" spans="1:6" x14ac:dyDescent="0.5">
      <c r="A4494" s="33"/>
      <c r="B4494" s="36"/>
      <c r="C4494" s="227"/>
      <c r="D4494" s="35"/>
      <c r="E4494" s="35"/>
      <c r="F4494" s="35"/>
    </row>
    <row r="4495" spans="1:6" x14ac:dyDescent="0.5">
      <c r="A4495" s="33"/>
      <c r="B4495" s="36"/>
      <c r="C4495" s="227"/>
      <c r="D4495" s="35"/>
      <c r="E4495" s="35"/>
      <c r="F4495" s="35"/>
    </row>
    <row r="4496" spans="1:6" x14ac:dyDescent="0.5">
      <c r="A4496" s="33"/>
      <c r="B4496" s="36"/>
      <c r="C4496" s="227"/>
      <c r="D4496" s="35"/>
      <c r="E4496" s="35"/>
      <c r="F4496" s="35"/>
    </row>
    <row r="4497" spans="1:6" x14ac:dyDescent="0.5">
      <c r="A4497" s="33"/>
      <c r="B4497" s="36"/>
      <c r="C4497" s="227"/>
      <c r="D4497" s="35"/>
      <c r="E4497" s="35"/>
      <c r="F4497" s="35"/>
    </row>
    <row r="4498" spans="1:6" x14ac:dyDescent="0.5">
      <c r="A4498" s="33"/>
      <c r="B4498" s="36"/>
      <c r="C4498" s="227"/>
      <c r="D4498" s="35"/>
      <c r="E4498" s="35"/>
      <c r="F4498" s="35"/>
    </row>
    <row r="4499" spans="1:6" x14ac:dyDescent="0.5">
      <c r="A4499" s="33"/>
      <c r="B4499" s="34"/>
      <c r="C4499" s="227"/>
      <c r="D4499" s="35"/>
      <c r="E4499" s="35"/>
      <c r="F4499" s="35"/>
    </row>
    <row r="4500" spans="1:6" x14ac:dyDescent="0.5">
      <c r="A4500" s="33"/>
      <c r="B4500" s="36"/>
      <c r="C4500" s="227"/>
      <c r="D4500" s="35"/>
      <c r="E4500" s="35"/>
      <c r="F4500" s="35"/>
    </row>
    <row r="4501" spans="1:6" x14ac:dyDescent="0.5">
      <c r="A4501" s="33"/>
      <c r="B4501" s="36"/>
      <c r="C4501" s="227"/>
      <c r="D4501" s="35"/>
      <c r="E4501" s="35"/>
      <c r="F4501" s="35"/>
    </row>
    <row r="4502" spans="1:6" x14ac:dyDescent="0.5">
      <c r="A4502" s="33"/>
      <c r="B4502" s="36"/>
      <c r="C4502" s="227"/>
      <c r="D4502" s="35"/>
      <c r="E4502" s="35"/>
      <c r="F4502" s="35"/>
    </row>
    <row r="4503" spans="1:6" x14ac:dyDescent="0.5">
      <c r="A4503" s="33"/>
      <c r="B4503" s="36"/>
      <c r="C4503" s="227"/>
      <c r="D4503" s="35"/>
      <c r="E4503" s="35"/>
      <c r="F4503" s="35"/>
    </row>
    <row r="4504" spans="1:6" x14ac:dyDescent="0.5">
      <c r="A4504" s="33"/>
      <c r="B4504" s="36"/>
      <c r="C4504" s="227"/>
      <c r="D4504" s="35"/>
      <c r="E4504" s="35"/>
      <c r="F4504" s="35"/>
    </row>
    <row r="4505" spans="1:6" x14ac:dyDescent="0.5">
      <c r="A4505" s="33"/>
      <c r="B4505" s="36"/>
      <c r="C4505" s="227"/>
      <c r="D4505" s="35"/>
      <c r="E4505" s="35"/>
      <c r="F4505" s="35"/>
    </row>
    <row r="4506" spans="1:6" x14ac:dyDescent="0.5">
      <c r="A4506" s="33"/>
      <c r="B4506" s="36"/>
      <c r="C4506" s="227"/>
      <c r="D4506" s="35"/>
      <c r="E4506" s="35"/>
      <c r="F4506" s="35"/>
    </row>
    <row r="4507" spans="1:6" x14ac:dyDescent="0.5">
      <c r="A4507" s="33"/>
      <c r="B4507" s="36"/>
      <c r="C4507" s="227"/>
      <c r="D4507" s="35"/>
      <c r="E4507" s="35"/>
      <c r="F4507" s="35"/>
    </row>
    <row r="4508" spans="1:6" x14ac:dyDescent="0.5">
      <c r="A4508" s="33"/>
      <c r="B4508" s="36"/>
      <c r="C4508" s="227"/>
      <c r="D4508" s="35"/>
      <c r="E4508" s="35"/>
      <c r="F4508" s="35"/>
    </row>
    <row r="4509" spans="1:6" x14ac:dyDescent="0.5">
      <c r="A4509" s="30"/>
      <c r="B4509" s="71"/>
      <c r="C4509" s="226"/>
      <c r="D4509" s="32"/>
      <c r="E4509" s="32"/>
      <c r="F4509" s="32"/>
    </row>
    <row r="4510" spans="1:6" x14ac:dyDescent="0.5">
      <c r="A4510" s="33"/>
      <c r="B4510" s="36"/>
      <c r="C4510" s="227"/>
      <c r="D4510" s="35"/>
      <c r="E4510" s="35"/>
      <c r="F4510" s="35"/>
    </row>
    <row r="4511" spans="1:6" x14ac:dyDescent="0.5">
      <c r="A4511" s="33"/>
      <c r="B4511" s="36"/>
      <c r="C4511" s="227"/>
      <c r="D4511" s="35"/>
      <c r="E4511" s="35"/>
      <c r="F4511" s="35"/>
    </row>
    <row r="4512" spans="1:6" x14ac:dyDescent="0.5">
      <c r="A4512" s="33"/>
      <c r="B4512" s="36"/>
      <c r="C4512" s="227"/>
      <c r="D4512" s="35"/>
      <c r="E4512" s="35"/>
      <c r="F4512" s="35"/>
    </row>
    <row r="4513" spans="1:6" x14ac:dyDescent="0.5">
      <c r="A4513" s="33"/>
      <c r="B4513" s="36"/>
      <c r="C4513" s="227"/>
      <c r="D4513" s="35"/>
      <c r="E4513" s="35"/>
      <c r="F4513" s="35"/>
    </row>
    <row r="4514" spans="1:6" x14ac:dyDescent="0.5">
      <c r="A4514" s="33"/>
      <c r="B4514" s="36"/>
      <c r="C4514" s="227"/>
      <c r="D4514" s="35"/>
      <c r="E4514" s="35"/>
      <c r="F4514" s="35"/>
    </row>
    <row r="4515" spans="1:6" x14ac:dyDescent="0.5">
      <c r="A4515" s="33"/>
      <c r="B4515" s="36"/>
      <c r="C4515" s="227"/>
      <c r="D4515" s="35"/>
      <c r="E4515" s="35"/>
      <c r="F4515" s="35"/>
    </row>
    <row r="4516" spans="1:6" x14ac:dyDescent="0.5">
      <c r="A4516" s="33"/>
      <c r="B4516" s="36"/>
      <c r="C4516" s="227"/>
      <c r="D4516" s="35"/>
      <c r="E4516" s="35"/>
      <c r="F4516" s="35"/>
    </row>
    <row r="4517" spans="1:6" x14ac:dyDescent="0.5">
      <c r="A4517" s="33"/>
      <c r="B4517" s="34"/>
      <c r="C4517" s="227"/>
      <c r="D4517" s="35"/>
      <c r="E4517" s="35"/>
      <c r="F4517" s="35"/>
    </row>
    <row r="4518" spans="1:6" x14ac:dyDescent="0.5">
      <c r="A4518" s="33"/>
      <c r="B4518" s="36"/>
      <c r="C4518" s="227"/>
      <c r="D4518" s="35"/>
      <c r="E4518" s="35"/>
      <c r="F4518" s="35"/>
    </row>
    <row r="4519" spans="1:6" x14ac:dyDescent="0.5">
      <c r="A4519" s="33"/>
      <c r="B4519" s="36"/>
      <c r="C4519" s="227"/>
      <c r="D4519" s="35"/>
      <c r="E4519" s="35"/>
      <c r="F4519" s="35"/>
    </row>
    <row r="4520" spans="1:6" x14ac:dyDescent="0.5">
      <c r="A4520" s="33"/>
      <c r="B4520" s="36"/>
      <c r="C4520" s="227"/>
      <c r="D4520" s="35"/>
      <c r="E4520" s="35"/>
      <c r="F4520" s="35"/>
    </row>
    <row r="4521" spans="1:6" x14ac:dyDescent="0.5">
      <c r="A4521" s="33"/>
      <c r="B4521" s="36"/>
      <c r="C4521" s="227"/>
      <c r="D4521" s="35"/>
      <c r="E4521" s="35"/>
      <c r="F4521" s="35"/>
    </row>
    <row r="4522" spans="1:6" x14ac:dyDescent="0.5">
      <c r="A4522" s="33"/>
      <c r="B4522" s="34"/>
      <c r="C4522" s="227"/>
      <c r="D4522" s="35"/>
      <c r="E4522" s="35"/>
      <c r="F4522" s="35"/>
    </row>
    <row r="4523" spans="1:6" x14ac:dyDescent="0.5">
      <c r="A4523" s="33"/>
      <c r="B4523" s="36"/>
      <c r="C4523" s="227"/>
      <c r="D4523" s="35"/>
      <c r="E4523" s="35"/>
      <c r="F4523" s="35"/>
    </row>
    <row r="4524" spans="1:6" x14ac:dyDescent="0.5">
      <c r="A4524" s="33"/>
      <c r="B4524" s="36"/>
      <c r="C4524" s="227"/>
      <c r="D4524" s="35"/>
      <c r="E4524" s="35"/>
      <c r="F4524" s="35"/>
    </row>
    <row r="4525" spans="1:6" x14ac:dyDescent="0.5">
      <c r="A4525" s="33"/>
      <c r="B4525" s="36"/>
      <c r="C4525" s="227"/>
      <c r="D4525" s="35"/>
      <c r="E4525" s="35"/>
      <c r="F4525" s="35"/>
    </row>
    <row r="4526" spans="1:6" x14ac:dyDescent="0.5">
      <c r="A4526" s="33"/>
      <c r="B4526" s="36"/>
      <c r="C4526" s="227"/>
      <c r="D4526" s="35"/>
      <c r="E4526" s="35"/>
      <c r="F4526" s="35"/>
    </row>
    <row r="4527" spans="1:6" x14ac:dyDescent="0.5">
      <c r="A4527" s="33"/>
      <c r="B4527" s="36"/>
      <c r="C4527" s="227"/>
      <c r="D4527" s="35"/>
      <c r="E4527" s="35"/>
      <c r="F4527" s="35"/>
    </row>
    <row r="4528" spans="1:6" x14ac:dyDescent="0.5">
      <c r="A4528" s="33"/>
      <c r="B4528" s="36"/>
      <c r="C4528" s="227"/>
      <c r="D4528" s="35"/>
      <c r="E4528" s="35"/>
      <c r="F4528" s="35"/>
    </row>
    <row r="4529" spans="1:6" x14ac:dyDescent="0.5">
      <c r="A4529" s="33"/>
      <c r="B4529" s="36"/>
      <c r="C4529" s="227"/>
      <c r="D4529" s="35"/>
      <c r="E4529" s="35"/>
      <c r="F4529" s="35"/>
    </row>
    <row r="4530" spans="1:6" x14ac:dyDescent="0.5">
      <c r="A4530" s="33"/>
      <c r="B4530" s="36"/>
      <c r="C4530" s="227"/>
      <c r="D4530" s="35"/>
      <c r="E4530" s="35"/>
      <c r="F4530" s="35"/>
    </row>
    <row r="4531" spans="1:6" x14ac:dyDescent="0.5">
      <c r="A4531" s="33"/>
      <c r="B4531" s="36"/>
      <c r="C4531" s="227"/>
      <c r="D4531" s="35"/>
      <c r="E4531" s="35"/>
      <c r="F4531" s="35"/>
    </row>
    <row r="4532" spans="1:6" x14ac:dyDescent="0.5">
      <c r="A4532" s="33"/>
      <c r="B4532" s="36"/>
      <c r="C4532" s="227"/>
      <c r="D4532" s="35"/>
      <c r="E4532" s="35"/>
      <c r="F4532" s="35"/>
    </row>
    <row r="4533" spans="1:6" x14ac:dyDescent="0.5">
      <c r="A4533" s="33"/>
      <c r="B4533" s="36"/>
      <c r="C4533" s="227"/>
      <c r="D4533" s="35"/>
      <c r="E4533" s="35"/>
      <c r="F4533" s="35"/>
    </row>
    <row r="4534" spans="1:6" x14ac:dyDescent="0.5">
      <c r="A4534" s="33"/>
      <c r="B4534" s="36"/>
      <c r="C4534" s="227"/>
      <c r="D4534" s="35"/>
      <c r="E4534" s="35"/>
      <c r="F4534" s="35"/>
    </row>
    <row r="4535" spans="1:6" x14ac:dyDescent="0.5">
      <c r="A4535" s="33"/>
      <c r="B4535" s="36"/>
      <c r="C4535" s="227"/>
      <c r="D4535" s="35"/>
      <c r="E4535" s="35"/>
      <c r="F4535" s="35"/>
    </row>
    <row r="4536" spans="1:6" x14ac:dyDescent="0.5">
      <c r="A4536" s="33"/>
      <c r="B4536" s="36"/>
      <c r="C4536" s="227"/>
      <c r="D4536" s="35"/>
      <c r="E4536" s="35"/>
      <c r="F4536" s="35"/>
    </row>
    <row r="4537" spans="1:6" x14ac:dyDescent="0.5">
      <c r="A4537" s="33"/>
      <c r="B4537" s="36"/>
      <c r="C4537" s="227"/>
      <c r="D4537" s="35"/>
      <c r="E4537" s="35"/>
      <c r="F4537" s="35"/>
    </row>
    <row r="4538" spans="1:6" x14ac:dyDescent="0.5">
      <c r="A4538" s="33"/>
      <c r="B4538" s="36"/>
      <c r="C4538" s="227"/>
      <c r="D4538" s="35"/>
      <c r="E4538" s="35"/>
      <c r="F4538" s="35"/>
    </row>
    <row r="4539" spans="1:6" x14ac:dyDescent="0.5">
      <c r="A4539" s="33"/>
      <c r="B4539" s="36"/>
      <c r="C4539" s="227"/>
      <c r="D4539" s="35"/>
      <c r="E4539" s="35"/>
      <c r="F4539" s="35"/>
    </row>
    <row r="4540" spans="1:6" x14ac:dyDescent="0.5">
      <c r="A4540" s="33"/>
      <c r="B4540" s="36"/>
      <c r="C4540" s="227"/>
      <c r="D4540" s="35"/>
      <c r="E4540" s="35"/>
      <c r="F4540" s="35"/>
    </row>
    <row r="4541" spans="1:6" x14ac:dyDescent="0.5">
      <c r="A4541" s="33"/>
      <c r="B4541" s="36"/>
      <c r="C4541" s="227"/>
      <c r="D4541" s="35"/>
      <c r="E4541" s="35"/>
      <c r="F4541" s="35"/>
    </row>
    <row r="4542" spans="1:6" x14ac:dyDescent="0.5">
      <c r="A4542" s="33"/>
      <c r="B4542" s="36"/>
      <c r="C4542" s="227"/>
      <c r="D4542" s="35"/>
      <c r="E4542" s="35"/>
      <c r="F4542" s="35"/>
    </row>
    <row r="4543" spans="1:6" x14ac:dyDescent="0.5">
      <c r="A4543" s="33"/>
      <c r="B4543" s="36"/>
      <c r="C4543" s="227"/>
      <c r="D4543" s="35"/>
      <c r="E4543" s="35"/>
      <c r="F4543" s="35"/>
    </row>
    <row r="4544" spans="1:6" x14ac:dyDescent="0.5">
      <c r="A4544" s="33"/>
      <c r="B4544" s="36"/>
      <c r="C4544" s="227"/>
      <c r="D4544" s="35"/>
      <c r="E4544" s="35"/>
      <c r="F4544" s="35"/>
    </row>
    <row r="4545" spans="1:6" x14ac:dyDescent="0.5">
      <c r="A4545" s="33"/>
      <c r="B4545" s="36"/>
      <c r="C4545" s="227"/>
      <c r="D4545" s="35"/>
      <c r="E4545" s="35"/>
      <c r="F4545" s="35"/>
    </row>
    <row r="4546" spans="1:6" x14ac:dyDescent="0.5">
      <c r="A4546" s="33"/>
      <c r="B4546" s="36"/>
      <c r="C4546" s="227"/>
      <c r="D4546" s="35"/>
      <c r="E4546" s="35"/>
      <c r="F4546" s="35"/>
    </row>
    <row r="4547" spans="1:6" x14ac:dyDescent="0.5">
      <c r="A4547" s="33"/>
      <c r="B4547" s="36"/>
      <c r="C4547" s="227"/>
      <c r="D4547" s="35"/>
      <c r="E4547" s="35"/>
      <c r="F4547" s="35"/>
    </row>
    <row r="4548" spans="1:6" x14ac:dyDescent="0.5">
      <c r="A4548" s="33"/>
      <c r="B4548" s="36"/>
      <c r="C4548" s="227"/>
      <c r="D4548" s="35"/>
      <c r="E4548" s="35"/>
      <c r="F4548" s="35"/>
    </row>
    <row r="4549" spans="1:6" x14ac:dyDescent="0.5">
      <c r="A4549" s="33"/>
      <c r="B4549" s="36"/>
      <c r="C4549" s="227"/>
      <c r="D4549" s="35"/>
      <c r="E4549" s="35"/>
      <c r="F4549" s="35"/>
    </row>
    <row r="4550" spans="1:6" x14ac:dyDescent="0.5">
      <c r="A4550" s="33"/>
      <c r="B4550" s="36"/>
      <c r="C4550" s="227"/>
      <c r="D4550" s="35"/>
      <c r="E4550" s="35"/>
      <c r="F4550" s="35"/>
    </row>
    <row r="4551" spans="1:6" x14ac:dyDescent="0.5">
      <c r="A4551" s="33"/>
      <c r="B4551" s="36"/>
      <c r="C4551" s="227"/>
      <c r="D4551" s="35"/>
      <c r="E4551" s="35"/>
      <c r="F4551" s="35"/>
    </row>
    <row r="4552" spans="1:6" x14ac:dyDescent="0.5">
      <c r="A4552" s="33"/>
      <c r="B4552" s="36"/>
      <c r="C4552" s="227"/>
      <c r="D4552" s="35"/>
      <c r="E4552" s="35"/>
      <c r="F4552" s="35"/>
    </row>
    <row r="4553" spans="1:6" x14ac:dyDescent="0.5">
      <c r="A4553" s="33"/>
      <c r="B4553" s="36"/>
      <c r="C4553" s="227"/>
      <c r="D4553" s="35"/>
      <c r="E4553" s="35"/>
      <c r="F4553" s="35"/>
    </row>
    <row r="4554" spans="1:6" x14ac:dyDescent="0.5">
      <c r="A4554" s="33"/>
      <c r="B4554" s="36"/>
      <c r="C4554" s="227"/>
      <c r="D4554" s="35"/>
      <c r="E4554" s="35"/>
      <c r="F4554" s="35"/>
    </row>
    <row r="4555" spans="1:6" x14ac:dyDescent="0.5">
      <c r="A4555" s="33"/>
      <c r="B4555" s="36"/>
      <c r="C4555" s="227"/>
      <c r="D4555" s="35"/>
      <c r="E4555" s="35"/>
      <c r="F4555" s="35"/>
    </row>
    <row r="4556" spans="1:6" x14ac:dyDescent="0.5">
      <c r="A4556" s="33"/>
      <c r="B4556" s="36"/>
      <c r="C4556" s="227"/>
      <c r="D4556" s="35"/>
      <c r="E4556" s="35"/>
      <c r="F4556" s="35"/>
    </row>
    <row r="4557" spans="1:6" x14ac:dyDescent="0.5">
      <c r="A4557" s="33"/>
      <c r="B4557" s="36"/>
      <c r="C4557" s="227"/>
      <c r="D4557" s="35"/>
      <c r="E4557" s="35"/>
      <c r="F4557" s="35"/>
    </row>
    <row r="4558" spans="1:6" x14ac:dyDescent="0.5">
      <c r="A4558" s="33"/>
      <c r="B4558" s="36"/>
      <c r="C4558" s="227"/>
      <c r="D4558" s="35"/>
      <c r="E4558" s="35"/>
      <c r="F4558" s="35"/>
    </row>
    <row r="4559" spans="1:6" x14ac:dyDescent="0.5">
      <c r="A4559" s="33"/>
      <c r="B4559" s="36"/>
      <c r="C4559" s="227"/>
      <c r="D4559" s="35"/>
      <c r="E4559" s="35"/>
      <c r="F4559" s="35"/>
    </row>
    <row r="4560" spans="1:6" x14ac:dyDescent="0.5">
      <c r="A4560" s="33"/>
      <c r="B4560" s="36"/>
      <c r="C4560" s="227"/>
      <c r="D4560" s="35"/>
      <c r="E4560" s="35"/>
      <c r="F4560" s="35"/>
    </row>
    <row r="4561" spans="1:6" x14ac:dyDescent="0.5">
      <c r="A4561" s="33"/>
      <c r="B4561" s="36"/>
      <c r="C4561" s="227"/>
      <c r="D4561" s="35"/>
      <c r="E4561" s="35"/>
      <c r="F4561" s="35"/>
    </row>
    <row r="4562" spans="1:6" x14ac:dyDescent="0.5">
      <c r="A4562" s="33"/>
      <c r="B4562" s="36"/>
      <c r="C4562" s="227"/>
      <c r="D4562" s="35"/>
      <c r="E4562" s="35"/>
      <c r="F4562" s="35"/>
    </row>
    <row r="4563" spans="1:6" x14ac:dyDescent="0.5">
      <c r="A4563" s="33"/>
      <c r="B4563" s="36"/>
      <c r="C4563" s="227"/>
      <c r="D4563" s="35"/>
      <c r="E4563" s="35"/>
      <c r="F4563" s="35"/>
    </row>
    <row r="4564" spans="1:6" x14ac:dyDescent="0.5">
      <c r="A4564" s="33"/>
      <c r="B4564" s="36"/>
      <c r="C4564" s="227"/>
      <c r="D4564" s="35"/>
      <c r="E4564" s="35"/>
      <c r="F4564" s="35"/>
    </row>
    <row r="4565" spans="1:6" x14ac:dyDescent="0.5">
      <c r="A4565" s="33"/>
      <c r="B4565" s="36"/>
      <c r="C4565" s="227"/>
      <c r="D4565" s="35"/>
      <c r="E4565" s="35"/>
      <c r="F4565" s="35"/>
    </row>
    <row r="4566" spans="1:6" x14ac:dyDescent="0.5">
      <c r="A4566" s="38"/>
      <c r="B4566" s="39"/>
      <c r="C4566" s="228"/>
      <c r="D4566" s="40"/>
      <c r="E4566" s="40"/>
      <c r="F4566" s="40"/>
    </row>
    <row r="4567" spans="1:6" x14ac:dyDescent="0.5">
      <c r="A4567" s="257"/>
      <c r="B4567" s="258"/>
      <c r="C4567" s="258"/>
      <c r="D4567" s="258"/>
      <c r="E4567" s="45"/>
      <c r="F4567" s="261"/>
    </row>
    <row r="4568" spans="1:6" x14ac:dyDescent="0.5">
      <c r="A4568" s="262"/>
      <c r="B4568" s="263"/>
      <c r="C4568" s="263"/>
      <c r="D4568" s="263"/>
      <c r="E4568" s="46"/>
      <c r="F4568" s="261"/>
    </row>
    <row r="4569" spans="1:6" x14ac:dyDescent="0.5">
      <c r="A4569" s="30"/>
      <c r="B4569" s="31"/>
      <c r="C4569" s="226"/>
      <c r="D4569" s="32"/>
      <c r="E4569" s="32"/>
      <c r="F4569" s="32"/>
    </row>
    <row r="4570" spans="1:6" x14ac:dyDescent="0.5">
      <c r="A4570" s="33"/>
      <c r="B4570" s="34"/>
      <c r="C4570" s="227"/>
      <c r="D4570" s="35"/>
      <c r="E4570" s="35"/>
      <c r="F4570" s="35"/>
    </row>
    <row r="4571" spans="1:6" x14ac:dyDescent="0.5">
      <c r="A4571" s="33"/>
      <c r="B4571" s="34"/>
      <c r="C4571" s="227"/>
      <c r="D4571" s="35"/>
      <c r="E4571" s="35"/>
      <c r="F4571" s="35"/>
    </row>
    <row r="4572" spans="1:6" x14ac:dyDescent="0.5">
      <c r="A4572" s="33"/>
      <c r="B4572" s="36"/>
      <c r="C4572" s="227"/>
      <c r="D4572" s="35"/>
      <c r="E4572" s="35"/>
      <c r="F4572" s="35"/>
    </row>
    <row r="4573" spans="1:6" x14ac:dyDescent="0.5">
      <c r="A4573" s="33"/>
      <c r="B4573" s="34"/>
      <c r="C4573" s="227"/>
      <c r="D4573" s="35"/>
      <c r="E4573" s="35"/>
      <c r="F4573" s="35"/>
    </row>
    <row r="4574" spans="1:6" x14ac:dyDescent="0.5">
      <c r="A4574" s="33"/>
      <c r="B4574" s="36"/>
      <c r="C4574" s="227"/>
      <c r="D4574" s="35"/>
      <c r="E4574" s="35"/>
      <c r="F4574" s="35"/>
    </row>
    <row r="4575" spans="1:6" x14ac:dyDescent="0.5">
      <c r="A4575" s="33"/>
      <c r="B4575" s="36"/>
      <c r="C4575" s="227"/>
      <c r="D4575" s="35"/>
      <c r="E4575" s="35"/>
      <c r="F4575" s="35"/>
    </row>
    <row r="4576" spans="1:6" x14ac:dyDescent="0.5">
      <c r="A4576" s="33"/>
      <c r="B4576" s="36"/>
      <c r="C4576" s="227"/>
      <c r="D4576" s="35"/>
      <c r="E4576" s="35"/>
      <c r="F4576" s="35"/>
    </row>
    <row r="4577" spans="1:6" x14ac:dyDescent="0.5">
      <c r="A4577" s="33"/>
      <c r="B4577" s="36"/>
      <c r="C4577" s="227"/>
      <c r="D4577" s="35"/>
      <c r="E4577" s="35"/>
      <c r="F4577" s="35"/>
    </row>
    <row r="4578" spans="1:6" x14ac:dyDescent="0.5">
      <c r="A4578" s="33"/>
      <c r="B4578" s="36"/>
      <c r="C4578" s="227"/>
      <c r="D4578" s="35"/>
      <c r="E4578" s="35"/>
      <c r="F4578" s="35"/>
    </row>
    <row r="4579" spans="1:6" x14ac:dyDescent="0.5">
      <c r="A4579" s="33"/>
      <c r="B4579" s="34"/>
      <c r="C4579" s="227"/>
      <c r="D4579" s="35"/>
      <c r="E4579" s="35"/>
      <c r="F4579" s="35"/>
    </row>
    <row r="4580" spans="1:6" x14ac:dyDescent="0.5">
      <c r="A4580" s="33"/>
      <c r="B4580" s="36"/>
      <c r="C4580" s="227"/>
      <c r="D4580" s="35"/>
      <c r="E4580" s="35"/>
      <c r="F4580" s="35"/>
    </row>
    <row r="4581" spans="1:6" x14ac:dyDescent="0.5">
      <c r="A4581" s="33"/>
      <c r="B4581" s="36"/>
      <c r="C4581" s="227"/>
      <c r="D4581" s="35"/>
      <c r="E4581" s="35"/>
      <c r="F4581" s="35"/>
    </row>
    <row r="4582" spans="1:6" x14ac:dyDescent="0.5">
      <c r="A4582" s="33"/>
      <c r="B4582" s="36"/>
      <c r="C4582" s="227"/>
      <c r="D4582" s="35"/>
      <c r="E4582" s="35"/>
      <c r="F4582" s="35"/>
    </row>
    <row r="4583" spans="1:6" x14ac:dyDescent="0.5">
      <c r="A4583" s="33"/>
      <c r="B4583" s="36"/>
      <c r="C4583" s="227"/>
      <c r="D4583" s="35"/>
      <c r="E4583" s="35"/>
      <c r="F4583" s="35"/>
    </row>
    <row r="4584" spans="1:6" x14ac:dyDescent="0.5">
      <c r="A4584" s="33"/>
      <c r="B4584" s="36"/>
      <c r="C4584" s="227"/>
      <c r="D4584" s="35"/>
      <c r="E4584" s="35"/>
      <c r="F4584" s="35"/>
    </row>
    <row r="4585" spans="1:6" x14ac:dyDescent="0.5">
      <c r="A4585" s="33"/>
      <c r="B4585" s="36"/>
      <c r="C4585" s="227"/>
      <c r="D4585" s="35"/>
      <c r="E4585" s="35"/>
      <c r="F4585" s="35"/>
    </row>
    <row r="4586" spans="1:6" x14ac:dyDescent="0.5">
      <c r="A4586" s="33"/>
      <c r="B4586" s="36"/>
      <c r="C4586" s="227"/>
      <c r="D4586" s="35"/>
      <c r="E4586" s="35"/>
      <c r="F4586" s="35"/>
    </row>
    <row r="4587" spans="1:6" x14ac:dyDescent="0.5">
      <c r="A4587" s="33"/>
      <c r="B4587" s="36"/>
      <c r="C4587" s="227"/>
      <c r="D4587" s="35"/>
      <c r="E4587" s="35"/>
      <c r="F4587" s="35"/>
    </row>
    <row r="4588" spans="1:6" x14ac:dyDescent="0.5">
      <c r="A4588" s="33"/>
      <c r="B4588" s="36"/>
      <c r="C4588" s="227"/>
      <c r="D4588" s="35"/>
      <c r="E4588" s="35"/>
      <c r="F4588" s="35"/>
    </row>
    <row r="4589" spans="1:6" x14ac:dyDescent="0.5">
      <c r="A4589" s="33"/>
      <c r="B4589" s="36"/>
      <c r="C4589" s="227"/>
      <c r="D4589" s="35"/>
      <c r="E4589" s="35"/>
      <c r="F4589" s="35"/>
    </row>
    <row r="4590" spans="1:6" x14ac:dyDescent="0.5">
      <c r="A4590" s="33"/>
      <c r="B4590" s="36"/>
      <c r="C4590" s="227"/>
      <c r="D4590" s="35"/>
      <c r="E4590" s="35"/>
      <c r="F4590" s="35"/>
    </row>
    <row r="4591" spans="1:6" x14ac:dyDescent="0.5">
      <c r="A4591" s="33"/>
      <c r="B4591" s="34"/>
      <c r="C4591" s="227"/>
      <c r="D4591" s="35"/>
      <c r="E4591" s="35"/>
      <c r="F4591" s="35"/>
    </row>
    <row r="4592" spans="1:6" x14ac:dyDescent="0.5">
      <c r="A4592" s="33"/>
      <c r="B4592" s="36"/>
      <c r="C4592" s="227"/>
      <c r="D4592" s="35"/>
      <c r="E4592" s="35"/>
      <c r="F4592" s="35"/>
    </row>
    <row r="4593" spans="1:6" x14ac:dyDescent="0.5">
      <c r="A4593" s="33"/>
      <c r="B4593" s="36"/>
      <c r="C4593" s="227"/>
      <c r="D4593" s="35"/>
      <c r="E4593" s="35"/>
      <c r="F4593" s="35"/>
    </row>
    <row r="4594" spans="1:6" x14ac:dyDescent="0.5">
      <c r="A4594" s="33"/>
      <c r="B4594" s="36"/>
      <c r="C4594" s="227"/>
      <c r="D4594" s="35"/>
      <c r="E4594" s="35"/>
      <c r="F4594" s="35"/>
    </row>
    <row r="4595" spans="1:6" x14ac:dyDescent="0.5">
      <c r="A4595" s="33"/>
      <c r="B4595" s="36"/>
      <c r="C4595" s="227"/>
      <c r="D4595" s="35"/>
      <c r="E4595" s="35"/>
      <c r="F4595" s="35"/>
    </row>
    <row r="4596" spans="1:6" x14ac:dyDescent="0.5">
      <c r="A4596" s="33"/>
      <c r="B4596" s="36"/>
      <c r="C4596" s="227"/>
      <c r="D4596" s="35"/>
      <c r="E4596" s="35"/>
      <c r="F4596" s="35"/>
    </row>
    <row r="4597" spans="1:6" x14ac:dyDescent="0.5">
      <c r="A4597" s="33"/>
      <c r="B4597" s="34"/>
      <c r="C4597" s="227"/>
      <c r="D4597" s="35"/>
      <c r="E4597" s="35"/>
      <c r="F4597" s="35"/>
    </row>
    <row r="4598" spans="1:6" x14ac:dyDescent="0.5">
      <c r="A4598" s="33"/>
      <c r="B4598" s="36"/>
      <c r="C4598" s="227"/>
      <c r="D4598" s="35"/>
      <c r="E4598" s="35"/>
      <c r="F4598" s="35"/>
    </row>
    <row r="4599" spans="1:6" x14ac:dyDescent="0.5">
      <c r="A4599" s="33"/>
      <c r="B4599" s="36"/>
      <c r="C4599" s="227"/>
      <c r="D4599" s="35"/>
      <c r="E4599" s="35"/>
      <c r="F4599" s="35"/>
    </row>
    <row r="4600" spans="1:6" x14ac:dyDescent="0.5">
      <c r="A4600" s="33"/>
      <c r="B4600" s="36"/>
      <c r="C4600" s="227"/>
      <c r="D4600" s="35"/>
      <c r="E4600" s="35"/>
      <c r="F4600" s="35"/>
    </row>
    <row r="4601" spans="1:6" x14ac:dyDescent="0.5">
      <c r="A4601" s="33"/>
      <c r="B4601" s="36"/>
      <c r="C4601" s="227"/>
      <c r="D4601" s="35"/>
      <c r="E4601" s="35"/>
      <c r="F4601" s="35"/>
    </row>
    <row r="4602" spans="1:6" x14ac:dyDescent="0.5">
      <c r="A4602" s="33"/>
      <c r="B4602" s="36"/>
      <c r="C4602" s="227"/>
      <c r="D4602" s="35"/>
      <c r="E4602" s="35"/>
      <c r="F4602" s="35"/>
    </row>
    <row r="4603" spans="1:6" x14ac:dyDescent="0.5">
      <c r="A4603" s="33"/>
      <c r="B4603" s="36"/>
      <c r="C4603" s="227"/>
      <c r="D4603" s="35"/>
      <c r="E4603" s="35"/>
      <c r="F4603" s="35"/>
    </row>
    <row r="4604" spans="1:6" x14ac:dyDescent="0.5">
      <c r="A4604" s="33"/>
      <c r="B4604" s="36"/>
      <c r="C4604" s="227"/>
      <c r="D4604" s="35"/>
      <c r="E4604" s="35"/>
      <c r="F4604" s="35"/>
    </row>
    <row r="4605" spans="1:6" x14ac:dyDescent="0.5">
      <c r="A4605" s="33"/>
      <c r="B4605" s="34"/>
      <c r="C4605" s="227"/>
      <c r="D4605" s="35"/>
      <c r="E4605" s="35"/>
      <c r="F4605" s="35"/>
    </row>
    <row r="4606" spans="1:6" x14ac:dyDescent="0.5">
      <c r="A4606" s="33"/>
      <c r="B4606" s="36"/>
      <c r="C4606" s="227"/>
      <c r="D4606" s="35"/>
      <c r="E4606" s="35"/>
      <c r="F4606" s="35"/>
    </row>
    <row r="4607" spans="1:6" x14ac:dyDescent="0.5">
      <c r="A4607" s="33"/>
      <c r="B4607" s="36"/>
      <c r="C4607" s="227"/>
      <c r="D4607" s="35"/>
      <c r="E4607" s="35"/>
      <c r="F4607" s="35"/>
    </row>
    <row r="4608" spans="1:6" x14ac:dyDescent="0.5">
      <c r="A4608" s="33"/>
      <c r="B4608" s="36"/>
      <c r="C4608" s="227"/>
      <c r="D4608" s="35"/>
      <c r="E4608" s="35"/>
      <c r="F4608" s="35"/>
    </row>
    <row r="4609" spans="1:6" x14ac:dyDescent="0.5">
      <c r="A4609" s="33"/>
      <c r="B4609" s="36"/>
      <c r="C4609" s="227"/>
      <c r="D4609" s="35"/>
      <c r="E4609" s="35"/>
      <c r="F4609" s="35"/>
    </row>
    <row r="4610" spans="1:6" x14ac:dyDescent="0.5">
      <c r="A4610" s="33"/>
      <c r="B4610" s="36"/>
      <c r="C4610" s="227"/>
      <c r="D4610" s="35"/>
      <c r="E4610" s="35"/>
      <c r="F4610" s="35"/>
    </row>
    <row r="4611" spans="1:6" x14ac:dyDescent="0.5">
      <c r="A4611" s="33"/>
      <c r="B4611" s="36"/>
      <c r="C4611" s="227"/>
      <c r="D4611" s="35"/>
      <c r="E4611" s="35"/>
      <c r="F4611" s="35"/>
    </row>
    <row r="4612" spans="1:6" x14ac:dyDescent="0.5">
      <c r="A4612" s="33"/>
      <c r="B4612" s="36"/>
      <c r="C4612" s="227"/>
      <c r="D4612" s="35"/>
      <c r="E4612" s="35"/>
      <c r="F4612" s="35"/>
    </row>
    <row r="4613" spans="1:6" x14ac:dyDescent="0.5">
      <c r="A4613" s="33"/>
      <c r="B4613" s="36"/>
      <c r="C4613" s="227"/>
      <c r="D4613" s="35"/>
      <c r="E4613" s="35"/>
      <c r="F4613" s="35"/>
    </row>
    <row r="4614" spans="1:6" x14ac:dyDescent="0.5">
      <c r="A4614" s="33"/>
      <c r="B4614" s="36"/>
      <c r="C4614" s="227"/>
      <c r="D4614" s="35"/>
      <c r="E4614" s="35"/>
      <c r="F4614" s="35"/>
    </row>
    <row r="4615" spans="1:6" x14ac:dyDescent="0.5">
      <c r="A4615" s="33"/>
      <c r="B4615" s="36"/>
      <c r="C4615" s="227"/>
      <c r="D4615" s="35"/>
      <c r="E4615" s="35"/>
      <c r="F4615" s="35"/>
    </row>
    <row r="4616" spans="1:6" x14ac:dyDescent="0.5">
      <c r="A4616" s="33"/>
      <c r="B4616" s="36"/>
      <c r="C4616" s="227"/>
      <c r="D4616" s="35"/>
      <c r="E4616" s="35"/>
      <c r="F4616" s="35"/>
    </row>
    <row r="4617" spans="1:6" x14ac:dyDescent="0.5">
      <c r="A4617" s="33"/>
      <c r="B4617" s="36"/>
      <c r="C4617" s="227"/>
      <c r="D4617" s="35"/>
      <c r="E4617" s="35"/>
      <c r="F4617" s="35"/>
    </row>
    <row r="4618" spans="1:6" x14ac:dyDescent="0.5">
      <c r="A4618" s="257"/>
      <c r="B4618" s="258"/>
      <c r="C4618" s="258"/>
      <c r="D4618" s="264"/>
      <c r="E4618" s="45"/>
      <c r="F4618" s="261"/>
    </row>
    <row r="4619" spans="1:6" x14ac:dyDescent="0.5">
      <c r="A4619" s="262"/>
      <c r="B4619" s="263"/>
      <c r="C4619" s="263"/>
      <c r="D4619" s="265"/>
      <c r="E4619" s="46"/>
      <c r="F4619" s="261"/>
    </row>
    <row r="4620" spans="1:6" x14ac:dyDescent="0.5">
      <c r="A4620" s="30"/>
      <c r="B4620" s="31"/>
      <c r="C4620" s="226"/>
      <c r="D4620" s="32"/>
      <c r="E4620" s="32"/>
      <c r="F4620" s="32"/>
    </row>
    <row r="4621" spans="1:6" x14ac:dyDescent="0.5">
      <c r="A4621" s="33"/>
      <c r="B4621" s="34"/>
      <c r="C4621" s="227"/>
      <c r="D4621" s="35"/>
      <c r="E4621" s="35"/>
      <c r="F4621" s="35"/>
    </row>
    <row r="4622" spans="1:6" x14ac:dyDescent="0.5">
      <c r="A4622" s="33"/>
      <c r="B4622" s="34"/>
      <c r="C4622" s="227"/>
      <c r="D4622" s="35"/>
      <c r="E4622" s="35"/>
      <c r="F4622" s="35"/>
    </row>
    <row r="4623" spans="1:6" x14ac:dyDescent="0.5">
      <c r="A4623" s="33"/>
      <c r="B4623" s="36"/>
      <c r="C4623" s="227"/>
      <c r="D4623" s="35"/>
      <c r="E4623" s="35"/>
      <c r="F4623" s="35"/>
    </row>
    <row r="4624" spans="1:6" x14ac:dyDescent="0.5">
      <c r="A4624" s="33"/>
      <c r="B4624" s="34"/>
      <c r="C4624" s="227"/>
      <c r="D4624" s="35"/>
      <c r="E4624" s="35"/>
      <c r="F4624" s="35"/>
    </row>
    <row r="4625" spans="1:6" x14ac:dyDescent="0.5">
      <c r="A4625" s="33"/>
      <c r="B4625" s="36"/>
      <c r="C4625" s="227"/>
      <c r="D4625" s="35"/>
      <c r="E4625" s="35"/>
      <c r="F4625" s="35"/>
    </row>
    <row r="4626" spans="1:6" x14ac:dyDescent="0.5">
      <c r="A4626" s="33"/>
      <c r="B4626" s="36"/>
      <c r="C4626" s="227"/>
      <c r="D4626" s="35"/>
      <c r="E4626" s="35"/>
      <c r="F4626" s="35"/>
    </row>
    <row r="4627" spans="1:6" x14ac:dyDescent="0.5">
      <c r="A4627" s="33"/>
      <c r="B4627" s="36"/>
      <c r="C4627" s="227"/>
      <c r="D4627" s="35"/>
      <c r="E4627" s="35"/>
      <c r="F4627" s="35"/>
    </row>
    <row r="4628" spans="1:6" x14ac:dyDescent="0.5">
      <c r="A4628" s="33"/>
      <c r="B4628" s="72"/>
      <c r="C4628" s="227"/>
      <c r="D4628" s="35"/>
      <c r="E4628" s="35"/>
      <c r="F4628" s="35"/>
    </row>
    <row r="4629" spans="1:6" x14ac:dyDescent="0.5">
      <c r="A4629" s="33"/>
      <c r="B4629" s="36"/>
      <c r="C4629" s="227"/>
      <c r="D4629" s="35"/>
      <c r="E4629" s="35"/>
      <c r="F4629" s="35"/>
    </row>
    <row r="4630" spans="1:6" x14ac:dyDescent="0.5">
      <c r="A4630" s="33"/>
      <c r="B4630" s="34"/>
      <c r="C4630" s="227"/>
      <c r="D4630" s="35"/>
      <c r="E4630" s="35"/>
      <c r="F4630" s="35"/>
    </row>
    <row r="4631" spans="1:6" x14ac:dyDescent="0.5">
      <c r="A4631" s="33"/>
      <c r="B4631" s="36"/>
      <c r="C4631" s="227"/>
      <c r="D4631" s="35"/>
      <c r="E4631" s="35"/>
      <c r="F4631" s="35"/>
    </row>
    <row r="4632" spans="1:6" x14ac:dyDescent="0.5">
      <c r="A4632" s="33"/>
      <c r="B4632" s="34"/>
      <c r="C4632" s="227"/>
      <c r="D4632" s="35"/>
      <c r="E4632" s="35"/>
      <c r="F4632" s="35"/>
    </row>
    <row r="4633" spans="1:6" x14ac:dyDescent="0.5">
      <c r="A4633" s="33"/>
      <c r="B4633" s="36"/>
      <c r="C4633" s="227"/>
      <c r="D4633" s="35"/>
      <c r="E4633" s="35"/>
      <c r="F4633" s="35"/>
    </row>
    <row r="4634" spans="1:6" x14ac:dyDescent="0.5">
      <c r="A4634" s="33"/>
      <c r="B4634" s="36"/>
      <c r="C4634" s="227"/>
      <c r="D4634" s="35"/>
      <c r="E4634" s="35"/>
      <c r="F4634" s="35"/>
    </row>
    <row r="4635" spans="1:6" x14ac:dyDescent="0.5">
      <c r="A4635" s="33"/>
      <c r="B4635" s="36"/>
      <c r="C4635" s="227"/>
      <c r="D4635" s="35"/>
      <c r="E4635" s="35"/>
      <c r="F4635" s="35"/>
    </row>
    <row r="4636" spans="1:6" x14ac:dyDescent="0.5">
      <c r="A4636" s="33"/>
      <c r="B4636" s="34"/>
      <c r="C4636" s="227"/>
      <c r="D4636" s="35"/>
      <c r="E4636" s="35"/>
      <c r="F4636" s="35"/>
    </row>
    <row r="4637" spans="1:6" x14ac:dyDescent="0.5">
      <c r="A4637" s="33"/>
      <c r="B4637" s="36"/>
      <c r="C4637" s="227"/>
      <c r="D4637" s="35"/>
      <c r="E4637" s="35"/>
      <c r="F4637" s="35"/>
    </row>
    <row r="4638" spans="1:6" x14ac:dyDescent="0.5">
      <c r="A4638" s="33"/>
      <c r="B4638" s="36"/>
      <c r="C4638" s="227"/>
      <c r="D4638" s="35"/>
      <c r="E4638" s="35"/>
      <c r="F4638" s="35"/>
    </row>
    <row r="4639" spans="1:6" x14ac:dyDescent="0.5">
      <c r="A4639" s="33"/>
      <c r="B4639" s="36"/>
      <c r="C4639" s="227"/>
      <c r="D4639" s="35"/>
      <c r="E4639" s="35"/>
      <c r="F4639" s="35"/>
    </row>
    <row r="4640" spans="1:6" x14ac:dyDescent="0.5">
      <c r="A4640" s="33"/>
      <c r="B4640" s="36"/>
      <c r="C4640" s="227"/>
      <c r="D4640" s="35"/>
      <c r="E4640" s="35"/>
      <c r="F4640" s="35"/>
    </row>
    <row r="4641" spans="1:6" x14ac:dyDescent="0.5">
      <c r="A4641" s="33"/>
      <c r="B4641" s="34"/>
      <c r="C4641" s="227"/>
      <c r="D4641" s="35"/>
      <c r="E4641" s="35"/>
      <c r="F4641" s="35"/>
    </row>
    <row r="4642" spans="1:6" x14ac:dyDescent="0.5">
      <c r="A4642" s="33"/>
      <c r="B4642" s="36"/>
      <c r="C4642" s="227"/>
      <c r="D4642" s="35"/>
      <c r="E4642" s="35"/>
      <c r="F4642" s="35"/>
    </row>
    <row r="4643" spans="1:6" x14ac:dyDescent="0.5">
      <c r="A4643" s="33"/>
      <c r="B4643" s="36"/>
      <c r="C4643" s="227"/>
      <c r="D4643" s="35"/>
      <c r="E4643" s="35"/>
      <c r="F4643" s="35"/>
    </row>
    <row r="4644" spans="1:6" x14ac:dyDescent="0.5">
      <c r="A4644" s="33"/>
      <c r="B4644" s="36"/>
      <c r="C4644" s="227"/>
      <c r="D4644" s="35"/>
      <c r="E4644" s="35"/>
      <c r="F4644" s="35"/>
    </row>
    <row r="4645" spans="1:6" x14ac:dyDescent="0.5">
      <c r="A4645" s="257"/>
      <c r="B4645" s="258"/>
      <c r="C4645" s="258"/>
      <c r="D4645" s="258"/>
      <c r="E4645" s="45"/>
      <c r="F4645" s="261"/>
    </row>
    <row r="4646" spans="1:6" x14ac:dyDescent="0.5">
      <c r="A4646" s="262"/>
      <c r="B4646" s="263"/>
      <c r="C4646" s="263"/>
      <c r="D4646" s="263"/>
      <c r="E4646" s="46"/>
      <c r="F4646" s="261"/>
    </row>
    <row r="4647" spans="1:6" x14ac:dyDescent="0.5">
      <c r="A4647" s="30"/>
      <c r="B4647" s="31"/>
      <c r="C4647" s="226"/>
      <c r="D4647" s="32"/>
      <c r="E4647" s="32"/>
      <c r="F4647" s="32"/>
    </row>
    <row r="4648" spans="1:6" x14ac:dyDescent="0.5">
      <c r="A4648" s="33"/>
      <c r="B4648" s="34"/>
      <c r="C4648" s="227"/>
      <c r="D4648" s="35"/>
      <c r="E4648" s="35"/>
      <c r="F4648" s="35"/>
    </row>
    <row r="4649" spans="1:6" x14ac:dyDescent="0.5">
      <c r="A4649" s="33"/>
      <c r="B4649" s="34"/>
      <c r="C4649" s="227"/>
      <c r="D4649" s="35"/>
      <c r="E4649" s="35"/>
      <c r="F4649" s="35"/>
    </row>
    <row r="4650" spans="1:6" x14ac:dyDescent="0.5">
      <c r="A4650" s="33"/>
      <c r="B4650" s="36"/>
      <c r="C4650" s="227"/>
      <c r="D4650" s="35"/>
      <c r="E4650" s="35"/>
      <c r="F4650" s="35"/>
    </row>
    <row r="4651" spans="1:6" x14ac:dyDescent="0.5">
      <c r="A4651" s="33"/>
      <c r="B4651" s="34"/>
      <c r="C4651" s="227"/>
      <c r="D4651" s="35"/>
      <c r="E4651" s="35"/>
      <c r="F4651" s="35"/>
    </row>
    <row r="4652" spans="1:6" x14ac:dyDescent="0.5">
      <c r="A4652" s="33"/>
      <c r="B4652" s="36"/>
      <c r="C4652" s="227"/>
      <c r="D4652" s="35"/>
      <c r="E4652" s="35"/>
      <c r="F4652" s="35"/>
    </row>
    <row r="4653" spans="1:6" x14ac:dyDescent="0.5">
      <c r="A4653" s="33"/>
      <c r="B4653" s="36"/>
      <c r="C4653" s="227"/>
      <c r="D4653" s="35"/>
      <c r="E4653" s="35"/>
      <c r="F4653" s="35"/>
    </row>
    <row r="4654" spans="1:6" x14ac:dyDescent="0.5">
      <c r="A4654" s="33"/>
      <c r="B4654" s="36"/>
      <c r="C4654" s="227"/>
      <c r="D4654" s="35"/>
      <c r="E4654" s="35"/>
      <c r="F4654" s="35"/>
    </row>
    <row r="4655" spans="1:6" x14ac:dyDescent="0.5">
      <c r="A4655" s="33"/>
      <c r="B4655" s="36"/>
      <c r="C4655" s="227"/>
      <c r="D4655" s="35"/>
      <c r="E4655" s="35"/>
      <c r="F4655" s="35"/>
    </row>
    <row r="4656" spans="1:6" x14ac:dyDescent="0.5">
      <c r="A4656" s="33"/>
      <c r="B4656" s="36"/>
      <c r="C4656" s="227"/>
      <c r="D4656" s="35"/>
      <c r="E4656" s="35"/>
      <c r="F4656" s="35"/>
    </row>
    <row r="4657" spans="1:6" x14ac:dyDescent="0.5">
      <c r="A4657" s="33"/>
      <c r="B4657" s="34"/>
      <c r="C4657" s="227"/>
      <c r="D4657" s="35"/>
      <c r="E4657" s="35"/>
      <c r="F4657" s="35"/>
    </row>
    <row r="4658" spans="1:6" x14ac:dyDescent="0.5">
      <c r="A4658" s="33"/>
      <c r="B4658" s="36"/>
      <c r="C4658" s="227"/>
      <c r="D4658" s="35"/>
      <c r="E4658" s="35"/>
      <c r="F4658" s="35"/>
    </row>
    <row r="4659" spans="1:6" x14ac:dyDescent="0.5">
      <c r="A4659" s="33"/>
      <c r="B4659" s="36"/>
      <c r="C4659" s="227"/>
      <c r="D4659" s="35"/>
      <c r="E4659" s="35"/>
      <c r="F4659" s="35"/>
    </row>
    <row r="4660" spans="1:6" x14ac:dyDescent="0.5">
      <c r="A4660" s="33"/>
      <c r="B4660" s="34"/>
      <c r="C4660" s="227"/>
      <c r="D4660" s="35"/>
      <c r="E4660" s="35"/>
      <c r="F4660" s="35"/>
    </row>
    <row r="4661" spans="1:6" x14ac:dyDescent="0.5">
      <c r="A4661" s="33"/>
      <c r="B4661" s="36"/>
      <c r="C4661" s="227"/>
      <c r="D4661" s="35"/>
      <c r="E4661" s="35"/>
      <c r="F4661" s="35"/>
    </row>
    <row r="4662" spans="1:6" x14ac:dyDescent="0.5">
      <c r="A4662" s="33"/>
      <c r="B4662" s="36"/>
      <c r="C4662" s="227"/>
      <c r="D4662" s="35"/>
      <c r="E4662" s="35"/>
      <c r="F4662" s="35"/>
    </row>
    <row r="4663" spans="1:6" x14ac:dyDescent="0.5">
      <c r="A4663" s="33"/>
      <c r="B4663" s="36"/>
      <c r="C4663" s="227"/>
      <c r="D4663" s="35"/>
      <c r="E4663" s="35"/>
      <c r="F4663" s="35"/>
    </row>
    <row r="4664" spans="1:6" x14ac:dyDescent="0.5">
      <c r="A4664" s="33"/>
      <c r="B4664" s="36"/>
      <c r="C4664" s="227"/>
      <c r="D4664" s="35"/>
      <c r="E4664" s="35"/>
      <c r="F4664" s="35"/>
    </row>
    <row r="4665" spans="1:6" x14ac:dyDescent="0.5">
      <c r="A4665" s="33"/>
      <c r="B4665" s="36"/>
      <c r="C4665" s="227"/>
      <c r="D4665" s="35"/>
      <c r="E4665" s="35"/>
      <c r="F4665" s="35"/>
    </row>
    <row r="4666" spans="1:6" x14ac:dyDescent="0.5">
      <c r="A4666" s="33"/>
      <c r="B4666" s="34"/>
      <c r="C4666" s="227"/>
      <c r="D4666" s="35"/>
      <c r="E4666" s="35"/>
      <c r="F4666" s="35"/>
    </row>
    <row r="4667" spans="1:6" x14ac:dyDescent="0.5">
      <c r="A4667" s="33"/>
      <c r="B4667" s="36"/>
      <c r="C4667" s="227"/>
      <c r="D4667" s="35"/>
      <c r="E4667" s="35"/>
      <c r="F4667" s="35"/>
    </row>
    <row r="4668" spans="1:6" x14ac:dyDescent="0.5">
      <c r="A4668" s="33"/>
      <c r="B4668" s="36"/>
      <c r="C4668" s="227"/>
      <c r="D4668" s="35"/>
      <c r="E4668" s="35"/>
      <c r="F4668" s="35"/>
    </row>
    <row r="4669" spans="1:6" x14ac:dyDescent="0.5">
      <c r="A4669" s="33"/>
      <c r="B4669" s="36"/>
      <c r="C4669" s="227"/>
      <c r="D4669" s="35"/>
      <c r="E4669" s="35"/>
      <c r="F4669" s="35"/>
    </row>
    <row r="4670" spans="1:6" x14ac:dyDescent="0.5">
      <c r="A4670" s="33"/>
      <c r="B4670" s="36"/>
      <c r="C4670" s="227"/>
      <c r="D4670" s="35"/>
      <c r="E4670" s="35"/>
      <c r="F4670" s="35"/>
    </row>
    <row r="4671" spans="1:6" x14ac:dyDescent="0.5">
      <c r="A4671" s="33"/>
      <c r="B4671" s="36"/>
      <c r="C4671" s="227"/>
      <c r="D4671" s="35"/>
      <c r="E4671" s="35"/>
      <c r="F4671" s="35"/>
    </row>
    <row r="4672" spans="1:6" x14ac:dyDescent="0.5">
      <c r="A4672" s="33"/>
      <c r="B4672" s="36"/>
      <c r="C4672" s="227"/>
      <c r="D4672" s="35"/>
      <c r="E4672" s="35"/>
      <c r="F4672" s="35"/>
    </row>
    <row r="4673" spans="1:6" x14ac:dyDescent="0.5">
      <c r="A4673" s="33"/>
      <c r="B4673" s="36"/>
      <c r="C4673" s="227"/>
      <c r="D4673" s="35"/>
      <c r="E4673" s="35"/>
      <c r="F4673" s="35"/>
    </row>
    <row r="4674" spans="1:6" x14ac:dyDescent="0.5">
      <c r="A4674" s="33"/>
      <c r="B4674" s="36"/>
      <c r="C4674" s="227"/>
      <c r="D4674" s="35"/>
      <c r="E4674" s="35"/>
      <c r="F4674" s="35"/>
    </row>
    <row r="4675" spans="1:6" x14ac:dyDescent="0.5">
      <c r="A4675" s="33"/>
      <c r="B4675" s="36"/>
      <c r="C4675" s="227"/>
      <c r="D4675" s="35"/>
      <c r="E4675" s="35"/>
      <c r="F4675" s="35"/>
    </row>
    <row r="4676" spans="1:6" x14ac:dyDescent="0.5">
      <c r="A4676" s="33"/>
      <c r="B4676" s="36"/>
      <c r="C4676" s="227"/>
      <c r="D4676" s="35"/>
      <c r="E4676" s="35"/>
      <c r="F4676" s="35"/>
    </row>
    <row r="4677" spans="1:6" x14ac:dyDescent="0.5">
      <c r="A4677" s="33"/>
      <c r="B4677" s="36"/>
      <c r="C4677" s="227"/>
      <c r="D4677" s="35"/>
      <c r="E4677" s="35"/>
      <c r="F4677" s="35"/>
    </row>
    <row r="4678" spans="1:6" x14ac:dyDescent="0.5">
      <c r="A4678" s="33"/>
      <c r="B4678" s="36"/>
      <c r="C4678" s="227"/>
      <c r="D4678" s="35"/>
      <c r="E4678" s="35"/>
      <c r="F4678" s="35"/>
    </row>
    <row r="4679" spans="1:6" x14ac:dyDescent="0.5">
      <c r="A4679" s="33"/>
      <c r="B4679" s="36"/>
      <c r="C4679" s="227"/>
      <c r="D4679" s="35"/>
      <c r="E4679" s="35"/>
      <c r="F4679" s="35"/>
    </row>
    <row r="4680" spans="1:6" x14ac:dyDescent="0.5">
      <c r="A4680" s="33"/>
      <c r="B4680" s="36"/>
      <c r="C4680" s="227"/>
      <c r="D4680" s="35"/>
      <c r="E4680" s="35"/>
      <c r="F4680" s="35"/>
    </row>
    <row r="4681" spans="1:6" x14ac:dyDescent="0.5">
      <c r="A4681" s="33"/>
      <c r="B4681" s="36"/>
      <c r="C4681" s="227"/>
      <c r="D4681" s="35"/>
      <c r="E4681" s="35"/>
      <c r="F4681" s="35"/>
    </row>
    <row r="4682" spans="1:6" x14ac:dyDescent="0.5">
      <c r="A4682" s="33"/>
      <c r="B4682" s="36"/>
      <c r="C4682" s="227"/>
      <c r="D4682" s="35"/>
      <c r="E4682" s="35"/>
      <c r="F4682" s="35"/>
    </row>
    <row r="4683" spans="1:6" x14ac:dyDescent="0.5">
      <c r="A4683" s="33"/>
      <c r="B4683" s="36"/>
      <c r="C4683" s="227"/>
      <c r="D4683" s="35"/>
      <c r="E4683" s="35"/>
      <c r="F4683" s="35"/>
    </row>
    <row r="4684" spans="1:6" x14ac:dyDescent="0.5">
      <c r="A4684" s="33"/>
      <c r="B4684" s="36"/>
      <c r="C4684" s="227"/>
      <c r="D4684" s="35"/>
      <c r="E4684" s="35"/>
      <c r="F4684" s="35"/>
    </row>
    <row r="4685" spans="1:6" x14ac:dyDescent="0.5">
      <c r="A4685" s="33"/>
      <c r="B4685" s="36"/>
      <c r="C4685" s="227"/>
      <c r="D4685" s="35"/>
      <c r="E4685" s="35"/>
      <c r="F4685" s="35"/>
    </row>
    <row r="4686" spans="1:6" x14ac:dyDescent="0.5">
      <c r="A4686" s="33"/>
      <c r="B4686" s="36"/>
      <c r="C4686" s="227"/>
      <c r="D4686" s="35"/>
      <c r="E4686" s="35"/>
      <c r="F4686" s="35"/>
    </row>
    <row r="4687" spans="1:6" x14ac:dyDescent="0.5">
      <c r="A4687" s="33"/>
      <c r="B4687" s="36"/>
      <c r="C4687" s="227"/>
      <c r="D4687" s="35"/>
      <c r="E4687" s="35"/>
      <c r="F4687" s="35"/>
    </row>
    <row r="4688" spans="1:6" x14ac:dyDescent="0.5">
      <c r="A4688" s="33"/>
      <c r="B4688" s="34"/>
      <c r="C4688" s="227"/>
      <c r="D4688" s="35"/>
      <c r="E4688" s="35"/>
      <c r="F4688" s="35"/>
    </row>
    <row r="4689" spans="1:6" x14ac:dyDescent="0.5">
      <c r="A4689" s="33"/>
      <c r="B4689" s="36"/>
      <c r="C4689" s="227"/>
      <c r="D4689" s="35"/>
      <c r="E4689" s="35"/>
      <c r="F4689" s="35"/>
    </row>
    <row r="4690" spans="1:6" x14ac:dyDescent="0.5">
      <c r="A4690" s="33"/>
      <c r="B4690" s="36"/>
      <c r="C4690" s="227"/>
      <c r="D4690" s="35"/>
      <c r="E4690" s="35"/>
      <c r="F4690" s="35"/>
    </row>
    <row r="4691" spans="1:6" x14ac:dyDescent="0.5">
      <c r="A4691" s="33"/>
      <c r="B4691" s="36"/>
      <c r="C4691" s="227"/>
      <c r="D4691" s="35"/>
      <c r="E4691" s="35"/>
      <c r="F4691" s="35"/>
    </row>
    <row r="4692" spans="1:6" x14ac:dyDescent="0.5">
      <c r="A4692" s="33"/>
      <c r="B4692" s="36"/>
      <c r="C4692" s="227"/>
      <c r="D4692" s="35"/>
      <c r="E4692" s="35"/>
      <c r="F4692" s="35"/>
    </row>
    <row r="4693" spans="1:6" x14ac:dyDescent="0.5">
      <c r="A4693" s="33"/>
      <c r="B4693" s="36"/>
      <c r="C4693" s="227"/>
      <c r="D4693" s="35"/>
      <c r="E4693" s="35"/>
      <c r="F4693" s="35"/>
    </row>
    <row r="4694" spans="1:6" x14ac:dyDescent="0.5">
      <c r="A4694" s="33"/>
      <c r="B4694" s="36"/>
      <c r="C4694" s="227"/>
      <c r="D4694" s="35"/>
      <c r="E4694" s="35"/>
      <c r="F4694" s="35"/>
    </row>
    <row r="4695" spans="1:6" x14ac:dyDescent="0.5">
      <c r="A4695" s="33"/>
      <c r="B4695" s="36"/>
      <c r="C4695" s="227"/>
      <c r="D4695" s="35"/>
      <c r="E4695" s="35"/>
      <c r="F4695" s="35"/>
    </row>
    <row r="4696" spans="1:6" x14ac:dyDescent="0.5">
      <c r="A4696" s="33"/>
      <c r="B4696" s="36"/>
      <c r="C4696" s="227"/>
      <c r="D4696" s="35"/>
      <c r="E4696" s="35"/>
      <c r="F4696" s="35"/>
    </row>
    <row r="4697" spans="1:6" x14ac:dyDescent="0.5">
      <c r="A4697" s="33"/>
      <c r="B4697" s="36"/>
      <c r="C4697" s="227"/>
      <c r="D4697" s="35"/>
      <c r="E4697" s="35"/>
      <c r="F4697" s="35"/>
    </row>
    <row r="4698" spans="1:6" x14ac:dyDescent="0.5">
      <c r="A4698" s="33"/>
      <c r="B4698" s="36"/>
      <c r="C4698" s="227"/>
      <c r="D4698" s="35"/>
      <c r="E4698" s="35"/>
      <c r="F4698" s="35"/>
    </row>
    <row r="4699" spans="1:6" x14ac:dyDescent="0.5">
      <c r="A4699" s="33"/>
      <c r="B4699" s="36"/>
      <c r="C4699" s="227"/>
      <c r="D4699" s="35"/>
      <c r="E4699" s="35"/>
      <c r="F4699" s="35"/>
    </row>
    <row r="4700" spans="1:6" x14ac:dyDescent="0.5">
      <c r="A4700" s="33"/>
      <c r="B4700" s="36"/>
      <c r="C4700" s="227"/>
      <c r="D4700" s="35"/>
      <c r="E4700" s="35"/>
      <c r="F4700" s="35"/>
    </row>
    <row r="4701" spans="1:6" x14ac:dyDescent="0.5">
      <c r="A4701" s="33"/>
      <c r="B4701" s="36"/>
      <c r="C4701" s="227"/>
      <c r="D4701" s="35"/>
      <c r="E4701" s="35"/>
      <c r="F4701" s="35"/>
    </row>
    <row r="4702" spans="1:6" x14ac:dyDescent="0.5">
      <c r="A4702" s="33"/>
      <c r="B4702" s="36"/>
      <c r="C4702" s="227"/>
      <c r="D4702" s="35"/>
      <c r="E4702" s="35"/>
      <c r="F4702" s="35"/>
    </row>
    <row r="4703" spans="1:6" x14ac:dyDescent="0.5">
      <c r="A4703" s="33"/>
      <c r="B4703" s="36"/>
      <c r="C4703" s="227"/>
      <c r="D4703" s="35"/>
      <c r="E4703" s="35"/>
      <c r="F4703" s="35"/>
    </row>
    <row r="4704" spans="1:6" x14ac:dyDescent="0.5">
      <c r="A4704" s="33"/>
      <c r="B4704" s="36"/>
      <c r="C4704" s="227"/>
      <c r="D4704" s="35"/>
      <c r="E4704" s="35"/>
      <c r="F4704" s="35"/>
    </row>
    <row r="4705" spans="1:6" x14ac:dyDescent="0.5">
      <c r="A4705" s="257"/>
      <c r="B4705" s="258"/>
      <c r="C4705" s="258"/>
      <c r="D4705" s="264"/>
      <c r="E4705" s="45"/>
      <c r="F4705" s="261"/>
    </row>
    <row r="4706" spans="1:6" x14ac:dyDescent="0.5">
      <c r="A4706" s="262"/>
      <c r="B4706" s="263"/>
      <c r="C4706" s="263"/>
      <c r="D4706" s="265"/>
      <c r="E4706" s="46"/>
      <c r="F4706" s="261"/>
    </row>
    <row r="4707" spans="1:6" x14ac:dyDescent="0.5">
      <c r="A4707" s="30"/>
      <c r="B4707" s="31"/>
      <c r="C4707" s="226"/>
      <c r="D4707" s="32"/>
      <c r="E4707" s="32"/>
      <c r="F4707" s="32"/>
    </row>
    <row r="4708" spans="1:6" x14ac:dyDescent="0.5">
      <c r="A4708" s="33"/>
      <c r="B4708" s="34"/>
      <c r="C4708" s="227"/>
      <c r="D4708" s="35"/>
      <c r="E4708" s="35"/>
      <c r="F4708" s="35"/>
    </row>
    <row r="4709" spans="1:6" x14ac:dyDescent="0.5">
      <c r="A4709" s="33"/>
      <c r="B4709" s="34"/>
      <c r="C4709" s="227"/>
      <c r="D4709" s="35"/>
      <c r="E4709" s="35"/>
      <c r="F4709" s="35"/>
    </row>
    <row r="4710" spans="1:6" x14ac:dyDescent="0.5">
      <c r="A4710" s="33"/>
      <c r="B4710" s="36"/>
      <c r="C4710" s="227"/>
      <c r="D4710" s="35"/>
      <c r="E4710" s="35"/>
      <c r="F4710" s="35"/>
    </row>
    <row r="4711" spans="1:6" x14ac:dyDescent="0.5">
      <c r="A4711" s="33"/>
      <c r="B4711" s="34"/>
      <c r="C4711" s="227"/>
      <c r="D4711" s="35"/>
      <c r="E4711" s="35"/>
      <c r="F4711" s="35"/>
    </row>
    <row r="4712" spans="1:6" x14ac:dyDescent="0.5">
      <c r="A4712" s="33"/>
      <c r="B4712" s="36"/>
      <c r="C4712" s="227"/>
      <c r="D4712" s="35"/>
      <c r="E4712" s="35"/>
      <c r="F4712" s="35"/>
    </row>
    <row r="4713" spans="1:6" x14ac:dyDescent="0.5">
      <c r="A4713" s="33"/>
      <c r="B4713" s="36"/>
      <c r="C4713" s="227"/>
      <c r="D4713" s="35"/>
      <c r="E4713" s="35"/>
      <c r="F4713" s="35"/>
    </row>
    <row r="4714" spans="1:6" x14ac:dyDescent="0.5">
      <c r="A4714" s="33"/>
      <c r="B4714" s="36"/>
      <c r="C4714" s="227"/>
      <c r="D4714" s="35"/>
      <c r="E4714" s="35"/>
      <c r="F4714" s="35"/>
    </row>
    <row r="4715" spans="1:6" x14ac:dyDescent="0.5">
      <c r="A4715" s="33"/>
      <c r="B4715" s="36"/>
      <c r="C4715" s="227"/>
      <c r="D4715" s="35"/>
      <c r="E4715" s="35"/>
      <c r="F4715" s="35"/>
    </row>
    <row r="4716" spans="1:6" x14ac:dyDescent="0.5">
      <c r="A4716" s="33"/>
      <c r="B4716" s="36"/>
      <c r="C4716" s="227"/>
      <c r="D4716" s="35"/>
      <c r="E4716" s="35"/>
      <c r="F4716" s="35"/>
    </row>
    <row r="4717" spans="1:6" x14ac:dyDescent="0.5">
      <c r="A4717" s="33"/>
      <c r="B4717" s="34"/>
      <c r="C4717" s="227"/>
      <c r="D4717" s="35"/>
      <c r="E4717" s="35"/>
      <c r="F4717" s="35"/>
    </row>
    <row r="4718" spans="1:6" x14ac:dyDescent="0.5">
      <c r="A4718" s="33"/>
      <c r="B4718" s="36"/>
      <c r="C4718" s="227"/>
      <c r="D4718" s="35"/>
      <c r="E4718" s="35"/>
      <c r="F4718" s="35"/>
    </row>
    <row r="4719" spans="1:6" x14ac:dyDescent="0.5">
      <c r="A4719" s="33"/>
      <c r="B4719" s="36"/>
      <c r="C4719" s="227"/>
      <c r="D4719" s="35"/>
      <c r="E4719" s="35"/>
      <c r="F4719" s="35"/>
    </row>
    <row r="4720" spans="1:6" x14ac:dyDescent="0.5">
      <c r="A4720" s="33"/>
      <c r="B4720" s="34"/>
      <c r="C4720" s="227"/>
      <c r="D4720" s="35"/>
      <c r="E4720" s="35"/>
      <c r="F4720" s="35"/>
    </row>
    <row r="4721" spans="1:6" x14ac:dyDescent="0.5">
      <c r="A4721" s="33"/>
      <c r="B4721" s="36"/>
      <c r="C4721" s="227"/>
      <c r="D4721" s="35"/>
      <c r="E4721" s="35"/>
      <c r="F4721" s="35"/>
    </row>
    <row r="4722" spans="1:6" x14ac:dyDescent="0.5">
      <c r="A4722" s="33"/>
      <c r="B4722" s="36"/>
      <c r="C4722" s="227"/>
      <c r="D4722" s="35"/>
      <c r="E4722" s="35"/>
      <c r="F4722" s="35"/>
    </row>
    <row r="4723" spans="1:6" x14ac:dyDescent="0.5">
      <c r="A4723" s="33"/>
      <c r="B4723" s="36"/>
      <c r="C4723" s="227"/>
      <c r="D4723" s="35"/>
      <c r="E4723" s="35"/>
      <c r="F4723" s="35"/>
    </row>
    <row r="4724" spans="1:6" x14ac:dyDescent="0.5">
      <c r="A4724" s="33"/>
      <c r="B4724" s="36"/>
      <c r="C4724" s="227"/>
      <c r="D4724" s="35"/>
      <c r="E4724" s="35"/>
      <c r="F4724" s="35"/>
    </row>
    <row r="4725" spans="1:6" x14ac:dyDescent="0.5">
      <c r="A4725" s="33"/>
      <c r="B4725" s="36"/>
      <c r="C4725" s="227"/>
      <c r="D4725" s="35"/>
      <c r="E4725" s="35"/>
      <c r="F4725" s="35"/>
    </row>
    <row r="4726" spans="1:6" x14ac:dyDescent="0.5">
      <c r="A4726" s="33"/>
      <c r="B4726" s="34"/>
      <c r="C4726" s="227"/>
      <c r="D4726" s="35"/>
      <c r="E4726" s="35"/>
      <c r="F4726" s="35"/>
    </row>
    <row r="4727" spans="1:6" x14ac:dyDescent="0.5">
      <c r="A4727" s="33"/>
      <c r="B4727" s="36"/>
      <c r="C4727" s="227"/>
      <c r="D4727" s="35"/>
      <c r="E4727" s="35"/>
      <c r="F4727" s="35"/>
    </row>
    <row r="4728" spans="1:6" x14ac:dyDescent="0.5">
      <c r="A4728" s="33"/>
      <c r="B4728" s="36"/>
      <c r="C4728" s="227"/>
      <c r="D4728" s="35"/>
      <c r="E4728" s="35"/>
      <c r="F4728" s="35"/>
    </row>
    <row r="4729" spans="1:6" x14ac:dyDescent="0.5">
      <c r="A4729" s="33"/>
      <c r="B4729" s="36"/>
      <c r="C4729" s="227"/>
      <c r="D4729" s="35"/>
      <c r="E4729" s="35"/>
      <c r="F4729" s="35"/>
    </row>
    <row r="4730" spans="1:6" x14ac:dyDescent="0.5">
      <c r="A4730" s="33"/>
      <c r="B4730" s="36"/>
      <c r="C4730" s="227"/>
      <c r="D4730" s="35"/>
      <c r="E4730" s="35"/>
      <c r="F4730" s="35"/>
    </row>
    <row r="4731" spans="1:6" x14ac:dyDescent="0.5">
      <c r="A4731" s="33"/>
      <c r="B4731" s="36"/>
      <c r="C4731" s="227"/>
      <c r="D4731" s="35"/>
      <c r="E4731" s="35"/>
      <c r="F4731" s="35"/>
    </row>
    <row r="4732" spans="1:6" x14ac:dyDescent="0.5">
      <c r="A4732" s="33"/>
      <c r="B4732" s="36"/>
      <c r="C4732" s="227"/>
      <c r="D4732" s="35"/>
      <c r="E4732" s="35"/>
      <c r="F4732" s="35"/>
    </row>
    <row r="4733" spans="1:6" x14ac:dyDescent="0.5">
      <c r="A4733" s="33"/>
      <c r="B4733" s="36"/>
      <c r="C4733" s="227"/>
      <c r="D4733" s="35"/>
      <c r="E4733" s="35"/>
      <c r="F4733" s="35"/>
    </row>
    <row r="4734" spans="1:6" x14ac:dyDescent="0.5">
      <c r="A4734" s="33"/>
      <c r="B4734" s="36"/>
      <c r="C4734" s="227"/>
      <c r="D4734" s="35"/>
      <c r="E4734" s="35"/>
      <c r="F4734" s="35"/>
    </row>
    <row r="4735" spans="1:6" x14ac:dyDescent="0.5">
      <c r="A4735" s="33"/>
      <c r="B4735" s="36"/>
      <c r="C4735" s="227"/>
      <c r="D4735" s="35"/>
      <c r="E4735" s="35"/>
      <c r="F4735" s="35"/>
    </row>
    <row r="4736" spans="1:6" x14ac:dyDescent="0.5">
      <c r="A4736" s="33"/>
      <c r="B4736" s="36"/>
      <c r="C4736" s="227"/>
      <c r="D4736" s="35"/>
      <c r="E4736" s="35"/>
      <c r="F4736" s="35"/>
    </row>
    <row r="4737" spans="1:6" x14ac:dyDescent="0.5">
      <c r="A4737" s="33"/>
      <c r="B4737" s="36"/>
      <c r="C4737" s="227"/>
      <c r="D4737" s="35"/>
      <c r="E4737" s="35"/>
      <c r="F4737" s="35"/>
    </row>
    <row r="4738" spans="1:6" x14ac:dyDescent="0.5">
      <c r="A4738" s="33"/>
      <c r="B4738" s="36"/>
      <c r="C4738" s="227"/>
      <c r="D4738" s="35"/>
      <c r="E4738" s="35"/>
      <c r="F4738" s="35"/>
    </row>
    <row r="4739" spans="1:6" x14ac:dyDescent="0.5">
      <c r="A4739" s="33"/>
      <c r="B4739" s="36"/>
      <c r="C4739" s="227"/>
      <c r="D4739" s="35"/>
      <c r="E4739" s="35"/>
      <c r="F4739" s="35"/>
    </row>
    <row r="4740" spans="1:6" x14ac:dyDescent="0.5">
      <c r="A4740" s="33"/>
      <c r="B4740" s="36"/>
      <c r="C4740" s="227"/>
      <c r="D4740" s="35"/>
      <c r="E4740" s="35"/>
      <c r="F4740" s="35"/>
    </row>
    <row r="4741" spans="1:6" x14ac:dyDescent="0.5">
      <c r="A4741" s="33"/>
      <c r="B4741" s="36"/>
      <c r="C4741" s="227"/>
      <c r="D4741" s="35"/>
      <c r="E4741" s="35"/>
      <c r="F4741" s="35"/>
    </row>
    <row r="4742" spans="1:6" x14ac:dyDescent="0.5">
      <c r="A4742" s="33"/>
      <c r="B4742" s="36"/>
      <c r="C4742" s="227"/>
      <c r="D4742" s="35"/>
      <c r="E4742" s="35"/>
      <c r="F4742" s="35"/>
    </row>
    <row r="4743" spans="1:6" x14ac:dyDescent="0.5">
      <c r="A4743" s="33"/>
      <c r="B4743" s="34"/>
      <c r="C4743" s="227"/>
      <c r="D4743" s="35"/>
      <c r="E4743" s="35"/>
      <c r="F4743" s="35"/>
    </row>
    <row r="4744" spans="1:6" x14ac:dyDescent="0.5">
      <c r="A4744" s="33"/>
      <c r="B4744" s="36"/>
      <c r="C4744" s="227"/>
      <c r="D4744" s="35"/>
      <c r="E4744" s="35"/>
      <c r="F4744" s="35"/>
    </row>
    <row r="4745" spans="1:6" x14ac:dyDescent="0.5">
      <c r="A4745" s="33"/>
      <c r="B4745" s="36"/>
      <c r="C4745" s="227"/>
      <c r="D4745" s="35"/>
      <c r="E4745" s="35"/>
      <c r="F4745" s="35"/>
    </row>
    <row r="4746" spans="1:6" x14ac:dyDescent="0.5">
      <c r="A4746" s="33"/>
      <c r="B4746" s="36"/>
      <c r="C4746" s="227"/>
      <c r="D4746" s="35"/>
      <c r="E4746" s="35"/>
      <c r="F4746" s="35"/>
    </row>
    <row r="4747" spans="1:6" x14ac:dyDescent="0.5">
      <c r="A4747" s="33"/>
      <c r="B4747" s="36"/>
      <c r="C4747" s="227"/>
      <c r="D4747" s="35"/>
      <c r="E4747" s="35"/>
      <c r="F4747" s="35"/>
    </row>
    <row r="4748" spans="1:6" x14ac:dyDescent="0.5">
      <c r="A4748" s="33"/>
      <c r="B4748" s="36"/>
      <c r="C4748" s="227"/>
      <c r="D4748" s="35"/>
      <c r="E4748" s="35"/>
      <c r="F4748" s="35"/>
    </row>
    <row r="4749" spans="1:6" x14ac:dyDescent="0.5">
      <c r="A4749" s="33"/>
      <c r="B4749" s="36"/>
      <c r="C4749" s="227"/>
      <c r="D4749" s="35"/>
      <c r="E4749" s="35"/>
      <c r="F4749" s="35"/>
    </row>
    <row r="4750" spans="1:6" x14ac:dyDescent="0.5">
      <c r="A4750" s="33"/>
      <c r="B4750" s="36"/>
      <c r="C4750" s="227"/>
      <c r="D4750" s="35"/>
      <c r="E4750" s="35"/>
      <c r="F4750" s="35"/>
    </row>
    <row r="4751" spans="1:6" x14ac:dyDescent="0.5">
      <c r="A4751" s="33"/>
      <c r="B4751" s="36"/>
      <c r="C4751" s="227"/>
      <c r="D4751" s="35"/>
      <c r="E4751" s="35"/>
      <c r="F4751" s="35"/>
    </row>
    <row r="4752" spans="1:6" x14ac:dyDescent="0.5">
      <c r="A4752" s="33"/>
      <c r="B4752" s="36"/>
      <c r="C4752" s="227"/>
      <c r="D4752" s="35"/>
      <c r="E4752" s="35"/>
      <c r="F4752" s="35"/>
    </row>
    <row r="4753" spans="1:6" x14ac:dyDescent="0.5">
      <c r="A4753" s="33"/>
      <c r="B4753" s="36"/>
      <c r="C4753" s="227"/>
      <c r="D4753" s="35"/>
      <c r="E4753" s="35"/>
      <c r="F4753" s="35"/>
    </row>
    <row r="4754" spans="1:6" x14ac:dyDescent="0.5">
      <c r="A4754" s="33"/>
      <c r="B4754" s="36"/>
      <c r="C4754" s="227"/>
      <c r="D4754" s="35"/>
      <c r="E4754" s="35"/>
      <c r="F4754" s="35"/>
    </row>
    <row r="4755" spans="1:6" x14ac:dyDescent="0.5">
      <c r="A4755" s="33"/>
      <c r="B4755" s="36"/>
      <c r="C4755" s="227"/>
      <c r="D4755" s="35"/>
      <c r="E4755" s="35"/>
      <c r="F4755" s="35"/>
    </row>
    <row r="4756" spans="1:6" x14ac:dyDescent="0.5">
      <c r="A4756" s="33"/>
      <c r="B4756" s="36"/>
      <c r="C4756" s="227"/>
      <c r="D4756" s="35"/>
      <c r="E4756" s="35"/>
      <c r="F4756" s="35"/>
    </row>
    <row r="4757" spans="1:6" x14ac:dyDescent="0.5">
      <c r="A4757" s="33"/>
      <c r="B4757" s="36"/>
      <c r="C4757" s="227"/>
      <c r="D4757" s="35"/>
      <c r="E4757" s="35"/>
      <c r="F4757" s="35"/>
    </row>
    <row r="4758" spans="1:6" x14ac:dyDescent="0.5">
      <c r="A4758" s="33"/>
      <c r="B4758" s="36"/>
      <c r="C4758" s="227"/>
      <c r="D4758" s="35"/>
      <c r="E4758" s="35"/>
      <c r="F4758" s="35"/>
    </row>
    <row r="4759" spans="1:6" x14ac:dyDescent="0.5">
      <c r="A4759" s="33"/>
      <c r="B4759" s="36"/>
      <c r="C4759" s="227"/>
      <c r="D4759" s="35"/>
      <c r="E4759" s="35"/>
      <c r="F4759" s="35"/>
    </row>
    <row r="4760" spans="1:6" x14ac:dyDescent="0.5">
      <c r="A4760" s="33"/>
      <c r="B4760" s="36"/>
      <c r="C4760" s="227"/>
      <c r="D4760" s="35"/>
      <c r="E4760" s="35"/>
      <c r="F4760" s="35"/>
    </row>
    <row r="4761" spans="1:6" x14ac:dyDescent="0.5">
      <c r="A4761" s="33"/>
      <c r="B4761" s="36"/>
      <c r="C4761" s="227"/>
      <c r="D4761" s="35"/>
      <c r="E4761" s="35"/>
      <c r="F4761" s="35"/>
    </row>
    <row r="4762" spans="1:6" x14ac:dyDescent="0.5">
      <c r="A4762" s="33"/>
      <c r="B4762" s="36"/>
      <c r="C4762" s="227"/>
      <c r="D4762" s="35"/>
      <c r="E4762" s="35"/>
      <c r="F4762" s="35"/>
    </row>
    <row r="4763" spans="1:6" x14ac:dyDescent="0.5">
      <c r="A4763" s="33"/>
      <c r="B4763" s="36"/>
      <c r="C4763" s="227"/>
      <c r="D4763" s="35"/>
      <c r="E4763" s="35"/>
      <c r="F4763" s="35"/>
    </row>
    <row r="4764" spans="1:6" x14ac:dyDescent="0.5">
      <c r="A4764" s="257"/>
      <c r="B4764" s="258"/>
      <c r="C4764" s="258"/>
      <c r="D4764" s="264"/>
      <c r="E4764" s="45"/>
      <c r="F4764" s="261"/>
    </row>
    <row r="4765" spans="1:6" x14ac:dyDescent="0.5">
      <c r="A4765" s="262"/>
      <c r="B4765" s="263"/>
      <c r="C4765" s="263"/>
      <c r="D4765" s="265"/>
      <c r="E4765" s="46"/>
      <c r="F4765" s="261"/>
    </row>
  </sheetData>
  <mergeCells count="82">
    <mergeCell ref="A4705:D4705"/>
    <mergeCell ref="F4705:F4706"/>
    <mergeCell ref="A4706:D4706"/>
    <mergeCell ref="A4764:D4764"/>
    <mergeCell ref="F4764:F4765"/>
    <mergeCell ref="A4765:D4765"/>
    <mergeCell ref="A4618:D4618"/>
    <mergeCell ref="F4618:F4619"/>
    <mergeCell ref="A4619:D4619"/>
    <mergeCell ref="A4645:D4645"/>
    <mergeCell ref="F4645:F4646"/>
    <mergeCell ref="A4646:D4646"/>
    <mergeCell ref="A4470:D4470"/>
    <mergeCell ref="F4470:F4471"/>
    <mergeCell ref="A4471:D4471"/>
    <mergeCell ref="A4567:D4567"/>
    <mergeCell ref="F4567:F4568"/>
    <mergeCell ref="A4568:D4568"/>
    <mergeCell ref="A4362:D4362"/>
    <mergeCell ref="F4362:F4363"/>
    <mergeCell ref="A4363:D4363"/>
    <mergeCell ref="A4430:D4430"/>
    <mergeCell ref="F4430:F4431"/>
    <mergeCell ref="A4431:D4431"/>
    <mergeCell ref="A4240:D4240"/>
    <mergeCell ref="F4240:F4241"/>
    <mergeCell ref="A4241:D4241"/>
    <mergeCell ref="A4293:D4293"/>
    <mergeCell ref="F4293:F4294"/>
    <mergeCell ref="A4294:D4294"/>
    <mergeCell ref="A4132:D4132"/>
    <mergeCell ref="F4132:F4133"/>
    <mergeCell ref="A4133:D4133"/>
    <mergeCell ref="A4192:D4192"/>
    <mergeCell ref="F4192:F4193"/>
    <mergeCell ref="A4193:D4193"/>
    <mergeCell ref="A3885:D3885"/>
    <mergeCell ref="F3885:F3886"/>
    <mergeCell ref="A3886:D3886"/>
    <mergeCell ref="F4015:F4016"/>
    <mergeCell ref="A4082:D4082"/>
    <mergeCell ref="F4082:F4083"/>
    <mergeCell ref="A4083:D4083"/>
    <mergeCell ref="A3377:D3377"/>
    <mergeCell ref="E3377:E3378"/>
    <mergeCell ref="F3377:F3378"/>
    <mergeCell ref="A3378:D3378"/>
    <mergeCell ref="A3413:D3413"/>
    <mergeCell ref="F3413:F3414"/>
    <mergeCell ref="A3414:D3414"/>
    <mergeCell ref="A1164:D1164"/>
    <mergeCell ref="A1165:D1165"/>
    <mergeCell ref="A1213:D1213"/>
    <mergeCell ref="A1214:D1214"/>
    <mergeCell ref="A845:D845"/>
    <mergeCell ref="A846:D846"/>
    <mergeCell ref="A890:D890"/>
    <mergeCell ref="A891:D891"/>
    <mergeCell ref="A1114:D1114"/>
    <mergeCell ref="A1115:D1115"/>
    <mergeCell ref="A691:D691"/>
    <mergeCell ref="A692:D692"/>
    <mergeCell ref="A794:D794"/>
    <mergeCell ref="A795:D795"/>
    <mergeCell ref="A573:D573"/>
    <mergeCell ref="A574:D574"/>
    <mergeCell ref="A617:D617"/>
    <mergeCell ref="A618:D618"/>
    <mergeCell ref="A443:D443"/>
    <mergeCell ref="A444:D444"/>
    <mergeCell ref="A533:D533"/>
    <mergeCell ref="A534:D534"/>
    <mergeCell ref="A284:D284"/>
    <mergeCell ref="A285:D285"/>
    <mergeCell ref="A404:D404"/>
    <mergeCell ref="A405:D405"/>
    <mergeCell ref="A93:D93"/>
    <mergeCell ref="A2:B2"/>
    <mergeCell ref="A3:B3"/>
    <mergeCell ref="A54:D54"/>
    <mergeCell ref="A55:D55"/>
    <mergeCell ref="A92:D92"/>
  </mergeCells>
  <printOptions horizontalCentered="1"/>
  <pageMargins left="0.45" right="0.45"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Mohamed Fazeen</dc:creator>
  <cp:lastModifiedBy>Aminath Naaheen Ahmed</cp:lastModifiedBy>
  <cp:lastPrinted>2021-09-22T05:34:24Z</cp:lastPrinted>
  <dcterms:created xsi:type="dcterms:W3CDTF">2021-09-07T09:48:03Z</dcterms:created>
  <dcterms:modified xsi:type="dcterms:W3CDTF">2021-12-06T07:31:16Z</dcterms:modified>
</cp:coreProperties>
</file>