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HDH. FINEY\"/>
    </mc:Choice>
  </mc:AlternateContent>
  <xr:revisionPtr revIDLastSave="0" documentId="13_ncr:1_{E61F2FBA-7C82-435A-A91F-9FDEB62A267A}"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DH. FINEY" sheetId="4" r:id="rId2"/>
  </sheets>
  <definedNames>
    <definedName name="_xlnm.Print_Titles" localSheetId="1">'HDH. FINEY'!$9:$9</definedName>
  </definedNames>
  <calcPr calcId="191029"/>
</workbook>
</file>

<file path=xl/calcChain.xml><?xml version="1.0" encoding="utf-8"?>
<calcChain xmlns="http://schemas.openxmlformats.org/spreadsheetml/2006/main">
  <c r="D196" i="4" l="1"/>
  <c r="D90" i="4"/>
  <c r="D104" i="4" s="1"/>
  <c r="D77" i="4"/>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<sst xmlns="http://schemas.openxmlformats.org/spreadsheetml/2006/main" count="355" uniqueCount="184">
  <si>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</si>
  <si>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</si>
  <si>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</si>
  <si>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</si>
  <si>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</si>
  <si>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</si>
  <si>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</si>
  <si>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</si>
  <si>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</si>
  <si>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</si>
  <si>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</si>
  <si>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</si>
  <si>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</si>
  <si>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</si>
  <si>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</si>
  <si>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</si>
  <si>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</si>
  <si>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</si>
  <si>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</si>
  <si>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</si>
  <si>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</si>
  <si>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</si>
  <si>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</si>
  <si>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</si>
  <si>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</si>
  <si>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</si>
  <si>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</si>
  <si>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</si>
  <si>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</si>
  <si>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</si>
  <si>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</si>
  <si>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</si>
  <si>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</si>
  <si>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</si>
  <si>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</si>
  <si>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</si>
  <si>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</si>
  <si>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</si>
  <si>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</si>
  <si>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</si>
  <si>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</si>
  <si>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</si>
  <si>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</si>
  <si>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</si>
  <si>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</si>
  <si>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</si>
  <si>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</si>
  <si>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</si>
  <si>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</si>
  <si>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</si>
  <si>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</si>
  <si>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</si>
  <si>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</si>
  <si>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</si>
  <si>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</si>
  <si>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</si>
  <si>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</si>
  <si>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</si>
  <si>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</si>
  <si>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</si>
  <si>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</si>
  <si>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</si>
  <si>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</si>
  <si>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</si>
  <si>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</si>
  <si>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</si>
  <si>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</si>
  <si>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</si>
  <si>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</si>
  <si>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</si>
  <si>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</si>
  <si>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</si>
  <si>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</si>
  <si>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</si>
  <si>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</si>
  <si>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</si>
  <si>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</si>
  <si>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</si>
  <si>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</si>
  <si>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</si>
  <si>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</si>
  <si>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</si>
  <si>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</si>
  <si>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</si>
  <si>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</si>
  <si>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</si>
  <si>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</si>
  <si>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</si>
  <si>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</si>
  <si>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</si>
  <si>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</si>
  <si>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</si>
  <si>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</si>
  <si>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</si>
  <si>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</si>
  <si>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</si>
  <si>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</si>
  <si>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</si>
  <si>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</si>
  <si>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</si>
  <si>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</si>
  <si>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</si>
  <si>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</si>
  <si>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</si>
  <si>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</si>
  <si>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</si>
  <si>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</si>
  <si>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</si>
  <si>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</si>
  <si>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</si>
  <si>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</si>
  <si>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</si>
  <si>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</si>
  <si>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</si>
  <si>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</si>
  <si>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</si>
  <si>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</si>
  <si>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</si>
  <si>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</si>
  <si>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</si>
  <si>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</si>
  <si>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</si>
  <si>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</si>
  <si>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</si>
  <si>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</si>
  <si>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</si>
  <si>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</si>
  <si>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</si>
  <si>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</si>
  <si>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</si>
  <si>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</si>
  <si>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</si>
  <si>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</si>
  <si>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</si>
  <si>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</si>
  <si>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</si>
  <si>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</si>
  <si>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</si>
  <si>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</si>
  <si>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</si>
  <si>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</si>
  <si>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</si>
  <si>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</si>
  <si>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</si>
  <si>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</si>
  <si>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</si>
  <si>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</si>
  <si>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</si>
  <si>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</si>
  <si>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</si>
  <si>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</si>
  <si>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</si>
  <si>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</si>
  <si>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</si>
  <si>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</si>
  <si>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</si>
  <si>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</si>
  <si>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</si>
  <si>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</si>
  <si>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</si>
  <si>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</si>
  <si>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</si>
  <si>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</si>
  <si>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</si>
  <si>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</si>
  <si>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</si>
  <si>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</si>
  <si>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</si>
  <si>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</si>
  <si>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</si>
  <si>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</si>
  <si>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</si>
  <si>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</si>
  <si>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</si>
  <si>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</si>
  <si>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</si>
  <si>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</si>
  <si>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</si>
  <si>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</si>
  <si>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</si>
  <si>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</si>
  <si>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HDH. FINEY</t>
  </si>
  <si>
    <t>CONSTRUCTION OF WASTE COLLECTION CENTRE - HDH. FINEY</t>
  </si>
  <si>
    <t>SWING GATE.
Supply and installation of steel swing gate as per drawings and specifications.
Rate shall include all cuts, welds, applying protective coating to welded joints, painting the door and properly fixing the door to the boundary wall columns.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</si>
</sst>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J8" sqref="J8"/>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128</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80</v>
      </c>
      <c r="D21" s="11"/>
    </row>
    <row r="22" spans="2:7" ht="22.5" customHeight="1" x14ac:dyDescent="0.25">
      <c r="B22" s="14"/>
      <c r="C22" s="15" t="s">
        <v>24</v>
      </c>
      <c r="D22" s="14"/>
    </row>
    <row r="23" spans="2:7" ht="22.5" customHeight="1" x14ac:dyDescent="0.25">
      <c r="B23" s="48"/>
      <c r="C23" s="49" t="s">
        <v>132</v>
      </c>
      <c r="D23" s="48"/>
    </row>
    <row r="24" spans="2:7" ht="22.5" customHeight="1" x14ac:dyDescent="0.25">
      <c r="B24" s="48"/>
      <c r="C24" s="49" t="s">
        <v>133</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H46" sqref="H46"/>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157</v>
      </c>
      <c r="B1" s="88"/>
      <c r="C1" s="88"/>
      <c r="D1" s="88"/>
      <c r="E1" s="88"/>
      <c r="F1" s="88"/>
    </row>
    <row r="2" spans="1:6" ht="14.45" customHeight="1" x14ac:dyDescent="0.25">
      <c r="A2" s="88" t="s">
        <v>181</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170</v>
      </c>
      <c r="B5" s="77"/>
      <c r="C5" s="77"/>
      <c r="D5" s="77"/>
      <c r="E5" s="77"/>
      <c r="F5" s="77"/>
    </row>
    <row r="6" spans="1:6" s="78" customFormat="1" x14ac:dyDescent="0.25">
      <c r="A6" s="80" t="s">
        <v>171</v>
      </c>
      <c r="B6" s="77"/>
      <c r="C6" s="77"/>
      <c r="D6" s="77"/>
      <c r="E6" s="77"/>
      <c r="F6" s="77"/>
    </row>
    <row r="7" spans="1:6" s="78" customFormat="1" x14ac:dyDescent="0.25">
      <c r="A7" s="80" t="s">
        <v>172</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156</v>
      </c>
      <c r="C18" s="57" t="s">
        <v>8</v>
      </c>
      <c r="D18" s="23">
        <v>1</v>
      </c>
      <c r="E18" s="23"/>
      <c r="F18" s="59"/>
    </row>
    <row r="19" spans="1:6" ht="60" x14ac:dyDescent="0.25">
      <c r="A19" s="57">
        <v>2.2000000000000002</v>
      </c>
      <c r="B19" s="58" t="s">
        <v>149</v>
      </c>
      <c r="C19" s="57" t="s">
        <v>37</v>
      </c>
      <c r="D19" s="52">
        <v>1750</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83</v>
      </c>
      <c r="C22" s="38"/>
      <c r="D22" s="31">
        <v>0</v>
      </c>
      <c r="E22" s="31"/>
      <c r="F22" s="31"/>
    </row>
    <row r="23" spans="1:6" ht="120" x14ac:dyDescent="0.2">
      <c r="A23" s="38">
        <v>3.1</v>
      </c>
      <c r="B23" s="58" t="s">
        <v>134</v>
      </c>
      <c r="C23" s="57" t="s">
        <v>37</v>
      </c>
      <c r="D23" s="52">
        <v>1750</v>
      </c>
      <c r="E23" s="52"/>
      <c r="F23" s="52"/>
    </row>
    <row r="24" spans="1:6" x14ac:dyDescent="0.25">
      <c r="A24" s="57"/>
      <c r="B24" s="22" t="s">
        <v>63</v>
      </c>
      <c r="C24" s="57"/>
      <c r="D24" s="23">
        <v>0</v>
      </c>
      <c r="E24" s="23"/>
      <c r="F24" s="59"/>
    </row>
    <row r="25" spans="1:6" x14ac:dyDescent="0.25">
      <c r="A25" s="57">
        <v>3.2</v>
      </c>
      <c r="B25" s="58" t="s">
        <v>116</v>
      </c>
      <c r="C25" s="57" t="s">
        <v>64</v>
      </c>
      <c r="D25" s="27">
        <v>2.75</v>
      </c>
      <c r="E25" s="23"/>
      <c r="F25" s="59"/>
    </row>
    <row r="26" spans="1:6" x14ac:dyDescent="0.25">
      <c r="A26" s="57">
        <v>3.3</v>
      </c>
      <c r="B26" s="58" t="s">
        <v>117</v>
      </c>
      <c r="C26" s="57" t="s">
        <v>64</v>
      </c>
      <c r="D26" s="27">
        <v>3.98</v>
      </c>
      <c r="E26" s="23"/>
      <c r="F26" s="59"/>
    </row>
    <row r="27" spans="1:6" x14ac:dyDescent="0.25">
      <c r="A27" s="57">
        <v>3.4</v>
      </c>
      <c r="B27" s="58" t="s">
        <v>112</v>
      </c>
      <c r="C27" s="57" t="s">
        <v>64</v>
      </c>
      <c r="D27" s="27">
        <v>35</v>
      </c>
      <c r="E27" s="23"/>
      <c r="F27" s="59"/>
    </row>
    <row r="28" spans="1:6" x14ac:dyDescent="0.25">
      <c r="A28" s="57">
        <v>3.5</v>
      </c>
      <c r="B28" s="58" t="s">
        <v>9</v>
      </c>
      <c r="C28" s="57" t="s">
        <v>64</v>
      </c>
      <c r="D28" s="27">
        <v>0.24</v>
      </c>
      <c r="E28" s="23"/>
      <c r="F28" s="59"/>
    </row>
    <row r="29" spans="1:6" ht="30" x14ac:dyDescent="0.25">
      <c r="A29" s="57">
        <v>3.6</v>
      </c>
      <c r="B29" s="58" t="s">
        <v>113</v>
      </c>
      <c r="C29" s="57" t="s">
        <v>8</v>
      </c>
      <c r="D29" s="23">
        <v>1</v>
      </c>
      <c r="E29" s="23"/>
      <c r="F29" s="59"/>
    </row>
    <row r="30" spans="1:6" x14ac:dyDescent="0.25">
      <c r="A30" s="57">
        <v>3.7</v>
      </c>
      <c r="B30" s="58" t="s">
        <v>114</v>
      </c>
      <c r="C30" s="57" t="s">
        <v>8</v>
      </c>
      <c r="D30" s="23">
        <v>1</v>
      </c>
      <c r="E30" s="23"/>
      <c r="F30" s="59"/>
    </row>
    <row r="31" spans="1:6" ht="30" x14ac:dyDescent="0.25">
      <c r="A31" s="57">
        <v>3.8</v>
      </c>
      <c r="B31" s="58" t="s">
        <v>115</v>
      </c>
      <c r="C31" s="57" t="s">
        <v>8</v>
      </c>
      <c r="D31" s="23">
        <v>1</v>
      </c>
      <c r="E31" s="23"/>
      <c r="F31" s="59"/>
    </row>
    <row r="32" spans="1:6" x14ac:dyDescent="0.25">
      <c r="A32" s="57">
        <v>3.9</v>
      </c>
      <c r="B32" s="58" t="s">
        <v>135</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173</v>
      </c>
      <c r="C35" s="57"/>
      <c r="D35" s="23">
        <v>0</v>
      </c>
      <c r="E35" s="23"/>
      <c r="F35" s="59"/>
    </row>
    <row r="36" spans="1:6" ht="45" x14ac:dyDescent="0.25">
      <c r="A36" s="57">
        <v>4.0999999999999996</v>
      </c>
      <c r="B36" s="58" t="s">
        <v>160</v>
      </c>
      <c r="C36" s="57" t="s">
        <v>64</v>
      </c>
      <c r="D36" s="27">
        <v>3.14</v>
      </c>
      <c r="E36" s="23"/>
      <c r="F36" s="59"/>
    </row>
    <row r="37" spans="1:6" ht="60" x14ac:dyDescent="0.25">
      <c r="A37" s="57">
        <v>4.2</v>
      </c>
      <c r="B37" s="58" t="s">
        <v>161</v>
      </c>
      <c r="C37" s="57" t="s">
        <v>64</v>
      </c>
      <c r="D37" s="27">
        <v>12.03</v>
      </c>
      <c r="E37" s="23"/>
      <c r="F37" s="59"/>
    </row>
    <row r="38" spans="1:6" ht="60" x14ac:dyDescent="0.25">
      <c r="A38" s="57">
        <v>4.3</v>
      </c>
      <c r="B38" s="58" t="s">
        <v>162</v>
      </c>
      <c r="C38" s="57" t="s">
        <v>64</v>
      </c>
      <c r="D38" s="27">
        <v>47.08</v>
      </c>
      <c r="E38" s="23"/>
      <c r="F38" s="59"/>
    </row>
    <row r="39" spans="1:6" ht="60" x14ac:dyDescent="0.25">
      <c r="A39" s="57">
        <v>4.4000000000000004</v>
      </c>
      <c r="B39" s="76" t="s">
        <v>163</v>
      </c>
      <c r="C39" s="57" t="s">
        <v>64</v>
      </c>
      <c r="D39" s="27">
        <v>0.99</v>
      </c>
      <c r="E39" s="23"/>
      <c r="F39" s="59"/>
    </row>
    <row r="40" spans="1:6" ht="60" x14ac:dyDescent="0.25">
      <c r="A40" s="57">
        <v>4.5</v>
      </c>
      <c r="B40" s="76" t="s">
        <v>164</v>
      </c>
      <c r="C40" s="57" t="s">
        <v>64</v>
      </c>
      <c r="D40" s="27">
        <v>1.42</v>
      </c>
      <c r="E40" s="23"/>
      <c r="F40" s="59"/>
    </row>
    <row r="41" spans="1:6" ht="45" x14ac:dyDescent="0.25">
      <c r="A41" s="57">
        <v>4.5999999999999996</v>
      </c>
      <c r="B41" s="58" t="s">
        <v>122</v>
      </c>
      <c r="C41" s="57" t="s">
        <v>64</v>
      </c>
      <c r="D41" s="27">
        <v>10.74</v>
      </c>
      <c r="E41" s="23"/>
      <c r="F41" s="59"/>
    </row>
    <row r="42" spans="1:6" ht="45" x14ac:dyDescent="0.25">
      <c r="A42" s="57">
        <v>4.8</v>
      </c>
      <c r="B42" s="58" t="s">
        <v>165</v>
      </c>
      <c r="C42" s="57" t="s">
        <v>64</v>
      </c>
      <c r="D42" s="27">
        <v>0.83</v>
      </c>
      <c r="E42" s="23"/>
      <c r="F42" s="59"/>
    </row>
    <row r="43" spans="1:6" ht="30" x14ac:dyDescent="0.25">
      <c r="A43" s="57">
        <v>4.9000000000000004</v>
      </c>
      <c r="B43" s="58" t="s">
        <v>153</v>
      </c>
      <c r="C43" s="57" t="s">
        <v>64</v>
      </c>
      <c r="D43" s="27">
        <v>0.21</v>
      </c>
      <c r="E43" s="23"/>
      <c r="F43" s="59"/>
    </row>
    <row r="44" spans="1:6" ht="30" x14ac:dyDescent="0.25">
      <c r="A44" s="61">
        <v>4.0999999999999996</v>
      </c>
      <c r="B44" s="58" t="s">
        <v>180</v>
      </c>
      <c r="C44" s="57" t="s">
        <v>64</v>
      </c>
      <c r="D44" s="27">
        <v>1.2</v>
      </c>
      <c r="E44" s="23"/>
      <c r="F44" s="59"/>
    </row>
    <row r="45" spans="1:6" ht="30" x14ac:dyDescent="0.25">
      <c r="A45" s="57">
        <v>4.1100000000000003</v>
      </c>
      <c r="B45" s="58" t="s">
        <v>154</v>
      </c>
      <c r="C45" s="57" t="s">
        <v>64</v>
      </c>
      <c r="D45" s="27">
        <v>1.67</v>
      </c>
      <c r="E45" s="23"/>
      <c r="F45" s="59"/>
    </row>
    <row r="46" spans="1:6" ht="30" x14ac:dyDescent="0.25">
      <c r="A46" s="57">
        <v>4.12</v>
      </c>
      <c r="B46" s="58" t="s">
        <v>136</v>
      </c>
      <c r="C46" s="57" t="s">
        <v>64</v>
      </c>
      <c r="D46" s="27">
        <v>0.85</v>
      </c>
      <c r="E46" s="23"/>
      <c r="F46" s="59"/>
    </row>
    <row r="47" spans="1:6" ht="45" x14ac:dyDescent="0.25">
      <c r="A47" s="57">
        <v>4.13</v>
      </c>
      <c r="B47" s="58" t="s">
        <v>123</v>
      </c>
      <c r="C47" s="57" t="s">
        <v>64</v>
      </c>
      <c r="D47" s="27">
        <v>1.76</v>
      </c>
      <c r="E47" s="23"/>
      <c r="F47" s="59"/>
    </row>
    <row r="48" spans="1:6" ht="60" x14ac:dyDescent="0.25">
      <c r="A48" s="57">
        <v>4.1500000000000004</v>
      </c>
      <c r="B48" s="58" t="s">
        <v>124</v>
      </c>
      <c r="C48" s="57" t="s">
        <v>8</v>
      </c>
      <c r="D48" s="27">
        <v>1</v>
      </c>
      <c r="E48" s="23"/>
      <c r="F48" s="59"/>
    </row>
    <row r="49" spans="1:6" x14ac:dyDescent="0.25">
      <c r="A49" s="57">
        <v>4.16</v>
      </c>
      <c r="B49" s="58" t="s">
        <v>150</v>
      </c>
      <c r="C49" s="57" t="s">
        <v>8</v>
      </c>
      <c r="D49" s="23">
        <v>1</v>
      </c>
      <c r="E49" s="23"/>
      <c r="F49" s="59"/>
    </row>
    <row r="50" spans="1:6" x14ac:dyDescent="0.25">
      <c r="A50" s="57">
        <v>4.17</v>
      </c>
      <c r="B50" s="58" t="s">
        <v>137</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139</v>
      </c>
      <c r="C52" s="57" t="s">
        <v>64</v>
      </c>
      <c r="D52" s="27">
        <v>0.28000000000000003</v>
      </c>
      <c r="E52" s="23"/>
      <c r="F52" s="59"/>
    </row>
    <row r="53" spans="1:6" ht="60" x14ac:dyDescent="0.25">
      <c r="A53" s="61">
        <v>4.2</v>
      </c>
      <c r="B53" s="58" t="s">
        <v>138</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87</v>
      </c>
      <c r="C56" s="57"/>
      <c r="D56" s="23">
        <v>0</v>
      </c>
      <c r="E56" s="23"/>
      <c r="F56" s="59"/>
    </row>
    <row r="57" spans="1:6" ht="90" x14ac:dyDescent="0.25">
      <c r="A57" s="57">
        <v>5.0999999999999996</v>
      </c>
      <c r="B57" s="58" t="s">
        <v>120</v>
      </c>
      <c r="C57" s="57" t="s">
        <v>16</v>
      </c>
      <c r="D57" s="23">
        <v>9</v>
      </c>
      <c r="E57" s="23"/>
      <c r="F57" s="59"/>
    </row>
    <row r="58" spans="1:6" ht="90" x14ac:dyDescent="0.25">
      <c r="A58" s="57">
        <v>5.2</v>
      </c>
      <c r="B58" s="58" t="s">
        <v>121</v>
      </c>
      <c r="C58" s="57" t="s">
        <v>16</v>
      </c>
      <c r="D58" s="23">
        <v>13</v>
      </c>
      <c r="E58" s="23"/>
      <c r="F58" s="59"/>
    </row>
    <row r="59" spans="1:6" ht="75" x14ac:dyDescent="0.25">
      <c r="A59" s="57">
        <v>5.3</v>
      </c>
      <c r="B59" s="58" t="s">
        <v>118</v>
      </c>
      <c r="C59" s="57" t="s">
        <v>11</v>
      </c>
      <c r="D59" s="23">
        <v>188.95</v>
      </c>
      <c r="E59" s="23"/>
      <c r="F59" s="59"/>
    </row>
    <row r="60" spans="1:6" ht="75" x14ac:dyDescent="0.25">
      <c r="A60" s="57">
        <v>5.4</v>
      </c>
      <c r="B60" s="58" t="s">
        <v>119</v>
      </c>
      <c r="C60" s="57" t="s">
        <v>16</v>
      </c>
      <c r="D60" s="23">
        <v>4</v>
      </c>
      <c r="E60" s="23"/>
      <c r="F60" s="59"/>
    </row>
    <row r="61" spans="1:6" x14ac:dyDescent="0.25">
      <c r="A61" s="21"/>
      <c r="B61" s="22" t="s">
        <v>140</v>
      </c>
      <c r="C61" s="57"/>
      <c r="D61" s="23">
        <v>0</v>
      </c>
      <c r="E61" s="23"/>
      <c r="F61" s="59"/>
    </row>
    <row r="62" spans="1:6" ht="75" x14ac:dyDescent="0.25">
      <c r="A62" s="57">
        <v>5.5</v>
      </c>
      <c r="B62" s="58" t="s">
        <v>155</v>
      </c>
      <c r="C62" s="57" t="s">
        <v>11</v>
      </c>
      <c r="D62" s="23">
        <v>88</v>
      </c>
      <c r="E62" s="23"/>
      <c r="F62" s="59"/>
    </row>
    <row r="63" spans="1:6" x14ac:dyDescent="0.25">
      <c r="A63" s="21"/>
      <c r="B63" s="22" t="s">
        <v>9</v>
      </c>
      <c r="C63" s="57"/>
      <c r="D63" s="23">
        <v>0</v>
      </c>
      <c r="E63" s="23"/>
      <c r="F63" s="59"/>
    </row>
    <row r="64" spans="1:6" ht="45" x14ac:dyDescent="0.25">
      <c r="A64" s="57">
        <v>5.6</v>
      </c>
      <c r="B64" s="58" t="s">
        <v>84</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125</v>
      </c>
      <c r="C68" s="62"/>
      <c r="D68" s="27"/>
      <c r="E68" s="27"/>
      <c r="F68" s="59"/>
    </row>
    <row r="69" spans="1:6" s="63" customFormat="1" x14ac:dyDescent="0.25">
      <c r="A69" s="62">
        <v>6.1</v>
      </c>
      <c r="B69" s="58" t="s">
        <v>126</v>
      </c>
      <c r="C69" s="57" t="s">
        <v>37</v>
      </c>
      <c r="D69" s="27">
        <v>75.599999999999994</v>
      </c>
      <c r="E69" s="27"/>
      <c r="F69" s="59"/>
    </row>
    <row r="70" spans="1:6" s="63" customFormat="1" x14ac:dyDescent="0.25">
      <c r="A70" s="62"/>
      <c r="B70" s="22" t="s">
        <v>88</v>
      </c>
      <c r="C70" s="62"/>
      <c r="D70" s="27"/>
      <c r="E70" s="27"/>
      <c r="F70" s="59"/>
    </row>
    <row r="71" spans="1:6" s="63" customFormat="1" x14ac:dyDescent="0.25">
      <c r="A71" s="62">
        <v>6.2</v>
      </c>
      <c r="B71" s="58" t="s">
        <v>126</v>
      </c>
      <c r="C71" s="57" t="s">
        <v>37</v>
      </c>
      <c r="D71" s="27">
        <v>140.46</v>
      </c>
      <c r="E71" s="27"/>
      <c r="F71" s="59"/>
    </row>
    <row r="72" spans="1:6" s="63" customFormat="1" x14ac:dyDescent="0.25">
      <c r="A72" s="62"/>
      <c r="B72" s="22" t="s">
        <v>166</v>
      </c>
      <c r="C72" s="62"/>
      <c r="D72" s="27"/>
      <c r="E72" s="27"/>
      <c r="F72" s="59"/>
    </row>
    <row r="73" spans="1:6" s="63" customFormat="1" x14ac:dyDescent="0.25">
      <c r="A73" s="62">
        <v>6.3</v>
      </c>
      <c r="B73" s="58" t="s">
        <v>167</v>
      </c>
      <c r="C73" s="57" t="s">
        <v>37</v>
      </c>
      <c r="D73" s="27">
        <v>32.43</v>
      </c>
      <c r="E73" s="27"/>
      <c r="F73" s="59"/>
    </row>
    <row r="74" spans="1:6" s="63" customFormat="1" x14ac:dyDescent="0.25">
      <c r="A74" s="62"/>
      <c r="B74" s="25" t="s">
        <v>168</v>
      </c>
      <c r="C74" s="62"/>
      <c r="D74" s="27"/>
      <c r="E74" s="27"/>
      <c r="F74" s="59"/>
    </row>
    <row r="75" spans="1:6" s="63" customFormat="1" x14ac:dyDescent="0.25">
      <c r="A75" s="62">
        <v>6.4</v>
      </c>
      <c r="B75" s="58" t="s">
        <v>167</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141</v>
      </c>
      <c r="C77" s="57" t="s">
        <v>37</v>
      </c>
      <c r="D77" s="27">
        <f>D62</f>
        <v>88</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174</v>
      </c>
      <c r="C80" s="57"/>
      <c r="D80" s="23"/>
      <c r="E80" s="27"/>
      <c r="F80" s="59"/>
    </row>
    <row r="81" spans="1:6" s="63" customFormat="1" x14ac:dyDescent="0.25">
      <c r="A81" s="62"/>
      <c r="B81" s="22" t="s">
        <v>125</v>
      </c>
      <c r="C81" s="57" t="s">
        <v>37</v>
      </c>
      <c r="D81" s="27">
        <v>151.19999999999999</v>
      </c>
      <c r="E81" s="27"/>
      <c r="F81" s="59"/>
    </row>
    <row r="82" spans="1:6" s="63" customFormat="1" x14ac:dyDescent="0.25">
      <c r="A82" s="81">
        <v>7.1</v>
      </c>
      <c r="B82" s="58" t="s">
        <v>126</v>
      </c>
      <c r="C82" s="57"/>
      <c r="D82" s="27"/>
      <c r="E82" s="27"/>
      <c r="F82" s="59"/>
    </row>
    <row r="83" spans="1:6" s="63" customFormat="1" x14ac:dyDescent="0.25">
      <c r="A83" s="62"/>
      <c r="B83" s="22" t="s">
        <v>88</v>
      </c>
      <c r="C83" s="57" t="s">
        <v>37</v>
      </c>
      <c r="D83" s="27">
        <v>280.91000000000003</v>
      </c>
      <c r="E83" s="27"/>
      <c r="F83" s="59"/>
    </row>
    <row r="84" spans="1:6" s="63" customFormat="1" x14ac:dyDescent="0.25">
      <c r="A84" s="62">
        <v>7.2</v>
      </c>
      <c r="B84" s="58" t="s">
        <v>126</v>
      </c>
      <c r="C84" s="57"/>
      <c r="D84" s="27"/>
      <c r="E84" s="27"/>
      <c r="F84" s="59"/>
    </row>
    <row r="85" spans="1:6" s="63" customFormat="1" x14ac:dyDescent="0.25">
      <c r="A85" s="62"/>
      <c r="B85" s="22" t="s">
        <v>166</v>
      </c>
      <c r="C85" s="57" t="s">
        <v>37</v>
      </c>
      <c r="D85" s="27">
        <v>64.86</v>
      </c>
      <c r="E85" s="27"/>
      <c r="F85" s="59"/>
    </row>
    <row r="86" spans="1:6" s="63" customFormat="1" x14ac:dyDescent="0.25">
      <c r="A86" s="62">
        <v>7.3</v>
      </c>
      <c r="B86" s="58" t="s">
        <v>167</v>
      </c>
      <c r="C86" s="57"/>
      <c r="D86" s="27"/>
      <c r="E86" s="27"/>
      <c r="F86" s="59"/>
    </row>
    <row r="87" spans="1:6" s="63" customFormat="1" x14ac:dyDescent="0.25">
      <c r="A87" s="62"/>
      <c r="B87" s="25" t="s">
        <v>168</v>
      </c>
      <c r="C87" s="62"/>
      <c r="D87" s="27"/>
      <c r="E87" s="27"/>
      <c r="F87" s="59"/>
    </row>
    <row r="88" spans="1:6" s="63" customFormat="1" x14ac:dyDescent="0.25">
      <c r="A88" s="62">
        <v>7.4</v>
      </c>
      <c r="B88" s="58" t="s">
        <v>167</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141</v>
      </c>
      <c r="C90" s="57" t="s">
        <v>37</v>
      </c>
      <c r="D90" s="27">
        <f>D77*2</f>
        <v>176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125</v>
      </c>
      <c r="C95" s="62"/>
      <c r="D95" s="27"/>
      <c r="E95" s="27"/>
      <c r="F95" s="59"/>
    </row>
    <row r="96" spans="1:6" s="63" customFormat="1" x14ac:dyDescent="0.25">
      <c r="A96" s="62">
        <v>8.1</v>
      </c>
      <c r="B96" s="58" t="s">
        <v>126</v>
      </c>
      <c r="C96" s="57" t="s">
        <v>37</v>
      </c>
      <c r="D96" s="27">
        <v>151.19999999999999</v>
      </c>
      <c r="E96" s="27"/>
      <c r="F96" s="59"/>
    </row>
    <row r="97" spans="1:6" s="63" customFormat="1" x14ac:dyDescent="0.25">
      <c r="A97" s="62"/>
      <c r="B97" s="22" t="s">
        <v>88</v>
      </c>
      <c r="C97" s="62"/>
      <c r="D97" s="27"/>
      <c r="E97" s="27"/>
      <c r="F97" s="59"/>
    </row>
    <row r="98" spans="1:6" s="63" customFormat="1" x14ac:dyDescent="0.25">
      <c r="A98" s="62">
        <v>8.1999999999999993</v>
      </c>
      <c r="B98" s="58" t="s">
        <v>126</v>
      </c>
      <c r="C98" s="57" t="s">
        <v>37</v>
      </c>
      <c r="D98" s="27">
        <v>280.91000000000003</v>
      </c>
      <c r="E98" s="27"/>
      <c r="F98" s="59"/>
    </row>
    <row r="99" spans="1:6" s="63" customFormat="1" x14ac:dyDescent="0.25">
      <c r="A99" s="62"/>
      <c r="B99" s="22" t="s">
        <v>166</v>
      </c>
      <c r="C99" s="62"/>
      <c r="D99" s="27"/>
      <c r="E99" s="27"/>
      <c r="F99" s="59"/>
    </row>
    <row r="100" spans="1:6" s="63" customFormat="1" x14ac:dyDescent="0.25">
      <c r="A100" s="62">
        <v>8.3000000000000007</v>
      </c>
      <c r="B100" s="58" t="s">
        <v>167</v>
      </c>
      <c r="C100" s="57" t="s">
        <v>37</v>
      </c>
      <c r="D100" s="27">
        <v>64.86</v>
      </c>
      <c r="E100" s="27"/>
      <c r="F100" s="59"/>
    </row>
    <row r="101" spans="1:6" s="63" customFormat="1" x14ac:dyDescent="0.25">
      <c r="A101" s="62"/>
      <c r="B101" s="25" t="s">
        <v>168</v>
      </c>
      <c r="C101" s="62"/>
      <c r="D101" s="27"/>
      <c r="E101" s="27"/>
      <c r="F101" s="59"/>
    </row>
    <row r="102" spans="1:6" s="63" customFormat="1" x14ac:dyDescent="0.25">
      <c r="A102" s="62">
        <v>8.4</v>
      </c>
      <c r="B102" s="58" t="s">
        <v>167</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141</v>
      </c>
      <c r="C104" s="57" t="s">
        <v>37</v>
      </c>
      <c r="D104" s="27">
        <f>D90</f>
        <v>176</v>
      </c>
      <c r="E104" s="27"/>
      <c r="F104" s="59"/>
    </row>
    <row r="105" spans="1:6" s="63" customFormat="1" x14ac:dyDescent="0.25">
      <c r="A105" s="62"/>
      <c r="B105" s="25" t="s">
        <v>127</v>
      </c>
      <c r="C105" s="62"/>
      <c r="D105" s="27"/>
      <c r="E105" s="27"/>
      <c r="F105" s="59"/>
    </row>
    <row r="106" spans="1:6" ht="120" x14ac:dyDescent="0.25">
      <c r="A106" s="64">
        <v>8.6</v>
      </c>
      <c r="B106" s="58" t="s">
        <v>169</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176</v>
      </c>
      <c r="C108" s="57" t="s">
        <v>36</v>
      </c>
      <c r="D108" s="23">
        <v>5</v>
      </c>
      <c r="E108" s="28"/>
      <c r="F108" s="59"/>
    </row>
    <row r="109" spans="1:6" x14ac:dyDescent="0.25">
      <c r="A109" s="21"/>
      <c r="B109" s="24"/>
      <c r="C109" s="82"/>
      <c r="D109" s="29"/>
      <c r="E109" s="29"/>
      <c r="F109" s="59"/>
    </row>
    <row r="110" spans="1:6" s="63" customFormat="1" x14ac:dyDescent="0.25">
      <c r="A110" s="39">
        <v>9</v>
      </c>
      <c r="B110" s="40" t="s">
        <v>128</v>
      </c>
      <c r="C110" s="83"/>
      <c r="D110" s="85"/>
      <c r="E110" s="86"/>
      <c r="F110" s="86"/>
    </row>
    <row r="111" spans="1:6" s="63" customFormat="1" ht="60" x14ac:dyDescent="0.25">
      <c r="A111" s="53">
        <v>9.1</v>
      </c>
      <c r="B111" s="58" t="s">
        <v>130</v>
      </c>
      <c r="C111" s="84" t="s">
        <v>8</v>
      </c>
      <c r="D111" s="27">
        <v>1</v>
      </c>
      <c r="E111" s="23"/>
      <c r="F111" s="85"/>
    </row>
    <row r="112" spans="1:6" s="63" customFormat="1" ht="75" x14ac:dyDescent="0.25">
      <c r="A112" s="53">
        <v>9.1999999999999993</v>
      </c>
      <c r="B112" s="58" t="s">
        <v>129</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106</v>
      </c>
      <c r="C115" s="67"/>
      <c r="D115" s="41">
        <v>0</v>
      </c>
      <c r="E115" s="41"/>
      <c r="F115" s="59"/>
    </row>
    <row r="116" spans="1:6" ht="45" x14ac:dyDescent="0.25">
      <c r="A116" s="57">
        <v>10.1</v>
      </c>
      <c r="B116" s="58" t="s">
        <v>109</v>
      </c>
      <c r="C116" s="57" t="s">
        <v>37</v>
      </c>
      <c r="D116" s="23">
        <v>429.42</v>
      </c>
      <c r="E116" s="23"/>
      <c r="F116" s="59"/>
    </row>
    <row r="117" spans="1:6" ht="30" x14ac:dyDescent="0.25">
      <c r="A117" s="57">
        <v>10.199999999999999</v>
      </c>
      <c r="B117" s="58" t="s">
        <v>15</v>
      </c>
      <c r="C117" s="57" t="s">
        <v>11</v>
      </c>
      <c r="D117" s="23">
        <v>56.95</v>
      </c>
      <c r="E117" s="23"/>
      <c r="F117" s="59"/>
    </row>
    <row r="118" spans="1:6" ht="30" x14ac:dyDescent="0.25">
      <c r="A118" s="57">
        <v>10.3</v>
      </c>
      <c r="B118" s="58" t="s">
        <v>111</v>
      </c>
      <c r="C118" s="57" t="s">
        <v>11</v>
      </c>
      <c r="D118" s="23">
        <v>572.55999999999995</v>
      </c>
      <c r="E118" s="23"/>
      <c r="F118" s="59"/>
    </row>
    <row r="119" spans="1:6" ht="45" x14ac:dyDescent="0.25">
      <c r="A119" s="57">
        <v>10.4</v>
      </c>
      <c r="B119" s="58" t="s">
        <v>108</v>
      </c>
      <c r="C119" s="57" t="s">
        <v>8</v>
      </c>
      <c r="D119" s="23">
        <v>1</v>
      </c>
      <c r="E119" s="23"/>
      <c r="F119" s="59"/>
    </row>
    <row r="120" spans="1:6" x14ac:dyDescent="0.25">
      <c r="B120" s="22" t="s">
        <v>88</v>
      </c>
      <c r="C120" s="57"/>
      <c r="D120" s="23">
        <v>0</v>
      </c>
      <c r="E120" s="23"/>
      <c r="F120" s="59"/>
    </row>
    <row r="121" spans="1:6" ht="45" x14ac:dyDescent="0.25">
      <c r="A121" s="57">
        <v>10.5</v>
      </c>
      <c r="B121" s="58" t="s">
        <v>109</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85</v>
      </c>
      <c r="C123" s="57" t="s">
        <v>11</v>
      </c>
      <c r="D123" s="23">
        <v>76.67</v>
      </c>
      <c r="E123" s="23"/>
      <c r="F123" s="59"/>
    </row>
    <row r="124" spans="1:6" ht="30" x14ac:dyDescent="0.25">
      <c r="A124" s="61">
        <v>10.8</v>
      </c>
      <c r="B124" s="58" t="s">
        <v>86</v>
      </c>
      <c r="C124" s="57" t="s">
        <v>11</v>
      </c>
      <c r="D124" s="23">
        <v>115</v>
      </c>
      <c r="E124" s="23"/>
      <c r="F124" s="59"/>
    </row>
    <row r="125" spans="1:6" ht="45" x14ac:dyDescent="0.25">
      <c r="A125" s="61">
        <v>10.9</v>
      </c>
      <c r="B125" s="58" t="s">
        <v>108</v>
      </c>
      <c r="C125" s="57" t="s">
        <v>8</v>
      </c>
      <c r="D125" s="23">
        <v>1</v>
      </c>
      <c r="E125" s="23"/>
      <c r="F125" s="59"/>
    </row>
    <row r="126" spans="1:6" x14ac:dyDescent="0.25">
      <c r="B126" s="22" t="s">
        <v>110</v>
      </c>
      <c r="C126" s="57"/>
      <c r="D126" s="23">
        <v>0</v>
      </c>
      <c r="E126" s="23"/>
      <c r="F126" s="59"/>
    </row>
    <row r="127" spans="1:6" ht="45" x14ac:dyDescent="0.25">
      <c r="A127" s="57">
        <v>10.1</v>
      </c>
      <c r="B127" s="58" t="s">
        <v>109</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85</v>
      </c>
      <c r="C129" s="57" t="s">
        <v>11</v>
      </c>
      <c r="D129" s="23">
        <v>40.04</v>
      </c>
      <c r="E129" s="23"/>
      <c r="F129" s="59"/>
    </row>
    <row r="130" spans="1:6" ht="30" x14ac:dyDescent="0.25">
      <c r="A130" s="57">
        <v>10.130000000000001</v>
      </c>
      <c r="B130" s="58" t="s">
        <v>86</v>
      </c>
      <c r="C130" s="57" t="s">
        <v>11</v>
      </c>
      <c r="D130" s="23">
        <v>60.06</v>
      </c>
      <c r="E130" s="23"/>
      <c r="F130" s="59"/>
    </row>
    <row r="131" spans="1:6" ht="45" x14ac:dyDescent="0.25">
      <c r="A131" s="57">
        <v>10.14</v>
      </c>
      <c r="B131" s="58" t="s">
        <v>108</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145</v>
      </c>
      <c r="C140" s="57"/>
      <c r="D140" s="23">
        <v>0</v>
      </c>
      <c r="E140" s="23"/>
      <c r="F140" s="59"/>
    </row>
    <row r="141" spans="1:6" x14ac:dyDescent="0.25">
      <c r="A141" s="21"/>
      <c r="B141" s="43" t="s">
        <v>95</v>
      </c>
      <c r="C141" s="57"/>
      <c r="D141" s="23">
        <v>0</v>
      </c>
      <c r="E141" s="23"/>
      <c r="F141" s="59"/>
    </row>
    <row r="142" spans="1:6" ht="75" x14ac:dyDescent="0.25">
      <c r="A142" s="57">
        <v>11.1</v>
      </c>
      <c r="B142" s="58" t="s">
        <v>143</v>
      </c>
      <c r="C142" s="57" t="s">
        <v>8</v>
      </c>
      <c r="D142" s="23">
        <v>1</v>
      </c>
      <c r="E142" s="23"/>
      <c r="F142" s="59"/>
    </row>
    <row r="143" spans="1:6" ht="30" x14ac:dyDescent="0.25">
      <c r="A143" s="57">
        <v>11.2</v>
      </c>
      <c r="B143" s="58" t="s">
        <v>142</v>
      </c>
      <c r="C143" s="57" t="s">
        <v>11</v>
      </c>
      <c r="D143" s="23">
        <v>310</v>
      </c>
      <c r="E143" s="23"/>
      <c r="F143" s="59"/>
    </row>
    <row r="144" spans="1:6" ht="45" x14ac:dyDescent="0.25">
      <c r="A144" s="57">
        <v>11.3</v>
      </c>
      <c r="B144" s="58" t="s">
        <v>144</v>
      </c>
      <c r="C144" s="57" t="s">
        <v>8</v>
      </c>
      <c r="D144" s="23">
        <v>1</v>
      </c>
      <c r="E144" s="23"/>
      <c r="F144" s="59"/>
    </row>
    <row r="145" spans="1:6" ht="60" x14ac:dyDescent="0.25">
      <c r="A145" s="57">
        <v>11.4</v>
      </c>
      <c r="B145" s="69" t="s">
        <v>99</v>
      </c>
      <c r="C145" s="57" t="s">
        <v>36</v>
      </c>
      <c r="D145" s="23">
        <v>4</v>
      </c>
      <c r="E145" s="23"/>
      <c r="F145" s="59"/>
    </row>
    <row r="146" spans="1:6" ht="60" x14ac:dyDescent="0.25">
      <c r="A146" s="57">
        <v>11.5</v>
      </c>
      <c r="B146" s="69" t="s">
        <v>152</v>
      </c>
      <c r="C146" s="57" t="s">
        <v>36</v>
      </c>
      <c r="D146" s="23">
        <v>2</v>
      </c>
      <c r="E146" s="23"/>
      <c r="F146" s="59"/>
    </row>
    <row r="147" spans="1:6" ht="60" x14ac:dyDescent="0.25">
      <c r="A147" s="57">
        <v>11.6</v>
      </c>
      <c r="B147" s="69" t="s">
        <v>94</v>
      </c>
      <c r="C147" s="57" t="s">
        <v>36</v>
      </c>
      <c r="D147" s="23">
        <v>9</v>
      </c>
      <c r="E147" s="23"/>
      <c r="F147" s="59"/>
    </row>
    <row r="148" spans="1:6" ht="45" x14ac:dyDescent="0.25">
      <c r="A148" s="57">
        <v>11.7</v>
      </c>
      <c r="B148" s="58" t="s">
        <v>101</v>
      </c>
      <c r="C148" s="57" t="s">
        <v>36</v>
      </c>
      <c r="D148" s="23">
        <v>3</v>
      </c>
      <c r="E148" s="23"/>
      <c r="F148" s="59"/>
    </row>
    <row r="149" spans="1:6" ht="45" x14ac:dyDescent="0.25">
      <c r="A149" s="57">
        <v>11.8</v>
      </c>
      <c r="B149" s="58" t="s">
        <v>100</v>
      </c>
      <c r="C149" s="57" t="s">
        <v>36</v>
      </c>
      <c r="D149" s="23">
        <v>9</v>
      </c>
      <c r="E149" s="23"/>
      <c r="F149" s="59"/>
    </row>
    <row r="150" spans="1:6" ht="60" x14ac:dyDescent="0.25">
      <c r="A150" s="57">
        <v>11.9</v>
      </c>
      <c r="B150" s="58" t="s">
        <v>102</v>
      </c>
      <c r="C150" s="57" t="s">
        <v>36</v>
      </c>
      <c r="D150" s="23">
        <v>4</v>
      </c>
      <c r="E150" s="23"/>
      <c r="F150" s="59"/>
    </row>
    <row r="151" spans="1:6" ht="45" x14ac:dyDescent="0.25">
      <c r="A151" s="57">
        <v>11.1</v>
      </c>
      <c r="B151" s="58" t="s">
        <v>103</v>
      </c>
      <c r="C151" s="57" t="s">
        <v>36</v>
      </c>
      <c r="D151" s="23">
        <v>2</v>
      </c>
      <c r="E151" s="23"/>
      <c r="F151" s="59"/>
    </row>
    <row r="152" spans="1:6" ht="75" x14ac:dyDescent="0.25">
      <c r="A152" s="57">
        <v>11.11</v>
      </c>
      <c r="B152" s="58" t="s">
        <v>151</v>
      </c>
      <c r="C152" s="57" t="s">
        <v>36</v>
      </c>
      <c r="D152" s="23">
        <v>12</v>
      </c>
      <c r="E152" s="23"/>
      <c r="F152" s="59"/>
    </row>
    <row r="153" spans="1:6" ht="60" x14ac:dyDescent="0.25">
      <c r="A153" s="57">
        <v>11.12</v>
      </c>
      <c r="B153" s="58" t="s">
        <v>104</v>
      </c>
      <c r="C153" s="57" t="s">
        <v>36</v>
      </c>
      <c r="D153" s="23">
        <v>4</v>
      </c>
      <c r="E153" s="23"/>
      <c r="F153" s="59"/>
    </row>
    <row r="154" spans="1:6" ht="60" x14ac:dyDescent="0.25">
      <c r="A154" s="57">
        <v>11.13</v>
      </c>
      <c r="B154" s="58" t="s">
        <v>96</v>
      </c>
      <c r="C154" s="67" t="s">
        <v>36</v>
      </c>
      <c r="D154" s="41">
        <v>2</v>
      </c>
      <c r="E154" s="23"/>
      <c r="F154" s="59"/>
    </row>
    <row r="155" spans="1:6" ht="45" x14ac:dyDescent="0.25">
      <c r="A155" s="57">
        <v>11.14</v>
      </c>
      <c r="B155" s="58" t="s">
        <v>97</v>
      </c>
      <c r="C155" s="67" t="s">
        <v>36</v>
      </c>
      <c r="D155" s="41">
        <v>1</v>
      </c>
      <c r="E155" s="23"/>
      <c r="F155" s="59"/>
    </row>
    <row r="156" spans="1:6" ht="60" x14ac:dyDescent="0.25">
      <c r="A156" s="57">
        <v>11.15</v>
      </c>
      <c r="B156" s="58" t="s">
        <v>98</v>
      </c>
      <c r="C156" s="57" t="s">
        <v>36</v>
      </c>
      <c r="D156" s="23">
        <v>3</v>
      </c>
      <c r="E156" s="23"/>
      <c r="F156" s="59"/>
    </row>
    <row r="157" spans="1:6" ht="45" x14ac:dyDescent="0.25">
      <c r="A157" s="57">
        <v>11.16</v>
      </c>
      <c r="B157" s="58" t="s">
        <v>105</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146</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82</v>
      </c>
      <c r="C177" s="57" t="s">
        <v>36</v>
      </c>
      <c r="D177" s="23">
        <v>2</v>
      </c>
      <c r="E177" s="23"/>
      <c r="F177" s="59"/>
    </row>
    <row r="178" spans="1:6" ht="105" x14ac:dyDescent="0.25">
      <c r="A178" s="57">
        <v>13.2</v>
      </c>
      <c r="B178" s="58" t="s">
        <v>183</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90</v>
      </c>
      <c r="C181" s="57" t="s">
        <v>36</v>
      </c>
      <c r="D181" s="23">
        <v>2</v>
      </c>
      <c r="E181" s="23"/>
      <c r="F181" s="59"/>
    </row>
    <row r="182" spans="1:6" ht="75" x14ac:dyDescent="0.25">
      <c r="A182" s="65">
        <v>13.6</v>
      </c>
      <c r="B182" s="58" t="s">
        <v>89</v>
      </c>
      <c r="C182" s="57" t="s">
        <v>36</v>
      </c>
      <c r="D182" s="23">
        <v>2</v>
      </c>
      <c r="E182" s="23"/>
      <c r="F182" s="59"/>
    </row>
    <row r="183" spans="1:6" ht="75" x14ac:dyDescent="0.25">
      <c r="A183" s="57">
        <v>13.7</v>
      </c>
      <c r="B183" s="58" t="s">
        <v>91</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177</v>
      </c>
      <c r="C194" s="57" t="s">
        <v>37</v>
      </c>
      <c r="D194" s="23">
        <v>16.5</v>
      </c>
      <c r="E194" s="23"/>
      <c r="F194" s="59"/>
    </row>
    <row r="195" spans="1:6" s="63" customFormat="1" ht="30" x14ac:dyDescent="0.25">
      <c r="A195" s="65">
        <v>15.2</v>
      </c>
      <c r="B195" s="58" t="s">
        <v>178</v>
      </c>
      <c r="C195" s="57" t="s">
        <v>37</v>
      </c>
      <c r="D195" s="23">
        <v>18</v>
      </c>
      <c r="E195" s="23"/>
      <c r="F195" s="59"/>
    </row>
    <row r="196" spans="1:6" s="63" customFormat="1" ht="30" x14ac:dyDescent="0.25">
      <c r="A196" s="65">
        <v>15.3</v>
      </c>
      <c r="B196" s="58" t="s">
        <v>179</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80</v>
      </c>
      <c r="C198" s="57"/>
      <c r="D198" s="23">
        <v>0</v>
      </c>
      <c r="E198" s="23"/>
      <c r="F198" s="59"/>
    </row>
    <row r="199" spans="1:6" x14ac:dyDescent="0.25">
      <c r="A199" s="65"/>
      <c r="B199" s="58" t="s">
        <v>81</v>
      </c>
      <c r="C199" s="57"/>
      <c r="D199" s="23">
        <v>0</v>
      </c>
      <c r="E199" s="23"/>
      <c r="F199" s="59"/>
    </row>
    <row r="200" spans="1:6" ht="30" x14ac:dyDescent="0.25">
      <c r="A200" s="65">
        <v>16.100000000000001</v>
      </c>
      <c r="B200" s="58" t="s">
        <v>175</v>
      </c>
      <c r="C200" s="57" t="s">
        <v>37</v>
      </c>
      <c r="D200" s="23">
        <v>476.07</v>
      </c>
      <c r="E200" s="23"/>
      <c r="F200" s="59"/>
    </row>
    <row r="201" spans="1:6" x14ac:dyDescent="0.25">
      <c r="A201" s="65"/>
      <c r="B201" s="58" t="s">
        <v>131</v>
      </c>
      <c r="C201" s="57"/>
      <c r="D201" s="23">
        <v>0</v>
      </c>
      <c r="E201" s="23"/>
      <c r="F201" s="59"/>
    </row>
    <row r="202" spans="1:6" ht="45" x14ac:dyDescent="0.25">
      <c r="A202" s="65">
        <v>16.2</v>
      </c>
      <c r="B202" s="58" t="s">
        <v>73</v>
      </c>
      <c r="C202" s="57" t="s">
        <v>36</v>
      </c>
      <c r="D202" s="23">
        <v>5</v>
      </c>
      <c r="E202" s="23"/>
      <c r="F202" s="59"/>
    </row>
    <row r="203" spans="1:6" x14ac:dyDescent="0.25">
      <c r="A203" s="65"/>
      <c r="B203" s="58" t="s">
        <v>92</v>
      </c>
      <c r="C203" s="57"/>
      <c r="D203" s="23">
        <v>0</v>
      </c>
      <c r="E203" s="23"/>
      <c r="F203" s="59"/>
    </row>
    <row r="204" spans="1:6" ht="66.75" customHeight="1" x14ac:dyDescent="0.25">
      <c r="A204" s="65">
        <v>16.3</v>
      </c>
      <c r="B204" s="58" t="s">
        <v>93</v>
      </c>
      <c r="C204" s="57" t="s">
        <v>8</v>
      </c>
      <c r="D204" s="23">
        <v>1</v>
      </c>
      <c r="E204" s="23"/>
      <c r="F204" s="59"/>
    </row>
    <row r="205" spans="1:6" x14ac:dyDescent="0.25">
      <c r="A205" s="65"/>
      <c r="B205" s="58" t="s">
        <v>147</v>
      </c>
      <c r="C205" s="57"/>
      <c r="D205" s="23">
        <v>0</v>
      </c>
      <c r="E205" s="23"/>
      <c r="F205" s="59"/>
    </row>
    <row r="206" spans="1:6" ht="66.75" customHeight="1" x14ac:dyDescent="0.25">
      <c r="A206" s="65">
        <v>16.399999999999999</v>
      </c>
      <c r="B206" s="58" t="s">
        <v>148</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107</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158</v>
      </c>
      <c r="C215" s="57"/>
      <c r="D215" s="23">
        <v>0</v>
      </c>
      <c r="E215" s="23"/>
      <c r="F215" s="59"/>
    </row>
    <row r="216" spans="1:6" ht="45" x14ac:dyDescent="0.25">
      <c r="A216" s="75">
        <v>16.100000000000001</v>
      </c>
      <c r="B216" s="58" t="s">
        <v>159</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HDH. FINEY</vt:lpstr>
      <vt:lpstr>'HDH. FINEY'!Print_Titles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2022-07-28T18:30:08Z</dcterms:modified>
</cp:coreProperties>
</file>