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I34" i="1"/>
  <c r="I225" i="1"/>
  <c r="B33" i="1"/>
  <c r="I245" i="1"/>
  <c r="I254" i="1"/>
  <c r="B36" i="1"/>
  <c r="I37" i="1"/>
  <c r="I23" i="1"/>
  <c r="I31" i="1"/>
  <c r="F11" i="1"/>
  <c r="E26" i="1"/>
  <c r="E10" i="1" s="1"/>
  <c r="E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<sst xmlns="http://schemas.openxmlformats.org/spreadsheetml/2006/main" count="245" uniqueCount="216">
  <si>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</si>
  <si>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</si>
  <si>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</si>
  <si>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</si>
  <si>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</si>
  <si>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</si>
  <si>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</si>
  <si>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</si>
  <si>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</si>
  <si>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</si>
  <si>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</si>
  <si>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</si>
  <si>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</si>
  <si>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</si>
  <si>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</si>
  <si>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</si>
  <si>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</si>
  <si>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</si>
  <si>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</si>
  <si>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</si>
  <si>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</si>
  <si>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</si>
  <si>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</si>
  <si>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</si>
  <si>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</si>
  <si>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</si>
  <si>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</si>
  <si>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</si>
  <si>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</si>
  <si>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</si>
  <si>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</si>
  <si>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</si>
  <si>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</si>
  <si>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</si>
  <si>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</si>
  <si>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</si>
  <si>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</si>
  <si>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</si>
  <si>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</si>
  <si>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</si>
  <si>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</si>
  <si>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</si>
  <si>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</si>
  <si>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</si>
  <si>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</si>
  <si>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</si>
  <si>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</si>
  <si>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</si>
  <si>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</si>
  <si>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</si>
  <si>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</si>
  <si>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</si>
  <si>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</si>
  <si>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</si>
  <si>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</si>
  <si>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</si>
  <si>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</si>
  <si>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</si>
  <si>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</si>
  <si>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</si>
  <si>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</si>
  <si>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</si>
  <si>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</si>
  <si>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</si>
  <si>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</si>
  <si>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</si>
  <si>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</si>
  <si>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</si>
  <si>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</si>
  <si>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</si>
  <si>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</si>
  <si>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</si>
  <si>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</si>
  <si>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</si>
  <si>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</si>
  <si>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</si>
  <si>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</si>
  <si>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</si>
  <si>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</si>
  <si>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</si>
  <si>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</si>
  <si>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</si>
  <si>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</si>
  <si>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</si>
  <si>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</si>
  <si>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</si>
  <si>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</si>
  <si>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</si>
  <si>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</si>
  <si>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</si>
  <si>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</si>
  <si>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</si>
  <si>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</si>
  <si>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</si>
  <si>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</si>
  <si>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</si>
  <si>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</si>
  <si>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</si>
  <si>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</si>
  <si>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</si>
  <si>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</si>
  <si>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</si>
  <si>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</si>
  <si>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</si>
  <si>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</si>
  <si>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</si>
  <si>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</si>
  <si>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</si>
  <si>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</si>
  <si>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</si>
  <si>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</si>
  <si>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</si>
  <si>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</si>
  <si>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</si>
  <si>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</si>
  <si>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</si>
  <si>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</si>
  <si>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</si>
  <si>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</si>
  <si>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</si>
  <si>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</si>
  <si>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</si>
  <si>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</si>
  <si>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</si>
  <si>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</si>
  <si>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</si>
  <si>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</si>
  <si>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</si>
  <si>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</si>
  <si>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</si>
  <si>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</si>
  <si>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</si>
  <si>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</si>
  <si>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</si>
  <si>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</si>
  <si>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</si>
  <si>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</si>
  <si>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</si>
  <si>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</si>
  <si>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</si>
  <si>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</si>
  <si>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</si>
  <si>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</si>
  <si>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</si>
  <si>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</si>
  <si>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</si>
  <si>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</si>
  <si>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</si>
  <si>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</si>
  <si>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</si>
  <si>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</si>
  <si>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</si>
  <si>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</si>
  <si>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</si>
  <si>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</si>
  <si>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</si>
  <si>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</si>
  <si>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</si>
  <si>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</si>
  <si>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</si>
  <si>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</si>
  <si>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</si>
  <si>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</si>
  <si>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</si>
  <si>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</si>
  <si>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</si>
  <si>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</si>
  <si>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</si>
  <si>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</si>
  <si>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</si>
  <si>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</si>
  <si>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</si>
  <si>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</si>
  <si>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</si>
  <si>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</si>
  <si>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</si>
  <si>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</si>
  <si>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</si>
  <si>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</si>
  <si>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</si>
  <si>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</si>
  <si>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</si>
  <si>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</si>
  <si>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</si>
  <si>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</si>
  <si>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</si>
  <si>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</si>
  <si>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</si>
  <si>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</si>
  <si>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</si>
  <si>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</si>
  <si>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</si>
  <si>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</si>
  <si>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</si>
  <si>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</si>
  <si>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</si>
  <si>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</si>
  <si>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</si>
  <si>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</si>
  <si>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</si>
  <si>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</si>
  <si>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</si>
  <si>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</si>
  <si>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</si>
  <si>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</si>
  <si>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</si>
  <si>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</si>
  <si>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</si>
  <si>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</si>
  <si>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</si>
  <si>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</si>
  <si>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</si>
  <si>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ޖަލާލުއްދީން ސްކޫލް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</si>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</sst>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1100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13498717</v>
      </c>
      <c r="C9" s="15">
        <f t="shared" si="0"/>
        <v>13498717</v>
      </c>
      <c r="D9" s="15">
        <f t="shared" si="0"/>
        <v>13498717</v>
      </c>
      <c r="E9" s="15">
        <f t="shared" si="0"/>
        <v>13676454</v>
      </c>
      <c r="F9" s="15">
        <f>F13</f>
        <v>13603821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21000</v>
      </c>
      <c r="C10" s="16">
        <f t="shared" si="2"/>
        <v>21000</v>
      </c>
      <c r="D10" s="16">
        <f t="shared" si="2"/>
        <v>21000</v>
      </c>
      <c r="E10" s="16">
        <f t="shared" si="2"/>
        <v>30000</v>
      </c>
      <c r="F10" s="16">
        <f>F26</f>
        <v>142814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13519717</v>
      </c>
      <c r="C11" s="18">
        <f t="shared" si="3"/>
        <v>13519717</v>
      </c>
      <c r="D11" s="18">
        <f t="shared" si="3"/>
        <v>13519717</v>
      </c>
      <c r="E11" s="18">
        <f t="shared" si="3"/>
        <v>13706454</v>
      </c>
      <c r="F11" s="18">
        <f>SUM(F9:F10)</f>
        <v>13746635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13498717</v>
      </c>
      <c r="C13" s="18">
        <f t="shared" si="4"/>
        <v>13498717</v>
      </c>
      <c r="D13" s="18">
        <f t="shared" si="4"/>
        <v>13498717</v>
      </c>
      <c r="E13" s="18">
        <f t="shared" si="4"/>
        <v>13676454</v>
      </c>
      <c r="F13" s="18">
        <f>SUM(F14:F24)</f>
        <v>13603821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11382886</v>
      </c>
      <c r="C14" s="22">
        <f t="shared" si="5"/>
        <v>11382886</v>
      </c>
      <c r="D14" s="22">
        <f t="shared" si="5"/>
        <v>11382886</v>
      </c>
      <c r="E14" s="22">
        <f t="shared" si="5"/>
        <v>11103876</v>
      </c>
      <c r="F14" s="22">
        <f>F36</f>
        <v>11109649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453251</v>
      </c>
      <c r="C15" s="23">
        <f t="shared" si="6"/>
        <v>453251</v>
      </c>
      <c r="D15" s="23">
        <f t="shared" si="6"/>
        <v>453251</v>
      </c>
      <c r="E15" s="23">
        <f t="shared" si="6"/>
        <v>326636</v>
      </c>
      <c r="F15" s="23">
        <f>F77</f>
        <v>327847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18100</v>
      </c>
      <c r="C16" s="23">
        <f t="shared" si="7"/>
        <v>18100</v>
      </c>
      <c r="D16" s="23">
        <f t="shared" si="7"/>
        <v>18100</v>
      </c>
      <c r="E16" s="23">
        <f t="shared" si="7"/>
        <v>23287</v>
      </c>
      <c r="F16" s="23">
        <f>F85</f>
        <v>11500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42980</v>
      </c>
      <c r="C17" s="23">
        <f t="shared" si="8"/>
        <v>42980</v>
      </c>
      <c r="D17" s="23">
        <f t="shared" si="8"/>
        <v>42980</v>
      </c>
      <c r="E17" s="23">
        <f t="shared" si="8"/>
        <v>55872</v>
      </c>
      <c r="F17" s="23">
        <f>F93</f>
        <v>67300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1440900</v>
      </c>
      <c r="C18" s="23">
        <f t="shared" si="9"/>
        <v>1440900</v>
      </c>
      <c r="D18" s="23">
        <f t="shared" si="9"/>
        <v>1440900</v>
      </c>
      <c r="E18" s="23">
        <f t="shared" si="9"/>
        <v>1671328</v>
      </c>
      <c r="F18" s="23">
        <f>F107</f>
        <v>1912865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85000</v>
      </c>
      <c r="C19" s="23">
        <f t="shared" si="10"/>
        <v>85000</v>
      </c>
      <c r="D19" s="23">
        <f t="shared" si="10"/>
        <v>85000</v>
      </c>
      <c r="E19" s="23">
        <f t="shared" si="10"/>
        <v>75500</v>
      </c>
      <c r="F19" s="23">
        <f>F135</f>
        <v>75500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30000</v>
      </c>
      <c r="C21" s="23">
        <f t="shared" si="12"/>
        <v>30000</v>
      </c>
      <c r="D21" s="23">
        <f t="shared" si="12"/>
        <v>30000</v>
      </c>
      <c r="E21" s="23">
        <f t="shared" si="12"/>
        <v>369955</v>
      </c>
      <c r="F21" s="23">
        <f>F150</f>
        <v>49160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45600</v>
      </c>
      <c r="C23" s="23">
        <f t="shared" si="14"/>
        <v>45600</v>
      </c>
      <c r="D23" s="23">
        <f t="shared" si="14"/>
        <v>45600</v>
      </c>
      <c r="E23" s="23">
        <f t="shared" si="14"/>
        <v>50000</v>
      </c>
      <c r="F23" s="23">
        <f>F176</f>
        <v>50000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21000</v>
      </c>
      <c r="C26" s="18">
        <f t="shared" si="16"/>
        <v>21000</v>
      </c>
      <c r="D26" s="18">
        <f t="shared" si="16"/>
        <v>21000</v>
      </c>
      <c r="E26" s="18">
        <f t="shared" si="16"/>
        <v>30000</v>
      </c>
      <c r="F26" s="18">
        <f>SUM(F27:F34)</f>
        <v>142814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21000</v>
      </c>
      <c r="C31" s="23">
        <f t="shared" si="21"/>
        <v>21000</v>
      </c>
      <c r="D31" s="23">
        <f t="shared" si="21"/>
        <v>21000</v>
      </c>
      <c r="E31" s="23">
        <f t="shared" si="21"/>
        <v>30000</v>
      </c>
      <c r="F31" s="23">
        <f>F225</f>
        <v>142814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11382886</v>
      </c>
      <c r="C36" s="18">
        <f t="shared" si="25"/>
        <v>11382886</v>
      </c>
      <c r="D36" s="18">
        <f t="shared" si="25"/>
        <v>11382886</v>
      </c>
      <c r="E36" s="18">
        <f t="shared" si="25"/>
        <v>11103876</v>
      </c>
      <c r="F36" s="18">
        <f>SUM(F37:F38)</f>
        <v>11109649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7122522</v>
      </c>
      <c r="C37" s="25">
        <f t="shared" si="26"/>
        <v>7122522</v>
      </c>
      <c r="D37" s="25">
        <f t="shared" si="26"/>
        <v>7122522</v>
      </c>
      <c r="E37" s="25">
        <f t="shared" si="26"/>
        <v>7005585</v>
      </c>
      <c r="F37" s="25">
        <f>F40</f>
        <v>7114885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4260364</v>
      </c>
      <c r="C38" s="23">
        <f t="shared" si="27"/>
        <v>4260364</v>
      </c>
      <c r="D38" s="23">
        <f t="shared" si="27"/>
        <v>4260364</v>
      </c>
      <c r="E38" s="23">
        <f t="shared" si="27"/>
        <v>4098291</v>
      </c>
      <c r="F38" s="23">
        <f>F44</f>
        <v>3994764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7122522</v>
      </c>
      <c r="C40" s="18">
        <f t="shared" si="28"/>
        <v>7122522</v>
      </c>
      <c r="D40" s="18">
        <f t="shared" si="28"/>
        <v>7122522</v>
      </c>
      <c r="E40" s="18">
        <f t="shared" si="28"/>
        <v>7005585</v>
      </c>
      <c r="F40" s="18">
        <f>SUM(F41:F42)</f>
        <v>7114885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6475020</v>
      </c>
      <c r="C41" s="25">
        <v>6475020</v>
      </c>
      <c r="D41" s="25">
        <v>6475020</v>
      </c>
      <c r="E41" s="25">
        <v>6369062</v>
      </c>
      <c r="F41" s="25">
        <v>6514885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647502</v>
      </c>
      <c r="C42" s="23">
        <v>647502</v>
      </c>
      <c r="D42" s="23">
        <v>647502</v>
      </c>
      <c r="E42" s="23">
        <v>636523</v>
      </c>
      <c r="F42" s="23">
        <v>600000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4260364</v>
      </c>
      <c r="C44" s="18">
        <f t="shared" si="29"/>
        <v>4260364</v>
      </c>
      <c r="D44" s="18">
        <f t="shared" si="29"/>
        <v>4260364</v>
      </c>
      <c r="E44" s="18">
        <f t="shared" si="29"/>
        <v>4098291</v>
      </c>
      <c r="F44" s="18">
        <f>SUM(F45:F75)</f>
        <v>3994764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customHeight="1">
      <c r="A46" s="8">
        <v>212003</v>
      </c>
      <c r="B46" s="23">
        <v>1036878</v>
      </c>
      <c r="C46" s="23">
        <v>1036878</v>
      </c>
      <c r="D46" s="23">
        <v>1036878</v>
      </c>
      <c r="E46" s="23">
        <v>985385</v>
      </c>
      <c r="F46" s="23">
        <v>1046219</v>
      </c>
      <c r="G46" s="32" t="s">
        <v>37</v>
      </c>
      <c r="H46" s="8">
        <v>212003</v>
      </c>
      <c r="I46" s="4" t="str">
        <f t="shared" si="1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180000</v>
      </c>
      <c r="C48" s="23">
        <v>180000</v>
      </c>
      <c r="D48" s="23">
        <v>180000</v>
      </c>
      <c r="E48" s="23">
        <v>180000</v>
      </c>
      <c r="F48" s="23">
        <v>184100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126000</v>
      </c>
      <c r="C51" s="23">
        <v>126000</v>
      </c>
      <c r="D51" s="23">
        <v>126000</v>
      </c>
      <c r="E51" s="23">
        <v>107000</v>
      </c>
      <c r="F51" s="23">
        <v>100300</v>
      </c>
      <c r="G51" s="32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336600</v>
      </c>
      <c r="C52" s="23">
        <v>336600</v>
      </c>
      <c r="D52" s="23">
        <v>336600</v>
      </c>
      <c r="E52" s="23">
        <v>304515</v>
      </c>
      <c r="F52" s="23">
        <v>350400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306000</v>
      </c>
      <c r="C54" s="23">
        <v>306000</v>
      </c>
      <c r="D54" s="23">
        <v>306000</v>
      </c>
      <c r="E54" s="23">
        <v>316425</v>
      </c>
      <c r="F54" s="23">
        <v>307750</v>
      </c>
      <c r="G54" s="32" t="s">
        <v>45</v>
      </c>
      <c r="H54" s="8">
        <v>212012</v>
      </c>
      <c r="I54" s="4" t="str">
        <f t="shared" si="1"/>
        <v>SHOW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14400</v>
      </c>
      <c r="C61" s="23">
        <v>14400</v>
      </c>
      <c r="D61" s="23">
        <v>14400</v>
      </c>
      <c r="E61" s="23">
        <v>6000</v>
      </c>
      <c r="F61" s="23">
        <v>12600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14400</v>
      </c>
      <c r="C66" s="23">
        <v>14400</v>
      </c>
      <c r="D66" s="23">
        <v>14400</v>
      </c>
      <c r="E66" s="23">
        <v>35250</v>
      </c>
      <c r="F66" s="23">
        <v>862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1932000</v>
      </c>
      <c r="C69" s="23">
        <v>1932000</v>
      </c>
      <c r="D69" s="23">
        <v>1932000</v>
      </c>
      <c r="E69" s="23">
        <v>1884828</v>
      </c>
      <c r="F69" s="23">
        <v>1992533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284400</v>
      </c>
      <c r="C73" s="23">
        <v>284400</v>
      </c>
      <c r="D73" s="23">
        <v>284400</v>
      </c>
      <c r="E73" s="23">
        <v>278888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29686</v>
      </c>
      <c r="C74" s="23">
        <v>29686</v>
      </c>
      <c r="D74" s="23">
        <v>29686</v>
      </c>
      <c r="E74" s="23">
        <v>0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453251</v>
      </c>
      <c r="C77" s="18">
        <f t="shared" si="31"/>
        <v>453251</v>
      </c>
      <c r="D77" s="18">
        <f t="shared" si="31"/>
        <v>453251</v>
      </c>
      <c r="E77" s="18">
        <f t="shared" si="31"/>
        <v>326636</v>
      </c>
      <c r="F77" s="18">
        <f>SUM(F78:F83)</f>
        <v>327847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453251</v>
      </c>
      <c r="C83" s="23">
        <v>453251</v>
      </c>
      <c r="D83" s="23">
        <v>453251</v>
      </c>
      <c r="E83" s="23">
        <v>326636</v>
      </c>
      <c r="F83" s="23">
        <v>327847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18100</v>
      </c>
      <c r="C85" s="18">
        <f t="shared" si="32"/>
        <v>18100</v>
      </c>
      <c r="D85" s="18">
        <f t="shared" si="32"/>
        <v>18100</v>
      </c>
      <c r="E85" s="18">
        <f t="shared" si="32"/>
        <v>23287</v>
      </c>
      <c r="F85" s="18">
        <f>SUM(F86:F91)</f>
        <v>11500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5000</v>
      </c>
      <c r="C86" s="25">
        <v>5000</v>
      </c>
      <c r="D86" s="25">
        <v>5000</v>
      </c>
      <c r="E86" s="25">
        <v>5000</v>
      </c>
      <c r="F86" s="25">
        <v>5000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500</v>
      </c>
      <c r="C87" s="23">
        <v>500</v>
      </c>
      <c r="D87" s="23">
        <v>500</v>
      </c>
      <c r="E87" s="23">
        <v>500</v>
      </c>
      <c r="F87" s="23">
        <v>500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5000</v>
      </c>
      <c r="C88" s="23">
        <v>5000</v>
      </c>
      <c r="D88" s="23">
        <v>5000</v>
      </c>
      <c r="E88" s="23">
        <v>10187</v>
      </c>
      <c r="F88" s="23">
        <v>5000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7600</v>
      </c>
      <c r="C90" s="23">
        <v>7600</v>
      </c>
      <c r="D90" s="23">
        <v>7600</v>
      </c>
      <c r="E90" s="23">
        <v>7600</v>
      </c>
      <c r="F90" s="23">
        <v>1000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42980</v>
      </c>
      <c r="C93" s="18">
        <f t="shared" si="33"/>
        <v>42980</v>
      </c>
      <c r="D93" s="18">
        <f t="shared" si="33"/>
        <v>42980</v>
      </c>
      <c r="E93" s="18">
        <f t="shared" si="33"/>
        <v>55872</v>
      </c>
      <c r="F93" s="18">
        <f>SUM(F94:F105)</f>
        <v>67300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18360</v>
      </c>
      <c r="C94" s="25">
        <v>18360</v>
      </c>
      <c r="D94" s="25">
        <v>18360</v>
      </c>
      <c r="E94" s="25">
        <v>30000</v>
      </c>
      <c r="F94" s="25">
        <v>30000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6120</v>
      </c>
      <c r="C95" s="23">
        <v>6120</v>
      </c>
      <c r="D95" s="23">
        <v>6120</v>
      </c>
      <c r="E95" s="23">
        <v>6292</v>
      </c>
      <c r="F95" s="23">
        <v>10800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5000</v>
      </c>
      <c r="C98" s="23">
        <v>5000</v>
      </c>
      <c r="D98" s="23">
        <v>5000</v>
      </c>
      <c r="E98" s="23">
        <v>5000</v>
      </c>
      <c r="F98" s="23">
        <v>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1000</v>
      </c>
      <c r="C99" s="23">
        <v>1000</v>
      </c>
      <c r="D99" s="23">
        <v>1000</v>
      </c>
      <c r="E99" s="23">
        <v>730</v>
      </c>
      <c r="F99" s="23">
        <v>1000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11000</v>
      </c>
      <c r="C101" s="23">
        <v>11000</v>
      </c>
      <c r="D101" s="23">
        <v>11000</v>
      </c>
      <c r="E101" s="23">
        <v>12350</v>
      </c>
      <c r="F101" s="23">
        <v>19000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1500</v>
      </c>
      <c r="C102" s="23">
        <v>1500</v>
      </c>
      <c r="D102" s="23">
        <v>1500</v>
      </c>
      <c r="E102" s="23">
        <v>1500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1440900</v>
      </c>
      <c r="C107" s="18">
        <f t="shared" si="34"/>
        <v>1440900</v>
      </c>
      <c r="D107" s="18">
        <f t="shared" si="34"/>
        <v>1440900</v>
      </c>
      <c r="E107" s="18">
        <f t="shared" si="34"/>
        <v>1671328</v>
      </c>
      <c r="F107" s="18">
        <f>SUM(F108:F133)</f>
        <v>1912865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180000</v>
      </c>
      <c r="C108" s="25">
        <v>180000</v>
      </c>
      <c r="D108" s="25">
        <v>180000</v>
      </c>
      <c r="E108" s="25">
        <v>119928</v>
      </c>
      <c r="F108" s="25">
        <v>30000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800000</v>
      </c>
      <c r="C109" s="23">
        <v>800000</v>
      </c>
      <c r="D109" s="23">
        <v>800000</v>
      </c>
      <c r="E109" s="23">
        <v>1000000</v>
      </c>
      <c r="F109" s="23">
        <v>1345865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22000</v>
      </c>
      <c r="C110" s="23">
        <v>22000</v>
      </c>
      <c r="D110" s="23">
        <v>22000</v>
      </c>
      <c r="E110" s="23">
        <v>12000</v>
      </c>
      <c r="F110" s="23">
        <v>12000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72000</v>
      </c>
      <c r="F111" s="23">
        <v>72000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96000</v>
      </c>
      <c r="C112" s="23">
        <v>96000</v>
      </c>
      <c r="D112" s="23">
        <v>96000</v>
      </c>
      <c r="E112" s="23">
        <v>72000</v>
      </c>
      <c r="F112" s="23">
        <v>72000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180000</v>
      </c>
      <c r="C114" s="23">
        <v>180000</v>
      </c>
      <c r="D114" s="23">
        <v>180000</v>
      </c>
      <c r="E114" s="23">
        <v>180000</v>
      </c>
      <c r="F114" s="23">
        <v>180000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5000</v>
      </c>
      <c r="C115" s="23">
        <v>5000</v>
      </c>
      <c r="D115" s="23">
        <v>5000</v>
      </c>
      <c r="E115" s="23">
        <v>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500</v>
      </c>
      <c r="C116" s="23">
        <v>500</v>
      </c>
      <c r="D116" s="23">
        <v>500</v>
      </c>
      <c r="E116" s="23">
        <v>500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5000</v>
      </c>
      <c r="C118" s="23">
        <v>5000</v>
      </c>
      <c r="D118" s="23">
        <v>5000</v>
      </c>
      <c r="E118" s="23">
        <v>5000</v>
      </c>
      <c r="F118" s="23">
        <v>5000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5000</v>
      </c>
      <c r="C119" s="23">
        <v>5000</v>
      </c>
      <c r="D119" s="23">
        <v>5000</v>
      </c>
      <c r="E119" s="23">
        <v>5000</v>
      </c>
      <c r="F119" s="23">
        <v>5000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20000</v>
      </c>
      <c r="C120" s="23">
        <v>20000</v>
      </c>
      <c r="D120" s="23">
        <v>20000</v>
      </c>
      <c r="E120" s="23">
        <v>34400</v>
      </c>
      <c r="F120" s="23">
        <v>20000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122400</v>
      </c>
      <c r="C122" s="23">
        <v>122400</v>
      </c>
      <c r="D122" s="23">
        <v>122400</v>
      </c>
      <c r="E122" s="23">
        <v>165000</v>
      </c>
      <c r="F122" s="23">
        <v>165000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 thickBot="1">
      <c r="A131" s="8">
        <v>223024</v>
      </c>
      <c r="B131" s="23">
        <v>5000</v>
      </c>
      <c r="C131" s="23">
        <v>5000</v>
      </c>
      <c r="D131" s="23">
        <v>5000</v>
      </c>
      <c r="E131" s="23">
        <v>5500</v>
      </c>
      <c r="F131" s="23">
        <v>5500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85000</v>
      </c>
      <c r="C135" s="18">
        <f t="shared" si="35"/>
        <v>85000</v>
      </c>
      <c r="D135" s="18">
        <f t="shared" si="35"/>
        <v>85000</v>
      </c>
      <c r="E135" s="18">
        <f t="shared" si="35"/>
        <v>75500</v>
      </c>
      <c r="F135" s="18">
        <f>SUM(F136:F140)</f>
        <v>75500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5000</v>
      </c>
      <c r="C136" s="25">
        <v>5000</v>
      </c>
      <c r="D136" s="25">
        <v>5000</v>
      </c>
      <c r="E136" s="25">
        <v>3000</v>
      </c>
      <c r="F136" s="25">
        <v>3000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80000</v>
      </c>
      <c r="C137" s="23">
        <v>80000</v>
      </c>
      <c r="D137" s="23">
        <v>80000</v>
      </c>
      <c r="E137" s="23">
        <v>72500</v>
      </c>
      <c r="F137" s="23">
        <v>72500</v>
      </c>
      <c r="G137" s="32" t="s">
        <v>118</v>
      </c>
      <c r="H137" s="8">
        <v>224011</v>
      </c>
      <c r="I137" s="4" t="str">
        <f t="shared" ref="I137:I200" si="36">IF(SUM(B137:F137)&lt;&gt;0,"SHOW","HIDE")</f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30000</v>
      </c>
      <c r="C150" s="18">
        <f t="shared" si="38"/>
        <v>30000</v>
      </c>
      <c r="D150" s="18">
        <f t="shared" si="38"/>
        <v>30000</v>
      </c>
      <c r="E150" s="18">
        <f t="shared" si="38"/>
        <v>369955</v>
      </c>
      <c r="F150" s="18">
        <f>SUM(F151:F168)</f>
        <v>49160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15000</v>
      </c>
      <c r="C152" s="23">
        <v>15000</v>
      </c>
      <c r="D152" s="23">
        <v>15000</v>
      </c>
      <c r="E152" s="23">
        <v>12160</v>
      </c>
      <c r="F152" s="23">
        <v>12160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10000</v>
      </c>
      <c r="C156" s="23">
        <v>10000</v>
      </c>
      <c r="D156" s="23">
        <v>10000</v>
      </c>
      <c r="E156" s="23">
        <v>344793</v>
      </c>
      <c r="F156" s="23">
        <v>10000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5000</v>
      </c>
      <c r="C157" s="23">
        <v>5000</v>
      </c>
      <c r="D157" s="23">
        <v>5000</v>
      </c>
      <c r="E157" s="23">
        <v>13002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5000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12000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45600</v>
      </c>
      <c r="C176" s="18">
        <f t="shared" si="40"/>
        <v>45600</v>
      </c>
      <c r="D176" s="18">
        <f t="shared" si="40"/>
        <v>45600</v>
      </c>
      <c r="E176" s="18">
        <f t="shared" si="40"/>
        <v>50000</v>
      </c>
      <c r="F176" s="18">
        <f>SUM(F177:F196)</f>
        <v>50000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 thickBot="1">
      <c r="A180" s="8">
        <v>228004</v>
      </c>
      <c r="B180" s="23">
        <v>45600</v>
      </c>
      <c r="C180" s="23">
        <v>45600</v>
      </c>
      <c r="D180" s="23">
        <v>45600</v>
      </c>
      <c r="E180" s="23">
        <v>50000</v>
      </c>
      <c r="F180" s="23">
        <v>50000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21000</v>
      </c>
      <c r="C225" s="18">
        <f t="shared" si="47"/>
        <v>21000</v>
      </c>
      <c r="D225" s="18">
        <f t="shared" si="47"/>
        <v>21000</v>
      </c>
      <c r="E225" s="18">
        <f t="shared" si="47"/>
        <v>30000</v>
      </c>
      <c r="F225" s="18">
        <f>SUM(F226:F238)</f>
        <v>142814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</v>
      </c>
      <c r="C226" s="25">
        <v>5000</v>
      </c>
      <c r="D226" s="25">
        <v>5000</v>
      </c>
      <c r="E226" s="25">
        <v>10000</v>
      </c>
      <c r="F226" s="25">
        <v>27229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</v>
      </c>
      <c r="C227" s="23">
        <v>5000</v>
      </c>
      <c r="D227" s="23">
        <v>5000</v>
      </c>
      <c r="E227" s="23">
        <v>10000</v>
      </c>
      <c r="F227" s="23">
        <v>91945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6000</v>
      </c>
      <c r="C231" s="23">
        <v>6000</v>
      </c>
      <c r="D231" s="23">
        <v>6000</v>
      </c>
      <c r="E231" s="23">
        <v>5000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</v>
      </c>
      <c r="C233" s="23">
        <v>5000</v>
      </c>
      <c r="D233" s="23">
        <v>5000</v>
      </c>
      <c r="E233" s="23">
        <v>5000</v>
      </c>
      <c r="F233" s="23">
        <v>23640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2020-03-08T06:34:18Z</cp:lastPrinted>
  <dcterms:created xsi:type="dcterms:W3CDTF">2018-12-30T09:54:12Z</dcterms:created>
  <dcterms:modified xsi:type="dcterms:W3CDTF">2020-03-08T06:34:21Z</dcterms:modified>
</cp:coreProperties>
</file>