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D245" i="1"/>
  <c r="D33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I254" i="1" l="1"/>
  <c r="B33" i="1"/>
  <c r="I245" i="1"/>
  <c r="I176" i="1"/>
  <c r="I225" i="1"/>
  <c r="I23" i="1"/>
  <c r="I31" i="1"/>
  <c r="I34" i="1"/>
  <c r="B36" i="1"/>
  <c r="I37" i="1"/>
  <c r="D26" i="1"/>
  <c r="D10" i="1" s="1"/>
  <c r="D11" i="1" s="1"/>
  <c r="F11" i="1"/>
  <c r="E26" i="1"/>
  <c r="E10" i="1" s="1"/>
  <c r="E11" i="1" s="1"/>
  <c r="C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<sst xmlns="http://schemas.openxmlformats.org/spreadsheetml/2006/main" count="245" uniqueCount="216">
  <si>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</si>
  <si>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</si>
  <si>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</si>
  <si>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</si>
  <si>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</si>
  <si>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</si>
  <si>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</si>
  <si>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</si>
  <si>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</si>
  <si>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</si>
  <si>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</si>
  <si>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</si>
  <si>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</si>
  <si>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</si>
  <si>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</si>
  <si>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</si>
  <si>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</si>
  <si>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</si>
  <si>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</si>
  <si>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</si>
  <si>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</si>
  <si>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</si>
  <si>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</si>
  <si>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</si>
  <si>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</si>
  <si>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</si>
  <si>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</si>
  <si>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</si>
  <si>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</si>
  <si>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</si>
  <si>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</si>
  <si>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</si>
  <si>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</si>
  <si>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</si>
  <si>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</si>
  <si>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</si>
  <si>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</si>
  <si>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</si>
  <si>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</si>
  <si>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</si>
  <si>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</si>
  <si>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</si>
  <si>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</si>
  <si>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</si>
  <si>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</si>
  <si>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</si>
  <si>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</si>
  <si>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</si>
  <si>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</si>
  <si>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</si>
  <si>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</si>
  <si>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</si>
  <si>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</si>
  <si>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</si>
  <si>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</si>
  <si>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</si>
  <si>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</si>
  <si>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</si>
  <si>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</si>
  <si>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</si>
  <si>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</si>
  <si>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</si>
  <si>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</si>
  <si>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</si>
  <si>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</si>
  <si>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</si>
  <si>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</si>
  <si>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</si>
  <si>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</si>
  <si>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</si>
  <si>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</si>
  <si>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</si>
  <si>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</si>
  <si>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</si>
  <si>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</si>
  <si>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</si>
  <si>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</si>
  <si>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</si>
  <si>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</si>
  <si>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</si>
  <si>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</si>
  <si>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</si>
  <si>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</si>
  <si>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</si>
  <si>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</si>
  <si>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</si>
  <si>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</si>
  <si>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</si>
  <si>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</si>
  <si>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</si>
  <si>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</si>
  <si>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</si>
  <si>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</si>
  <si>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</si>
  <si>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</si>
  <si>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</si>
  <si>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</si>
  <si>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</si>
  <si>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</si>
  <si>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</si>
  <si>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</si>
  <si>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</si>
  <si>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</si>
  <si>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</si>
  <si>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</si>
  <si>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</si>
  <si>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</si>
  <si>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</si>
  <si>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</si>
  <si>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</si>
  <si>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</si>
  <si>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</si>
  <si>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</si>
  <si>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</si>
  <si>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</si>
  <si>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</si>
  <si>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</si>
  <si>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</si>
  <si>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</si>
  <si>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</si>
  <si>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</si>
  <si>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</si>
  <si>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</si>
  <si>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</si>
  <si>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</si>
  <si>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</si>
  <si>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</si>
  <si>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</si>
  <si>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</si>
  <si>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</si>
  <si>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</si>
  <si>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</si>
  <si>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</si>
  <si>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</si>
  <si>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</si>
  <si>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</si>
  <si>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</si>
  <si>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</si>
  <si>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</si>
  <si>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</si>
  <si>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</si>
  <si>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</si>
  <si>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</si>
  <si>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</si>
  <si>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</si>
  <si>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</si>
  <si>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</si>
  <si>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</si>
  <si>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</si>
  <si>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</si>
  <si>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</si>
  <si>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</si>
  <si>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</si>
  <si>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</si>
  <si>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</si>
  <si>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</si>
  <si>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</si>
  <si>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</si>
  <si>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</si>
  <si>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</si>
  <si>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</si>
  <si>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</si>
  <si>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</si>
  <si>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</si>
  <si>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</si>
  <si>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</si>
  <si>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</si>
  <si>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</si>
  <si>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</si>
  <si>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</si>
  <si>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</si>
  <si>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</si>
  <si>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</si>
  <si>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</si>
  <si>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</si>
  <si>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</si>
  <si>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</si>
  <si>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</si>
  <si>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</si>
  <si>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</si>
  <si>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</si>
  <si>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</si>
  <si>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</si>
  <si>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</si>
  <si>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</si>
  <si>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</si>
  <si>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</si>
  <si>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</si>
  <si>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</si>
  <si>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</si>
  <si>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</si>
  <si>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</si>
  <si>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</si>
  <si>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</si>
  <si>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</si>
  <si>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</si>
  <si>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</si>
  <si>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</si>
  <si>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</si>
  <si>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</si>
  <si>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</si>
  <si>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</si>
  <si>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</si>
  <si>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</si>
  <si>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</si>
  <si>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</si>
  <si>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</si>
  <si>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</si>
  <si>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</si>
  <si>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</si>
  <si>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</si>
  <si>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</si>
  <si>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މޭނާ ސްކޫލް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</si>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</sst>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1105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12904861</v>
      </c>
      <c r="C9" s="15">
        <f t="shared" si="0"/>
        <v>12904861</v>
      </c>
      <c r="D9" s="15">
        <f t="shared" si="0"/>
        <v>12904861</v>
      </c>
      <c r="E9" s="15">
        <f t="shared" si="0"/>
        <v>12878688</v>
      </c>
      <c r="F9" s="15">
        <f>F13</f>
        <v>12140222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45000</v>
      </c>
      <c r="C10" s="16">
        <f t="shared" si="2"/>
        <v>45000</v>
      </c>
      <c r="D10" s="16">
        <f t="shared" si="2"/>
        <v>45000</v>
      </c>
      <c r="E10" s="16">
        <f t="shared" si="2"/>
        <v>30000</v>
      </c>
      <c r="F10" s="16">
        <f>F26</f>
        <v>74820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12949861</v>
      </c>
      <c r="C11" s="18">
        <f t="shared" si="3"/>
        <v>12949861</v>
      </c>
      <c r="D11" s="18">
        <f t="shared" si="3"/>
        <v>12949861</v>
      </c>
      <c r="E11" s="18">
        <f t="shared" si="3"/>
        <v>12908688</v>
      </c>
      <c r="F11" s="18">
        <f>SUM(F9:F10)</f>
        <v>12215042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12904861</v>
      </c>
      <c r="C13" s="18">
        <f t="shared" si="4"/>
        <v>12904861</v>
      </c>
      <c r="D13" s="18">
        <f t="shared" si="4"/>
        <v>12904861</v>
      </c>
      <c r="E13" s="18">
        <f t="shared" si="4"/>
        <v>12878688</v>
      </c>
      <c r="F13" s="18">
        <f>SUM(F14:F24)</f>
        <v>12140222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10985869</v>
      </c>
      <c r="C14" s="22">
        <f t="shared" si="5"/>
        <v>10985869</v>
      </c>
      <c r="D14" s="22">
        <f t="shared" si="5"/>
        <v>10985869</v>
      </c>
      <c r="E14" s="22">
        <f t="shared" si="5"/>
        <v>10880226</v>
      </c>
      <c r="F14" s="22">
        <f>F36</f>
        <v>9782049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438892</v>
      </c>
      <c r="C15" s="23">
        <f t="shared" si="6"/>
        <v>438892</v>
      </c>
      <c r="D15" s="23">
        <f t="shared" si="6"/>
        <v>438892</v>
      </c>
      <c r="E15" s="23">
        <f t="shared" si="6"/>
        <v>306887</v>
      </c>
      <c r="F15" s="23">
        <f>F77</f>
        <v>275346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11600</v>
      </c>
      <c r="C16" s="23">
        <f t="shared" si="7"/>
        <v>11600</v>
      </c>
      <c r="D16" s="23">
        <f t="shared" si="7"/>
        <v>11600</v>
      </c>
      <c r="E16" s="23">
        <f t="shared" si="7"/>
        <v>11500</v>
      </c>
      <c r="F16" s="23">
        <f>F85</f>
        <v>21500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62000</v>
      </c>
      <c r="C17" s="23">
        <f t="shared" si="8"/>
        <v>62000</v>
      </c>
      <c r="D17" s="23">
        <f t="shared" si="8"/>
        <v>62000</v>
      </c>
      <c r="E17" s="23">
        <f t="shared" si="8"/>
        <v>60008</v>
      </c>
      <c r="F17" s="23">
        <f>F93</f>
        <v>73705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1176500</v>
      </c>
      <c r="C18" s="23">
        <f t="shared" si="9"/>
        <v>1176500</v>
      </c>
      <c r="D18" s="23">
        <f t="shared" si="9"/>
        <v>1176500</v>
      </c>
      <c r="E18" s="23">
        <f t="shared" si="9"/>
        <v>1324500</v>
      </c>
      <c r="F18" s="23">
        <f>F107</f>
        <v>1410617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85000</v>
      </c>
      <c r="C19" s="23">
        <f t="shared" si="10"/>
        <v>85000</v>
      </c>
      <c r="D19" s="23">
        <f t="shared" si="10"/>
        <v>85000</v>
      </c>
      <c r="E19" s="23">
        <f t="shared" si="10"/>
        <v>78000</v>
      </c>
      <c r="F19" s="23">
        <f>F135</f>
        <v>50500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100000</v>
      </c>
      <c r="C21" s="23">
        <f t="shared" si="12"/>
        <v>100000</v>
      </c>
      <c r="D21" s="23">
        <f t="shared" si="12"/>
        <v>100000</v>
      </c>
      <c r="E21" s="23">
        <f t="shared" si="12"/>
        <v>81350</v>
      </c>
      <c r="F21" s="23">
        <f>F150</f>
        <v>60000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45000</v>
      </c>
      <c r="C23" s="23">
        <f t="shared" si="14"/>
        <v>45000</v>
      </c>
      <c r="D23" s="23">
        <f t="shared" si="14"/>
        <v>45000</v>
      </c>
      <c r="E23" s="23">
        <f t="shared" si="14"/>
        <v>136217</v>
      </c>
      <c r="F23" s="23">
        <f>F176</f>
        <v>466505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45000</v>
      </c>
      <c r="C26" s="18">
        <f t="shared" si="16"/>
        <v>45000</v>
      </c>
      <c r="D26" s="18">
        <f t="shared" si="16"/>
        <v>45000</v>
      </c>
      <c r="E26" s="18">
        <f t="shared" si="16"/>
        <v>30000</v>
      </c>
      <c r="F26" s="18">
        <f>SUM(F27:F34)</f>
        <v>74820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45000</v>
      </c>
      <c r="C31" s="23">
        <f t="shared" si="21"/>
        <v>45000</v>
      </c>
      <c r="D31" s="23">
        <f t="shared" si="21"/>
        <v>45000</v>
      </c>
      <c r="E31" s="23">
        <f t="shared" si="21"/>
        <v>30000</v>
      </c>
      <c r="F31" s="23">
        <f>F225</f>
        <v>74820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10985869</v>
      </c>
      <c r="C36" s="18">
        <f t="shared" si="25"/>
        <v>10985869</v>
      </c>
      <c r="D36" s="18">
        <f t="shared" si="25"/>
        <v>10985869</v>
      </c>
      <c r="E36" s="18">
        <f t="shared" si="25"/>
        <v>10880226</v>
      </c>
      <c r="F36" s="18">
        <f>SUM(F37:F38)</f>
        <v>9782049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6896868</v>
      </c>
      <c r="C37" s="25">
        <f t="shared" si="26"/>
        <v>6896868</v>
      </c>
      <c r="D37" s="25">
        <f t="shared" si="26"/>
        <v>6896868</v>
      </c>
      <c r="E37" s="25">
        <f t="shared" si="26"/>
        <v>6858964</v>
      </c>
      <c r="F37" s="25">
        <f>F40</f>
        <v>6309790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4089001</v>
      </c>
      <c r="C38" s="23">
        <f t="shared" si="27"/>
        <v>4089001</v>
      </c>
      <c r="D38" s="23">
        <f t="shared" si="27"/>
        <v>4089001</v>
      </c>
      <c r="E38" s="23">
        <f t="shared" si="27"/>
        <v>4021262</v>
      </c>
      <c r="F38" s="23">
        <f>F44</f>
        <v>3472259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6896868</v>
      </c>
      <c r="C40" s="18">
        <f t="shared" si="28"/>
        <v>6896868</v>
      </c>
      <c r="D40" s="18">
        <f t="shared" si="28"/>
        <v>6896868</v>
      </c>
      <c r="E40" s="18">
        <f t="shared" si="28"/>
        <v>6858964</v>
      </c>
      <c r="F40" s="18">
        <f>SUM(F41:F42)</f>
        <v>6309790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6269880</v>
      </c>
      <c r="C41" s="25">
        <v>6269880</v>
      </c>
      <c r="D41" s="25">
        <v>6269880</v>
      </c>
      <c r="E41" s="25">
        <v>6248163</v>
      </c>
      <c r="F41" s="25">
        <v>5785359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626988</v>
      </c>
      <c r="C42" s="23">
        <v>626988</v>
      </c>
      <c r="D42" s="23">
        <v>626988</v>
      </c>
      <c r="E42" s="23">
        <v>610801</v>
      </c>
      <c r="F42" s="23">
        <v>524431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4089001</v>
      </c>
      <c r="C44" s="18">
        <f t="shared" si="29"/>
        <v>4089001</v>
      </c>
      <c r="D44" s="18">
        <f t="shared" si="29"/>
        <v>4089001</v>
      </c>
      <c r="E44" s="18">
        <f t="shared" si="29"/>
        <v>4021262</v>
      </c>
      <c r="F44" s="18">
        <f>SUM(F45:F75)</f>
        <v>3472259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948915</v>
      </c>
      <c r="C46" s="23">
        <v>948915</v>
      </c>
      <c r="D46" s="23">
        <v>948915</v>
      </c>
      <c r="E46" s="23">
        <v>916533</v>
      </c>
      <c r="F46" s="23">
        <v>792402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174000</v>
      </c>
      <c r="C48" s="23">
        <v>174000</v>
      </c>
      <c r="D48" s="23">
        <v>174000</v>
      </c>
      <c r="E48" s="23">
        <v>171300</v>
      </c>
      <c r="F48" s="23">
        <v>147000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132000</v>
      </c>
      <c r="C51" s="23">
        <v>132000</v>
      </c>
      <c r="D51" s="23">
        <v>132000</v>
      </c>
      <c r="E51" s="23">
        <v>129000</v>
      </c>
      <c r="F51" s="23">
        <v>120000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356400</v>
      </c>
      <c r="C52" s="23">
        <v>356400</v>
      </c>
      <c r="D52" s="23">
        <v>356400</v>
      </c>
      <c r="E52" s="23">
        <v>383490</v>
      </c>
      <c r="F52" s="23">
        <v>343020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324000</v>
      </c>
      <c r="C54" s="23">
        <v>324000</v>
      </c>
      <c r="D54" s="23">
        <v>324000</v>
      </c>
      <c r="E54" s="23">
        <v>325500</v>
      </c>
      <c r="F54" s="23">
        <v>323350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7200</v>
      </c>
      <c r="C61" s="23">
        <v>7200</v>
      </c>
      <c r="D61" s="23">
        <v>7200</v>
      </c>
      <c r="E61" s="23">
        <v>4980</v>
      </c>
      <c r="F61" s="23">
        <v>3520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13200</v>
      </c>
      <c r="C66" s="23">
        <v>13200</v>
      </c>
      <c r="D66" s="23">
        <v>13200</v>
      </c>
      <c r="E66" s="23">
        <v>13200</v>
      </c>
      <c r="F66" s="23">
        <v>13200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1962000</v>
      </c>
      <c r="C69" s="23">
        <v>1962000</v>
      </c>
      <c r="D69" s="23">
        <v>1962000</v>
      </c>
      <c r="E69" s="23">
        <v>1955725</v>
      </c>
      <c r="F69" s="23">
        <v>1729767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141600</v>
      </c>
      <c r="C73" s="23">
        <v>141600</v>
      </c>
      <c r="D73" s="23">
        <v>141600</v>
      </c>
      <c r="E73" s="23">
        <v>118000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29686</v>
      </c>
      <c r="C74" s="23">
        <v>29686</v>
      </c>
      <c r="D74" s="23">
        <v>29686</v>
      </c>
      <c r="E74" s="23">
        <v>3534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438892</v>
      </c>
      <c r="C77" s="18">
        <f t="shared" si="31"/>
        <v>438892</v>
      </c>
      <c r="D77" s="18">
        <f t="shared" si="31"/>
        <v>438892</v>
      </c>
      <c r="E77" s="18">
        <f t="shared" si="31"/>
        <v>306887</v>
      </c>
      <c r="F77" s="18">
        <f>SUM(F78:F83)</f>
        <v>275346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438892</v>
      </c>
      <c r="C83" s="23">
        <v>438892</v>
      </c>
      <c r="D83" s="23">
        <v>438892</v>
      </c>
      <c r="E83" s="23">
        <v>306887</v>
      </c>
      <c r="F83" s="23">
        <v>275346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11600</v>
      </c>
      <c r="C85" s="18">
        <f t="shared" si="32"/>
        <v>11600</v>
      </c>
      <c r="D85" s="18">
        <f t="shared" si="32"/>
        <v>11600</v>
      </c>
      <c r="E85" s="18">
        <f t="shared" si="32"/>
        <v>11500</v>
      </c>
      <c r="F85" s="18">
        <f>SUM(F86:F91)</f>
        <v>21500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5000</v>
      </c>
      <c r="C86" s="25">
        <v>5000</v>
      </c>
      <c r="D86" s="25">
        <v>5000</v>
      </c>
      <c r="E86" s="25">
        <v>5000</v>
      </c>
      <c r="F86" s="25">
        <v>15000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600</v>
      </c>
      <c r="C87" s="23">
        <v>600</v>
      </c>
      <c r="D87" s="23">
        <v>600</v>
      </c>
      <c r="E87" s="23">
        <v>500</v>
      </c>
      <c r="F87" s="23">
        <v>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5000</v>
      </c>
      <c r="C88" s="23">
        <v>5000</v>
      </c>
      <c r="D88" s="23">
        <v>5000</v>
      </c>
      <c r="E88" s="23">
        <v>5000</v>
      </c>
      <c r="F88" s="23">
        <v>5000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1000</v>
      </c>
      <c r="C90" s="23">
        <v>1000</v>
      </c>
      <c r="D90" s="23">
        <v>1000</v>
      </c>
      <c r="E90" s="23">
        <v>1000</v>
      </c>
      <c r="F90" s="23">
        <v>1000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62000</v>
      </c>
      <c r="C93" s="18">
        <f t="shared" si="33"/>
        <v>62000</v>
      </c>
      <c r="D93" s="18">
        <f t="shared" si="33"/>
        <v>62000</v>
      </c>
      <c r="E93" s="18">
        <f t="shared" si="33"/>
        <v>60008</v>
      </c>
      <c r="F93" s="18">
        <f>SUM(F94:F105)</f>
        <v>73705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22500</v>
      </c>
      <c r="C94" s="25">
        <v>22500</v>
      </c>
      <c r="D94" s="25">
        <v>22500</v>
      </c>
      <c r="E94" s="25">
        <v>30000</v>
      </c>
      <c r="F94" s="25">
        <v>30000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7500</v>
      </c>
      <c r="C95" s="23">
        <v>7500</v>
      </c>
      <c r="D95" s="23">
        <v>7500</v>
      </c>
      <c r="E95" s="23">
        <v>6528</v>
      </c>
      <c r="F95" s="23">
        <v>11205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8000</v>
      </c>
      <c r="C98" s="23">
        <v>8000</v>
      </c>
      <c r="D98" s="23">
        <v>8000</v>
      </c>
      <c r="E98" s="23">
        <v>5000</v>
      </c>
      <c r="F98" s="23">
        <v>15000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1500</v>
      </c>
      <c r="C99" s="23">
        <v>1500</v>
      </c>
      <c r="D99" s="23">
        <v>1500</v>
      </c>
      <c r="E99" s="23">
        <v>730</v>
      </c>
      <c r="F99" s="23">
        <v>1000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19000</v>
      </c>
      <c r="C101" s="23">
        <v>19000</v>
      </c>
      <c r="D101" s="23">
        <v>19000</v>
      </c>
      <c r="E101" s="23">
        <v>16250</v>
      </c>
      <c r="F101" s="23">
        <v>15000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1500</v>
      </c>
      <c r="C102" s="23">
        <v>1500</v>
      </c>
      <c r="D102" s="23">
        <v>1500</v>
      </c>
      <c r="E102" s="23">
        <v>1500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2000</v>
      </c>
      <c r="C104" s="23">
        <v>2000</v>
      </c>
      <c r="D104" s="23">
        <v>2000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1176500</v>
      </c>
      <c r="C107" s="18">
        <f t="shared" si="34"/>
        <v>1176500</v>
      </c>
      <c r="D107" s="18">
        <f t="shared" si="34"/>
        <v>1176500</v>
      </c>
      <c r="E107" s="18">
        <f t="shared" si="34"/>
        <v>1324500</v>
      </c>
      <c r="F107" s="18">
        <f>SUM(F108:F133)</f>
        <v>1410617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48000</v>
      </c>
      <c r="C108" s="25">
        <v>48000</v>
      </c>
      <c r="D108" s="25">
        <v>48000</v>
      </c>
      <c r="E108" s="25">
        <v>41000</v>
      </c>
      <c r="F108" s="25">
        <v>27000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500000</v>
      </c>
      <c r="C109" s="23">
        <v>500000</v>
      </c>
      <c r="D109" s="23">
        <v>500000</v>
      </c>
      <c r="E109" s="23">
        <v>650000</v>
      </c>
      <c r="F109" s="23">
        <v>772171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24000</v>
      </c>
      <c r="C110" s="23">
        <v>24000</v>
      </c>
      <c r="D110" s="23">
        <v>24000</v>
      </c>
      <c r="E110" s="23">
        <v>12000</v>
      </c>
      <c r="F110" s="23">
        <v>12000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64000</v>
      </c>
      <c r="F111" s="23">
        <v>64000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50000</v>
      </c>
      <c r="C112" s="23">
        <v>50000</v>
      </c>
      <c r="D112" s="23">
        <v>50000</v>
      </c>
      <c r="E112" s="23">
        <v>50000</v>
      </c>
      <c r="F112" s="23">
        <v>30000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350000</v>
      </c>
      <c r="C114" s="23">
        <v>350000</v>
      </c>
      <c r="D114" s="23">
        <v>350000</v>
      </c>
      <c r="E114" s="23">
        <v>350000</v>
      </c>
      <c r="F114" s="23">
        <v>359988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15000</v>
      </c>
      <c r="C115" s="23">
        <v>15000</v>
      </c>
      <c r="D115" s="23">
        <v>15000</v>
      </c>
      <c r="E115" s="23">
        <v>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8000</v>
      </c>
      <c r="C118" s="23">
        <v>8000</v>
      </c>
      <c r="D118" s="23">
        <v>8000</v>
      </c>
      <c r="E118" s="23">
        <v>5000</v>
      </c>
      <c r="F118" s="23">
        <v>8000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5000</v>
      </c>
      <c r="F119" s="23">
        <v>5000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25000</v>
      </c>
      <c r="C120" s="23">
        <v>25000</v>
      </c>
      <c r="D120" s="23">
        <v>25000</v>
      </c>
      <c r="E120" s="23">
        <v>21000</v>
      </c>
      <c r="F120" s="23">
        <v>15000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150000</v>
      </c>
      <c r="C122" s="23">
        <v>150000</v>
      </c>
      <c r="D122" s="23">
        <v>150000</v>
      </c>
      <c r="E122" s="23">
        <v>125000</v>
      </c>
      <c r="F122" s="23">
        <v>115000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1500</v>
      </c>
      <c r="C128" s="23">
        <v>1500</v>
      </c>
      <c r="D128" s="23">
        <v>1500</v>
      </c>
      <c r="E128" s="23">
        <v>1500</v>
      </c>
      <c r="F128" s="23">
        <v>1500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customHeight="1" thickBo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958</v>
      </c>
      <c r="G129" s="32" t="s">
        <v>112</v>
      </c>
      <c r="H129" s="8">
        <v>223022</v>
      </c>
      <c r="I129" s="4" t="str">
        <f t="shared" si="30"/>
        <v>SHOW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85000</v>
      </c>
      <c r="C135" s="18">
        <f t="shared" si="35"/>
        <v>85000</v>
      </c>
      <c r="D135" s="18">
        <f t="shared" si="35"/>
        <v>85000</v>
      </c>
      <c r="E135" s="18">
        <f t="shared" si="35"/>
        <v>78000</v>
      </c>
      <c r="F135" s="18">
        <f>SUM(F136:F140)</f>
        <v>50500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5000</v>
      </c>
      <c r="C136" s="25">
        <v>5000</v>
      </c>
      <c r="D136" s="25">
        <v>5000</v>
      </c>
      <c r="E136" s="25">
        <v>3000</v>
      </c>
      <c r="F136" s="25">
        <v>3000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80000</v>
      </c>
      <c r="C137" s="23">
        <v>80000</v>
      </c>
      <c r="D137" s="23">
        <v>80000</v>
      </c>
      <c r="E137" s="23">
        <v>75000</v>
      </c>
      <c r="F137" s="23">
        <v>47500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100000</v>
      </c>
      <c r="C150" s="18">
        <f t="shared" si="38"/>
        <v>100000</v>
      </c>
      <c r="D150" s="18">
        <f t="shared" si="38"/>
        <v>100000</v>
      </c>
      <c r="E150" s="18">
        <f t="shared" si="38"/>
        <v>81350</v>
      </c>
      <c r="F150" s="18">
        <f>SUM(F151:F168)</f>
        <v>60000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20000</v>
      </c>
      <c r="C152" s="23">
        <v>20000</v>
      </c>
      <c r="D152" s="23">
        <v>20000</v>
      </c>
      <c r="E152" s="23">
        <v>18000</v>
      </c>
      <c r="F152" s="23">
        <v>18000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25000</v>
      </c>
      <c r="C156" s="23">
        <v>25000</v>
      </c>
      <c r="D156" s="23">
        <v>25000</v>
      </c>
      <c r="E156" s="23">
        <v>15000</v>
      </c>
      <c r="F156" s="23">
        <v>15000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25000</v>
      </c>
      <c r="C157" s="23">
        <v>25000</v>
      </c>
      <c r="D157" s="23">
        <v>25000</v>
      </c>
      <c r="E157" s="23">
        <v>32600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15000</v>
      </c>
      <c r="C159" s="23">
        <v>15000</v>
      </c>
      <c r="D159" s="23">
        <v>15000</v>
      </c>
      <c r="E159" s="23">
        <v>15750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10000</v>
      </c>
      <c r="C160" s="23">
        <v>10000</v>
      </c>
      <c r="D160" s="23">
        <v>10000</v>
      </c>
      <c r="E160" s="23">
        <v>0</v>
      </c>
      <c r="F160" s="23">
        <v>12000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5000</v>
      </c>
      <c r="C164" s="23">
        <v>5000</v>
      </c>
      <c r="D164" s="23">
        <v>5000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45000</v>
      </c>
      <c r="C176" s="18">
        <f t="shared" si="40"/>
        <v>45000</v>
      </c>
      <c r="D176" s="18">
        <f t="shared" si="40"/>
        <v>45000</v>
      </c>
      <c r="E176" s="18">
        <f t="shared" si="40"/>
        <v>136217</v>
      </c>
      <c r="F176" s="18">
        <f>SUM(F177:F196)</f>
        <v>466505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45000</v>
      </c>
      <c r="C180" s="23">
        <v>45000</v>
      </c>
      <c r="D180" s="23">
        <v>45000</v>
      </c>
      <c r="E180" s="23">
        <v>40000</v>
      </c>
      <c r="F180" s="23">
        <v>40000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>
      <c r="A195" s="8">
        <v>228022</v>
      </c>
      <c r="B195" s="23">
        <v>0</v>
      </c>
      <c r="C195" s="23">
        <v>0</v>
      </c>
      <c r="D195" s="23">
        <v>0</v>
      </c>
      <c r="E195" s="23">
        <v>25717</v>
      </c>
      <c r="F195" s="23">
        <v>426505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customHeight="1" thickBot="1">
      <c r="A196" s="8">
        <v>228999</v>
      </c>
      <c r="B196" s="23">
        <v>0</v>
      </c>
      <c r="C196" s="23">
        <v>0</v>
      </c>
      <c r="D196" s="23">
        <v>0</v>
      </c>
      <c r="E196" s="23">
        <v>70500</v>
      </c>
      <c r="F196" s="23">
        <v>0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45000</v>
      </c>
      <c r="C225" s="18">
        <f t="shared" si="47"/>
        <v>45000</v>
      </c>
      <c r="D225" s="18">
        <f t="shared" si="47"/>
        <v>45000</v>
      </c>
      <c r="E225" s="18">
        <f t="shared" si="47"/>
        <v>30000</v>
      </c>
      <c r="F225" s="18">
        <f>SUM(F226:F238)</f>
        <v>74820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10000</v>
      </c>
      <c r="C226" s="25">
        <v>10000</v>
      </c>
      <c r="D226" s="25">
        <v>10000</v>
      </c>
      <c r="E226" s="25">
        <v>5160</v>
      </c>
      <c r="F226" s="25">
        <v>29800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10000</v>
      </c>
      <c r="C227" s="23">
        <v>10000</v>
      </c>
      <c r="D227" s="23">
        <v>10000</v>
      </c>
      <c r="E227" s="23">
        <v>5000</v>
      </c>
      <c r="F227" s="23">
        <v>9980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5000</v>
      </c>
      <c r="C231" s="23">
        <v>5000</v>
      </c>
      <c r="D231" s="23">
        <v>5000</v>
      </c>
      <c r="E231" s="23">
        <v>5000</v>
      </c>
      <c r="F231" s="23">
        <v>2320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20000</v>
      </c>
      <c r="C233" s="23">
        <v>20000</v>
      </c>
      <c r="D233" s="23">
        <v>20000</v>
      </c>
      <c r="E233" s="23">
        <v>14840</v>
      </c>
      <c r="F233" s="23">
        <v>32720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2020-03-08T06:36:12Z</cp:lastPrinted>
  <dcterms:created xsi:type="dcterms:W3CDTF">2018-12-30T09:54:12Z</dcterms:created>
  <dcterms:modified xsi:type="dcterms:W3CDTF">2020-03-08T06:36:15Z</dcterms:modified>
</cp:coreProperties>
</file>