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D245" i="1"/>
  <c r="D33" i="1" s="1"/>
  <c r="F225" i="1"/>
  <c r="F31" i="1" s="1"/>
  <c r="F36" i="1"/>
  <c r="F14" i="1" s="1"/>
  <c r="F13" i="1" s="1"/>
  <c r="F9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26" i="1"/>
  <c r="F10" i="1" s="1"/>
  <c r="F11" i="1" s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<sst xmlns="http://schemas.openxmlformats.org/spreadsheetml/2006/main" count="246" uniqueCount="216">
  <si>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</si>
  <si>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</si>
  <si>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</si>
  <si>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</si>
  <si>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</si>
  <si>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</si>
  <si>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</si>
  <si>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</si>
  <si>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</si>
  <si>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</si>
  <si>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</si>
  <si>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</si>
  <si>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</si>
  <si>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</si>
  <si>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</si>
  <si>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</si>
  <si>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</si>
  <si>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</si>
  <si>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</si>
  <si>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</si>
  <si>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</si>
  <si>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</si>
  <si>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</si>
  <si>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</si>
  <si>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</si>
  <si>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</si>
  <si>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</si>
  <si>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</si>
  <si>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</si>
  <si>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</si>
  <si>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</si>
  <si>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</si>
  <si>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</si>
  <si>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</si>
  <si>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</si>
  <si>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</si>
  <si>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</si>
  <si>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</si>
  <si>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</si>
  <si>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</si>
  <si>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</si>
  <si>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</si>
  <si>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</si>
  <si>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</si>
  <si>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</si>
  <si>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</si>
  <si>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</si>
  <si>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</si>
  <si>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</si>
  <si>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</si>
  <si>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</si>
  <si>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</si>
  <si>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</si>
  <si>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</si>
  <si>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</si>
  <si>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</si>
  <si>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</si>
  <si>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</si>
  <si>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</si>
  <si>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</si>
  <si>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</si>
  <si>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</si>
  <si>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</si>
  <si>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</si>
  <si>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</si>
  <si>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</si>
  <si>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</si>
  <si>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</si>
  <si>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</si>
  <si>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</si>
  <si>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</si>
  <si>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</si>
  <si>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</si>
  <si>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</si>
  <si>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</si>
  <si>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</si>
  <si>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</si>
  <si>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</si>
  <si>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</si>
  <si>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</si>
  <si>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</si>
  <si>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</si>
  <si>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</si>
  <si>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</si>
  <si>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</si>
  <si>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</si>
  <si>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</si>
  <si>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</si>
  <si>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</si>
  <si>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</si>
  <si>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</si>
  <si>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</si>
  <si>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</si>
  <si>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</si>
  <si>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</si>
  <si>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</si>
  <si>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</si>
  <si>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</si>
  <si>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</si>
  <si>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</si>
  <si>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</si>
  <si>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</si>
  <si>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</si>
  <si>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</si>
  <si>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</si>
  <si>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</si>
  <si>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</si>
  <si>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</si>
  <si>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</si>
  <si>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</si>
  <si>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</si>
  <si>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</si>
  <si>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</si>
  <si>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</si>
  <si>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</si>
  <si>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</si>
  <si>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</si>
  <si>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</si>
  <si>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</si>
  <si>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</si>
  <si>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</si>
  <si>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</si>
  <si>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</si>
  <si>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</si>
  <si>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</si>
  <si>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</si>
  <si>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</si>
  <si>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</si>
  <si>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</si>
  <si>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</si>
  <si>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</si>
  <si>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</si>
  <si>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</si>
  <si>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</si>
  <si>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</si>
  <si>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</si>
  <si>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</si>
  <si>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</si>
  <si>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</si>
  <si>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</si>
  <si>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</si>
  <si>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</si>
  <si>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</si>
  <si>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</si>
  <si>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</si>
  <si>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</si>
  <si>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</si>
  <si>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</si>
  <si>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</si>
  <si>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</si>
  <si>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</si>
  <si>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</si>
  <si>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</si>
  <si>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</si>
  <si>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</si>
  <si>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</si>
  <si>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</si>
  <si>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</si>
  <si>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</si>
  <si>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</si>
  <si>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</si>
  <si>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</si>
  <si>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</si>
  <si>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</si>
  <si>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</si>
  <si>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</si>
  <si>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</si>
  <si>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</si>
  <si>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</si>
  <si>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</si>
  <si>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</si>
  <si>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</si>
  <si>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</si>
  <si>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</si>
  <si>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</si>
  <si>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</si>
  <si>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</si>
  <si>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</si>
  <si>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</si>
  <si>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</si>
  <si>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</si>
  <si>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</si>
  <si>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</si>
  <si>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</si>
  <si>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</si>
  <si>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</si>
  <si>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</si>
  <si>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</si>
  <si>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</si>
  <si>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</si>
  <si>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</si>
  <si>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</si>
  <si>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</si>
  <si>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</si>
  <si>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</si>
  <si>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</si>
  <si>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</si>
  <si>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</si>
  <si>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</si>
  <si>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</si>
  <si>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</si>
  <si>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</si>
  <si>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</si>
  <si>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</si>
  <si>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</si>
  <si>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</si>
  <si>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</si>
  <si>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</si>
  <si>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</si>
  <si>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</si>
  <si>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</si>
  <si>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</si>
  <si>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ދަރުމަވަންތަ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</si>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</sst>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1528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260393514</v>
      </c>
      <c r="C9" s="15">
        <f t="shared" si="0"/>
        <v>258788668</v>
      </c>
      <c r="D9" s="15">
        <f t="shared" si="0"/>
        <v>257230565</v>
      </c>
      <c r="E9" s="15">
        <f t="shared" si="0"/>
        <v>0</v>
      </c>
      <c r="F9" s="15">
        <f>F13</f>
        <v>0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260393514</v>
      </c>
      <c r="C11" s="17">
        <f t="shared" si="3"/>
        <v>258788668</v>
      </c>
      <c r="D11" s="17">
        <f t="shared" si="3"/>
        <v>257230565</v>
      </c>
      <c r="E11" s="17">
        <f t="shared" si="3"/>
        <v>0</v>
      </c>
      <c r="F11" s="17">
        <f>SUM(F9:F10)</f>
        <v>0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260393514</v>
      </c>
      <c r="C13" s="17">
        <f t="shared" si="4"/>
        <v>258788668</v>
      </c>
      <c r="D13" s="17">
        <f t="shared" si="4"/>
        <v>257230565</v>
      </c>
      <c r="E13" s="17">
        <f t="shared" si="4"/>
        <v>0</v>
      </c>
      <c r="F13" s="17">
        <f>SUM(F14:F24)</f>
        <v>0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19729198</v>
      </c>
      <c r="C14" s="21">
        <f t="shared" si="5"/>
        <v>19729198</v>
      </c>
      <c r="D14" s="21">
        <f t="shared" si="5"/>
        <v>19729198</v>
      </c>
      <c r="E14" s="21">
        <f t="shared" si="5"/>
        <v>0</v>
      </c>
      <c r="F14" s="21">
        <f>F36</f>
        <v>0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564627</v>
      </c>
      <c r="C15" s="22">
        <f t="shared" si="6"/>
        <v>564627</v>
      </c>
      <c r="D15" s="22">
        <f t="shared" si="6"/>
        <v>564627</v>
      </c>
      <c r="E15" s="22">
        <f t="shared" si="6"/>
        <v>0</v>
      </c>
      <c r="F15" s="22">
        <f>F77</f>
        <v>0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689585</v>
      </c>
      <c r="C16" s="22">
        <f t="shared" si="7"/>
        <v>669500</v>
      </c>
      <c r="D16" s="22">
        <f t="shared" si="7"/>
        <v>650000</v>
      </c>
      <c r="E16" s="22">
        <f t="shared" si="7"/>
        <v>0</v>
      </c>
      <c r="F16" s="22">
        <f>F85</f>
        <v>0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6127697</v>
      </c>
      <c r="C17" s="22">
        <f t="shared" si="8"/>
        <v>5949220</v>
      </c>
      <c r="D17" s="22">
        <f t="shared" si="8"/>
        <v>5775941</v>
      </c>
      <c r="E17" s="22">
        <f t="shared" si="8"/>
        <v>0</v>
      </c>
      <c r="F17" s="22">
        <f>F93</f>
        <v>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46160607</v>
      </c>
      <c r="C18" s="22">
        <f t="shared" si="9"/>
        <v>44816123</v>
      </c>
      <c r="D18" s="22">
        <f t="shared" si="9"/>
        <v>43510799</v>
      </c>
      <c r="E18" s="22">
        <f t="shared" si="9"/>
        <v>0</v>
      </c>
      <c r="F18" s="22">
        <f>F107</f>
        <v>0</v>
      </c>
      <c r="G18" s="32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2">
        <f t="shared" ref="B19:E19" si="10">B135</f>
        <v>186060900</v>
      </c>
      <c r="C19" s="22">
        <f t="shared" si="10"/>
        <v>186030000</v>
      </c>
      <c r="D19" s="22">
        <f t="shared" si="10"/>
        <v>186000000</v>
      </c>
      <c r="E19" s="22">
        <f t="shared" si="10"/>
        <v>0</v>
      </c>
      <c r="F19" s="22">
        <f>F135</f>
        <v>0</v>
      </c>
      <c r="G19" s="32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2">
        <f t="shared" ref="B21:E21" si="12">B150</f>
        <v>1060900</v>
      </c>
      <c r="C21" s="22">
        <f t="shared" si="12"/>
        <v>1030000</v>
      </c>
      <c r="D21" s="22">
        <f t="shared" si="12"/>
        <v>1000000</v>
      </c>
      <c r="E21" s="22">
        <f t="shared" si="12"/>
        <v>0</v>
      </c>
      <c r="F21" s="22">
        <f>F150</f>
        <v>0</v>
      </c>
      <c r="G21" s="32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2">
        <f t="shared" ref="B23:E23" si="14">B176</f>
        <v>0</v>
      </c>
      <c r="C23" s="22">
        <f t="shared" si="14"/>
        <v>0</v>
      </c>
      <c r="D23" s="22">
        <f t="shared" si="14"/>
        <v>0</v>
      </c>
      <c r="E23" s="22">
        <f t="shared" si="14"/>
        <v>0</v>
      </c>
      <c r="F23" s="22">
        <f>F176</f>
        <v>0</v>
      </c>
      <c r="G23" s="23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19729198</v>
      </c>
      <c r="C36" s="17">
        <f t="shared" si="25"/>
        <v>19729198</v>
      </c>
      <c r="D36" s="17">
        <f t="shared" si="25"/>
        <v>19729198</v>
      </c>
      <c r="E36" s="17">
        <f t="shared" si="25"/>
        <v>0</v>
      </c>
      <c r="F36" s="17">
        <f>SUM(F37:F38)</f>
        <v>0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10434562</v>
      </c>
      <c r="C37" s="24">
        <f t="shared" si="26"/>
        <v>10434562</v>
      </c>
      <c r="D37" s="24">
        <f t="shared" si="26"/>
        <v>10434562</v>
      </c>
      <c r="E37" s="24">
        <f t="shared" si="26"/>
        <v>0</v>
      </c>
      <c r="F37" s="24">
        <f>F40</f>
        <v>0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9294636</v>
      </c>
      <c r="C38" s="22">
        <f t="shared" si="27"/>
        <v>9294636</v>
      </c>
      <c r="D38" s="22">
        <f t="shared" si="27"/>
        <v>9294636</v>
      </c>
      <c r="E38" s="22">
        <f t="shared" si="27"/>
        <v>0</v>
      </c>
      <c r="F38" s="22">
        <f>F44</f>
        <v>0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10434562</v>
      </c>
      <c r="C40" s="17">
        <f t="shared" si="28"/>
        <v>10434562</v>
      </c>
      <c r="D40" s="17">
        <f t="shared" si="28"/>
        <v>10434562</v>
      </c>
      <c r="E40" s="17">
        <f t="shared" si="28"/>
        <v>0</v>
      </c>
      <c r="F40" s="17">
        <f>SUM(F41:F42)</f>
        <v>0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8066095</v>
      </c>
      <c r="C41" s="24">
        <v>8066095</v>
      </c>
      <c r="D41" s="24">
        <v>8066095</v>
      </c>
      <c r="E41" s="24">
        <v>0</v>
      </c>
      <c r="F41" s="24">
        <v>0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2368467</v>
      </c>
      <c r="C42" s="22">
        <v>2368467</v>
      </c>
      <c r="D42" s="22">
        <v>2368467</v>
      </c>
      <c r="E42" s="22">
        <v>0</v>
      </c>
      <c r="F42" s="22">
        <v>0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9294636</v>
      </c>
      <c r="C44" s="17">
        <f t="shared" si="29"/>
        <v>9294636</v>
      </c>
      <c r="D44" s="17">
        <f t="shared" si="29"/>
        <v>9294636</v>
      </c>
      <c r="E44" s="17">
        <f t="shared" si="29"/>
        <v>0</v>
      </c>
      <c r="F44" s="17">
        <f>SUM(F45:F75)</f>
        <v>0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228000</v>
      </c>
      <c r="C48" s="22">
        <v>228000</v>
      </c>
      <c r="D48" s="22">
        <v>228000</v>
      </c>
      <c r="E48" s="22">
        <v>0</v>
      </c>
      <c r="F48" s="22">
        <v>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2">
        <v>504000</v>
      </c>
      <c r="C52" s="22">
        <v>504000</v>
      </c>
      <c r="D52" s="22">
        <v>504000</v>
      </c>
      <c r="E52" s="22">
        <v>0</v>
      </c>
      <c r="F52" s="22">
        <v>0</v>
      </c>
      <c r="G52" s="34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2">
        <v>945000</v>
      </c>
      <c r="C56" s="22">
        <v>945000</v>
      </c>
      <c r="D56" s="22">
        <v>945000</v>
      </c>
      <c r="E56" s="22">
        <v>0</v>
      </c>
      <c r="F56" s="22">
        <v>0</v>
      </c>
      <c r="G56" s="34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2">
        <v>508536</v>
      </c>
      <c r="C57" s="22">
        <v>508536</v>
      </c>
      <c r="D57" s="22">
        <v>508536</v>
      </c>
      <c r="E57" s="22">
        <v>0</v>
      </c>
      <c r="F57" s="22">
        <v>0</v>
      </c>
      <c r="G57" s="34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  <c r="G61" s="16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2">
        <v>812600</v>
      </c>
      <c r="C63" s="22">
        <v>812600</v>
      </c>
      <c r="D63" s="22">
        <v>812600</v>
      </c>
      <c r="E63" s="22">
        <v>0</v>
      </c>
      <c r="F63" s="22">
        <v>0</v>
      </c>
      <c r="G63" s="34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2">
        <v>0</v>
      </c>
      <c r="C66" s="22">
        <v>0</v>
      </c>
      <c r="D66" s="22">
        <v>0</v>
      </c>
      <c r="E66" s="22">
        <v>0</v>
      </c>
      <c r="F66" s="22">
        <v>0</v>
      </c>
      <c r="G66" s="16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2">
        <v>2735400</v>
      </c>
      <c r="C67" s="22">
        <v>2735400</v>
      </c>
      <c r="D67" s="22">
        <v>2735400</v>
      </c>
      <c r="E67" s="22">
        <v>0</v>
      </c>
      <c r="F67" s="22">
        <v>0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2862700</v>
      </c>
      <c r="C69" s="22">
        <v>2862700</v>
      </c>
      <c r="D69" s="22">
        <v>2862700</v>
      </c>
      <c r="E69" s="22">
        <v>0</v>
      </c>
      <c r="F69" s="22">
        <v>0</v>
      </c>
      <c r="G69" s="3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16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698400</v>
      </c>
      <c r="C73" s="22">
        <v>698400</v>
      </c>
      <c r="D73" s="22">
        <v>698400</v>
      </c>
      <c r="E73" s="22">
        <v>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564627</v>
      </c>
      <c r="C77" s="17">
        <f t="shared" si="31"/>
        <v>564627</v>
      </c>
      <c r="D77" s="17">
        <f t="shared" si="31"/>
        <v>564627</v>
      </c>
      <c r="E77" s="17">
        <f t="shared" si="31"/>
        <v>0</v>
      </c>
      <c r="F77" s="17">
        <f>SUM(F78:F83)</f>
        <v>0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564627</v>
      </c>
      <c r="C83" s="22">
        <v>564627</v>
      </c>
      <c r="D83" s="22">
        <v>564627</v>
      </c>
      <c r="E83" s="22">
        <v>0</v>
      </c>
      <c r="F83" s="22">
        <v>0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689585</v>
      </c>
      <c r="C85" s="17">
        <f t="shared" si="32"/>
        <v>669500</v>
      </c>
      <c r="D85" s="17">
        <f t="shared" si="32"/>
        <v>650000</v>
      </c>
      <c r="E85" s="17">
        <f t="shared" si="32"/>
        <v>0</v>
      </c>
      <c r="F85" s="17">
        <f>SUM(F86:F91)</f>
        <v>0</v>
      </c>
      <c r="G85" s="31" t="s">
        <v>15</v>
      </c>
      <c r="H85" s="26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4">
        <v>0</v>
      </c>
      <c r="C86" s="24">
        <v>0</v>
      </c>
      <c r="D86" s="24">
        <v>0</v>
      </c>
      <c r="E86" s="24">
        <v>0</v>
      </c>
      <c r="F86" s="24">
        <v>0</v>
      </c>
      <c r="G86" s="25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2">
        <v>636540</v>
      </c>
      <c r="C90" s="22">
        <v>618000</v>
      </c>
      <c r="D90" s="22">
        <v>600000</v>
      </c>
      <c r="E90" s="22">
        <v>0</v>
      </c>
      <c r="F90" s="22">
        <v>0</v>
      </c>
      <c r="G90" s="34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2">
        <v>53045</v>
      </c>
      <c r="C91" s="22">
        <v>51500</v>
      </c>
      <c r="D91" s="22">
        <v>50000</v>
      </c>
      <c r="E91" s="22">
        <v>0</v>
      </c>
      <c r="F91" s="22">
        <v>0</v>
      </c>
      <c r="G91" s="34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6127697</v>
      </c>
      <c r="C93" s="17">
        <f t="shared" si="33"/>
        <v>5949220</v>
      </c>
      <c r="D93" s="17">
        <f t="shared" si="33"/>
        <v>5775941</v>
      </c>
      <c r="E93" s="17">
        <f t="shared" si="33"/>
        <v>0</v>
      </c>
      <c r="F93" s="17">
        <f>SUM(F94:F105)</f>
        <v>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2148190</v>
      </c>
      <c r="C94" s="24">
        <v>2085621</v>
      </c>
      <c r="D94" s="24">
        <v>2024875</v>
      </c>
      <c r="E94" s="24">
        <v>0</v>
      </c>
      <c r="F94" s="24">
        <v>0</v>
      </c>
      <c r="G94" s="33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2">
        <v>73865</v>
      </c>
      <c r="C95" s="22">
        <v>71714</v>
      </c>
      <c r="D95" s="22">
        <v>69625</v>
      </c>
      <c r="E95" s="22">
        <v>0</v>
      </c>
      <c r="F95" s="22">
        <v>0</v>
      </c>
      <c r="G95" s="34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2">
        <v>80050</v>
      </c>
      <c r="C96" s="22">
        <v>77718</v>
      </c>
      <c r="D96" s="22">
        <v>75454</v>
      </c>
      <c r="E96" s="22">
        <v>0</v>
      </c>
      <c r="F96" s="22">
        <v>0</v>
      </c>
      <c r="G96" s="34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2">
        <v>17240</v>
      </c>
      <c r="C97" s="22">
        <v>16738</v>
      </c>
      <c r="D97" s="22">
        <v>16250</v>
      </c>
      <c r="E97" s="22">
        <v>0</v>
      </c>
      <c r="F97" s="22">
        <v>0</v>
      </c>
      <c r="G97" s="34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2">
        <v>225441</v>
      </c>
      <c r="C98" s="22">
        <v>218875</v>
      </c>
      <c r="D98" s="22">
        <v>212500</v>
      </c>
      <c r="E98" s="22">
        <v>0</v>
      </c>
      <c r="F98" s="22">
        <v>0</v>
      </c>
      <c r="G98" s="34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2">
        <v>1515920</v>
      </c>
      <c r="C99" s="22">
        <v>1471767</v>
      </c>
      <c r="D99" s="22">
        <v>1428900</v>
      </c>
      <c r="E99" s="22">
        <v>0</v>
      </c>
      <c r="F99" s="22">
        <v>0</v>
      </c>
      <c r="G99" s="34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2">
        <v>1275066</v>
      </c>
      <c r="C100" s="22">
        <v>1237928</v>
      </c>
      <c r="D100" s="22">
        <v>1201872</v>
      </c>
      <c r="E100" s="22">
        <v>0</v>
      </c>
      <c r="F100" s="22">
        <v>0</v>
      </c>
      <c r="G100" s="34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2">
        <v>769380</v>
      </c>
      <c r="C101" s="22">
        <v>746971</v>
      </c>
      <c r="D101" s="22">
        <v>725215</v>
      </c>
      <c r="E101" s="22">
        <v>0</v>
      </c>
      <c r="F101" s="22">
        <v>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2">
        <v>22545</v>
      </c>
      <c r="C102" s="22">
        <v>21888</v>
      </c>
      <c r="D102" s="22">
        <v>21250</v>
      </c>
      <c r="E102" s="22">
        <v>0</v>
      </c>
      <c r="F102" s="22">
        <v>0</v>
      </c>
      <c r="G102" s="3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  <c r="G104" s="16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46160607</v>
      </c>
      <c r="C107" s="17">
        <f t="shared" si="34"/>
        <v>44816123</v>
      </c>
      <c r="D107" s="17">
        <f t="shared" si="34"/>
        <v>43510799</v>
      </c>
      <c r="E107" s="17">
        <f t="shared" si="34"/>
        <v>0</v>
      </c>
      <c r="F107" s="17">
        <f>SUM(F108:F133)</f>
        <v>0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530450</v>
      </c>
      <c r="C108" s="24">
        <v>515000</v>
      </c>
      <c r="D108" s="24">
        <v>500000</v>
      </c>
      <c r="E108" s="24">
        <v>0</v>
      </c>
      <c r="F108" s="24">
        <v>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26522500</v>
      </c>
      <c r="C109" s="22">
        <v>25750000</v>
      </c>
      <c r="D109" s="22">
        <v>25000000</v>
      </c>
      <c r="E109" s="22">
        <v>0</v>
      </c>
      <c r="F109" s="22">
        <v>0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2">
        <v>10609000</v>
      </c>
      <c r="C110" s="22">
        <v>10300000</v>
      </c>
      <c r="D110" s="22">
        <v>10000000</v>
      </c>
      <c r="E110" s="22">
        <v>0</v>
      </c>
      <c r="F110" s="22">
        <v>0</v>
      </c>
      <c r="G110" s="34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2">
        <v>0</v>
      </c>
      <c r="C111" s="22">
        <v>0</v>
      </c>
      <c r="D111" s="22">
        <v>0</v>
      </c>
      <c r="E111" s="22">
        <v>0</v>
      </c>
      <c r="F111" s="22">
        <v>0</v>
      </c>
      <c r="G111" s="16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2">
        <v>1060900</v>
      </c>
      <c r="C114" s="22">
        <v>1030000</v>
      </c>
      <c r="D114" s="22">
        <v>1000000</v>
      </c>
      <c r="E114" s="22">
        <v>0</v>
      </c>
      <c r="F114" s="22">
        <v>0</v>
      </c>
      <c r="G114" s="34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2">
        <v>4860874</v>
      </c>
      <c r="C115" s="22">
        <v>4719295</v>
      </c>
      <c r="D115" s="22">
        <v>4581840</v>
      </c>
      <c r="E115" s="22">
        <v>0</v>
      </c>
      <c r="F115" s="22">
        <v>0</v>
      </c>
      <c r="G115" s="34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2">
        <v>318270</v>
      </c>
      <c r="C117" s="22">
        <v>309000</v>
      </c>
      <c r="D117" s="22">
        <v>300000</v>
      </c>
      <c r="E117" s="22">
        <v>0</v>
      </c>
      <c r="F117" s="22">
        <v>0</v>
      </c>
      <c r="G117" s="34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2">
        <v>159135</v>
      </c>
      <c r="C118" s="22">
        <v>154500</v>
      </c>
      <c r="D118" s="22">
        <v>150000</v>
      </c>
      <c r="E118" s="22">
        <v>0</v>
      </c>
      <c r="F118" s="22">
        <v>0</v>
      </c>
      <c r="G118" s="34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2">
        <v>265247</v>
      </c>
      <c r="C119" s="22">
        <v>257521</v>
      </c>
      <c r="D119" s="22">
        <v>250020</v>
      </c>
      <c r="E119" s="22">
        <v>0</v>
      </c>
      <c r="F119" s="22">
        <v>0</v>
      </c>
      <c r="G119" s="34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  <c r="G120" s="16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2">
        <v>0</v>
      </c>
      <c r="C121" s="22">
        <v>0</v>
      </c>
      <c r="D121" s="22">
        <v>0</v>
      </c>
      <c r="E121" s="22">
        <v>0</v>
      </c>
      <c r="F121" s="22">
        <v>0</v>
      </c>
      <c r="G121" s="16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2">
        <v>1774355</v>
      </c>
      <c r="C125" s="22">
        <v>1722675</v>
      </c>
      <c r="D125" s="22">
        <v>1672500</v>
      </c>
      <c r="E125" s="22">
        <v>0</v>
      </c>
      <c r="F125" s="22">
        <v>0</v>
      </c>
      <c r="G125" s="34" t="s">
        <v>108</v>
      </c>
      <c r="H125" s="8">
        <v>223018</v>
      </c>
      <c r="I125" s="4" t="str">
        <f t="shared" si="30"/>
        <v>SHOW</v>
      </c>
    </row>
    <row r="126" spans="1:9" ht="22.5" customHeight="1" thickBot="1">
      <c r="A126" s="8">
        <v>223019</v>
      </c>
      <c r="B126" s="22">
        <v>59876</v>
      </c>
      <c r="C126" s="22">
        <v>58132</v>
      </c>
      <c r="D126" s="22">
        <v>56439</v>
      </c>
      <c r="E126" s="22">
        <v>0</v>
      </c>
      <c r="F126" s="22">
        <v>0</v>
      </c>
      <c r="G126" s="34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customHeight="1" thickBot="1">
      <c r="A135" s="27">
        <v>224</v>
      </c>
      <c r="B135" s="17">
        <f t="shared" ref="B135:E135" si="35">SUM(B136:B140)</f>
        <v>186060900</v>
      </c>
      <c r="C135" s="17">
        <f t="shared" si="35"/>
        <v>186030000</v>
      </c>
      <c r="D135" s="17">
        <f t="shared" si="35"/>
        <v>186000000</v>
      </c>
      <c r="E135" s="17">
        <f t="shared" si="35"/>
        <v>0</v>
      </c>
      <c r="F135" s="17">
        <f>SUM(F136:F140)</f>
        <v>0</v>
      </c>
      <c r="G135" s="31" t="s">
        <v>18</v>
      </c>
      <c r="H135" s="26">
        <v>224</v>
      </c>
      <c r="I135" s="4" t="str">
        <f t="shared" si="30"/>
        <v>SHOW</v>
      </c>
    </row>
    <row r="136" spans="1:9" ht="22.5" customHeight="1">
      <c r="A136" s="8">
        <v>224001</v>
      </c>
      <c r="B136" s="24">
        <v>185000000</v>
      </c>
      <c r="C136" s="24">
        <v>185000000</v>
      </c>
      <c r="D136" s="24">
        <v>185000000</v>
      </c>
      <c r="E136" s="24">
        <v>0</v>
      </c>
      <c r="F136" s="24">
        <v>0</v>
      </c>
      <c r="G136" s="33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2">
        <v>1060900</v>
      </c>
      <c r="C140" s="22">
        <v>1030000</v>
      </c>
      <c r="D140" s="22">
        <v>1000000</v>
      </c>
      <c r="E140" s="22">
        <v>0</v>
      </c>
      <c r="F140" s="22">
        <v>0</v>
      </c>
      <c r="G140" s="34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customHeight="1" thickBot="1">
      <c r="A150" s="27">
        <v>226</v>
      </c>
      <c r="B150" s="17">
        <f t="shared" ref="B150:E150" si="38">SUM(B151:B168)</f>
        <v>1060900</v>
      </c>
      <c r="C150" s="17">
        <f t="shared" si="38"/>
        <v>1030000</v>
      </c>
      <c r="D150" s="17">
        <f t="shared" si="38"/>
        <v>1000000</v>
      </c>
      <c r="E150" s="17">
        <f t="shared" si="38"/>
        <v>0</v>
      </c>
      <c r="F150" s="17">
        <f>SUM(F151:F168)</f>
        <v>0</v>
      </c>
      <c r="G150" s="31" t="s">
        <v>20</v>
      </c>
      <c r="H150" s="26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0</v>
      </c>
      <c r="G152" s="16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0</v>
      </c>
      <c r="G156" s="16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2">
        <v>1060900</v>
      </c>
      <c r="C160" s="22">
        <v>1030000</v>
      </c>
      <c r="D160" s="22">
        <v>1000000</v>
      </c>
      <c r="E160" s="22">
        <v>0</v>
      </c>
      <c r="F160" s="22">
        <v>0</v>
      </c>
      <c r="G160" s="34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hidden="1" customHeight="1" thickBot="1">
      <c r="A176" s="27">
        <v>228</v>
      </c>
      <c r="B176" s="17">
        <f t="shared" ref="B176:E176" si="40">SUM(B177:B196)</f>
        <v>0</v>
      </c>
      <c r="C176" s="17">
        <f t="shared" si="40"/>
        <v>0</v>
      </c>
      <c r="D176" s="17">
        <f t="shared" si="40"/>
        <v>0</v>
      </c>
      <c r="E176" s="17">
        <f t="shared" si="40"/>
        <v>0</v>
      </c>
      <c r="F176" s="17">
        <f>SUM(F177:F196)</f>
        <v>0</v>
      </c>
      <c r="G176" s="18" t="s">
        <v>22</v>
      </c>
      <c r="H176" s="26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2">
        <v>0</v>
      </c>
      <c r="C185" s="22">
        <v>0</v>
      </c>
      <c r="D185" s="22">
        <v>0</v>
      </c>
      <c r="E185" s="22">
        <v>0</v>
      </c>
      <c r="F185" s="22">
        <v>0</v>
      </c>
      <c r="G185" s="16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2">
        <v>0</v>
      </c>
      <c r="C186" s="22">
        <v>0</v>
      </c>
      <c r="D186" s="22">
        <v>0</v>
      </c>
      <c r="E186" s="22">
        <v>0</v>
      </c>
      <c r="F186" s="22">
        <v>0</v>
      </c>
      <c r="G186" s="16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2020-03-04T05:43:20Z</cp:lastPrinted>
  <dcterms:created xsi:type="dcterms:W3CDTF">2018-12-30T09:54:12Z</dcterms:created>
  <dcterms:modified xsi:type="dcterms:W3CDTF">2020-03-04T05:43:22Z</dcterms:modified>
</cp:coreProperties>
</file>