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<sst xmlns="http://schemas.openxmlformats.org/spreadsheetml/2006/main" count="245" uniqueCount="216">
  <si>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</si>
  <si>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</si>
  <si>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</si>
  <si>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</si>
  <si>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</si>
  <si>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</si>
  <si>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</si>
  <si>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</si>
  <si>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</si>
  <si>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</si>
  <si>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</si>
  <si>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</si>
  <si>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</si>
  <si>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</si>
  <si>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</si>
  <si>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</si>
  <si>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</si>
  <si>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</si>
  <si>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</si>
  <si>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</si>
  <si>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</si>
  <si>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</si>
  <si>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</si>
  <si>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</si>
  <si>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</si>
  <si>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</si>
  <si>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</si>
  <si>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</si>
  <si>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</si>
  <si>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</si>
  <si>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</si>
  <si>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</si>
  <si>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</si>
  <si>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</si>
  <si>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</si>
  <si>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</si>
  <si>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</si>
  <si>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</si>
  <si>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</si>
  <si>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</si>
  <si>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</si>
  <si>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</si>
  <si>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</si>
  <si>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</si>
  <si>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</si>
  <si>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</si>
  <si>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</si>
  <si>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</si>
  <si>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</si>
  <si>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</si>
  <si>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</si>
  <si>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</si>
  <si>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</si>
  <si>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</si>
  <si>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</si>
  <si>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</si>
  <si>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</si>
  <si>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</si>
  <si>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</si>
  <si>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</si>
  <si>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</si>
  <si>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</si>
  <si>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</si>
  <si>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</si>
  <si>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</si>
  <si>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</si>
  <si>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</si>
  <si>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</si>
  <si>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</si>
  <si>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</si>
  <si>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</si>
  <si>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</si>
  <si>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</si>
  <si>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</si>
  <si>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</si>
  <si>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</si>
  <si>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</si>
  <si>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</si>
  <si>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</si>
  <si>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</si>
  <si>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</si>
  <si>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</si>
  <si>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</si>
  <si>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</si>
  <si>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</si>
  <si>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</si>
  <si>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</si>
  <si>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</si>
  <si>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</si>
  <si>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</si>
  <si>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</si>
  <si>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</si>
  <si>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</si>
  <si>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</si>
  <si>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</si>
  <si>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</si>
  <si>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</si>
  <si>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</si>
  <si>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</si>
  <si>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</si>
  <si>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</si>
  <si>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</si>
  <si>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</si>
  <si>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</si>
  <si>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</si>
  <si>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</si>
  <si>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</si>
  <si>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</si>
  <si>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</si>
  <si>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</si>
  <si>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</si>
  <si>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</si>
  <si>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</si>
  <si>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</si>
  <si>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</si>
  <si>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</si>
  <si>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</si>
  <si>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</si>
  <si>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</si>
  <si>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</si>
  <si>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</si>
  <si>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</si>
  <si>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</si>
  <si>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</si>
  <si>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</si>
  <si>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</si>
  <si>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</si>
  <si>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</si>
  <si>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</si>
  <si>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</si>
  <si>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</si>
  <si>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</si>
  <si>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</si>
  <si>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</si>
  <si>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</si>
  <si>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</si>
  <si>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</si>
  <si>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</si>
  <si>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</si>
  <si>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</si>
  <si>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</si>
  <si>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</si>
  <si>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</si>
  <si>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</si>
  <si>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</si>
  <si>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</si>
  <si>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</si>
  <si>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</si>
  <si>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</si>
  <si>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</si>
  <si>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</si>
  <si>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</si>
  <si>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</si>
  <si>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</si>
  <si>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</si>
  <si>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</si>
  <si>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</si>
  <si>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</si>
  <si>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</si>
  <si>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</si>
  <si>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</si>
  <si>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</si>
  <si>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</si>
  <si>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</si>
  <si>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</si>
  <si>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</si>
  <si>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</si>
  <si>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</si>
  <si>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</si>
  <si>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</si>
  <si>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</si>
  <si>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</si>
  <si>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</si>
  <si>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</si>
  <si>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</si>
  <si>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</si>
  <si>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</si>
  <si>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</si>
  <si>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</si>
  <si>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</si>
  <si>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</si>
  <si>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</si>
  <si>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</si>
  <si>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</si>
  <si>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</si>
  <si>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</si>
  <si>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</si>
  <si>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</si>
  <si>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</si>
  <si>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</si>
  <si>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</si>
  <si>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</si>
  <si>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</si>
  <si>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</si>
  <si>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</si>
  <si>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</si>
  <si>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</si>
  <si>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</si>
  <si>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</si>
  <si>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</si>
  <si>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</si>
  <si>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</si>
  <si>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</si>
  <si>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</si>
  <si>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</si>
  <si>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</si>
  <si>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</si>
  <si>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</si>
  <si>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</si>
  <si>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</si>
  <si>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</si>
  <si>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</si>
  <si>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ސިވިލް ސަރވިސް ކޮމިޝަން</t>
  </si>
  <si>
    <t>ފާސްކުރި</t>
  </si>
  <si>
    <t>SHOW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</si>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</sst>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M9" sqref="M9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215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19690676</v>
      </c>
      <c r="C9" s="15">
        <f t="shared" si="0"/>
        <v>22290676</v>
      </c>
      <c r="D9" s="15">
        <f t="shared" si="0"/>
        <v>21690676</v>
      </c>
      <c r="E9" s="15">
        <f t="shared" si="0"/>
        <v>19358328</v>
      </c>
      <c r="F9" s="15">
        <f>F13</f>
        <v>18102437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35000</v>
      </c>
      <c r="C10" s="16">
        <f t="shared" si="2"/>
        <v>35000</v>
      </c>
      <c r="D10" s="16">
        <f t="shared" si="2"/>
        <v>35000</v>
      </c>
      <c r="E10" s="16">
        <f t="shared" si="2"/>
        <v>69000</v>
      </c>
      <c r="F10" s="16">
        <f>F26</f>
        <v>68068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19725676</v>
      </c>
      <c r="C11" s="18">
        <f t="shared" si="3"/>
        <v>22325676</v>
      </c>
      <c r="D11" s="18">
        <f t="shared" si="3"/>
        <v>21725676</v>
      </c>
      <c r="E11" s="18">
        <f t="shared" si="3"/>
        <v>19427328</v>
      </c>
      <c r="F11" s="18">
        <f>SUM(F9:F10)</f>
        <v>18170505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214</v>
      </c>
    </row>
    <row r="13" spans="1:10" ht="22.5" customHeight="1" thickBot="1">
      <c r="B13" s="18">
        <f t="shared" ref="B13:E13" si="4">SUM(B14:B24)</f>
        <v>19690676</v>
      </c>
      <c r="C13" s="18">
        <f t="shared" si="4"/>
        <v>22290676</v>
      </c>
      <c r="D13" s="18">
        <f t="shared" si="4"/>
        <v>21690676</v>
      </c>
      <c r="E13" s="18">
        <f t="shared" si="4"/>
        <v>19358328</v>
      </c>
      <c r="F13" s="18">
        <f>SUM(F14:F24)</f>
        <v>18102437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14796535</v>
      </c>
      <c r="C14" s="22">
        <f t="shared" si="5"/>
        <v>14796535</v>
      </c>
      <c r="D14" s="22">
        <f t="shared" si="5"/>
        <v>14796535</v>
      </c>
      <c r="E14" s="22">
        <f t="shared" si="5"/>
        <v>13912907</v>
      </c>
      <c r="F14" s="22">
        <f>F36</f>
        <v>12927325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507106</v>
      </c>
      <c r="C15" s="23">
        <f t="shared" si="6"/>
        <v>507106</v>
      </c>
      <c r="D15" s="23">
        <f t="shared" si="6"/>
        <v>507106</v>
      </c>
      <c r="E15" s="23">
        <f t="shared" si="6"/>
        <v>460504</v>
      </c>
      <c r="F15" s="23">
        <f>F77</f>
        <v>435922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81000</v>
      </c>
      <c r="C16" s="23">
        <f t="shared" si="7"/>
        <v>81000</v>
      </c>
      <c r="D16" s="23">
        <f t="shared" si="7"/>
        <v>81000</v>
      </c>
      <c r="E16" s="23">
        <f t="shared" si="7"/>
        <v>26500</v>
      </c>
      <c r="F16" s="23">
        <f>F85</f>
        <v>88964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111143</v>
      </c>
      <c r="C17" s="23">
        <f t="shared" si="8"/>
        <v>111143</v>
      </c>
      <c r="D17" s="23">
        <f t="shared" si="8"/>
        <v>111143</v>
      </c>
      <c r="E17" s="23">
        <f t="shared" si="8"/>
        <v>92474</v>
      </c>
      <c r="F17" s="23">
        <f>F93</f>
        <v>123775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3558142</v>
      </c>
      <c r="C18" s="23">
        <f t="shared" si="9"/>
        <v>6158142</v>
      </c>
      <c r="D18" s="23">
        <f t="shared" si="9"/>
        <v>5558142</v>
      </c>
      <c r="E18" s="23">
        <f t="shared" si="9"/>
        <v>3330735</v>
      </c>
      <c r="F18" s="23">
        <f>F107</f>
        <v>3112683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487000</v>
      </c>
      <c r="C20" s="23">
        <f t="shared" si="11"/>
        <v>487000</v>
      </c>
      <c r="D20" s="23">
        <f t="shared" si="11"/>
        <v>487000</v>
      </c>
      <c r="E20" s="23">
        <f t="shared" si="11"/>
        <v>320568</v>
      </c>
      <c r="F20" s="23">
        <f>F142</f>
        <v>808116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84300</v>
      </c>
      <c r="C21" s="23">
        <f t="shared" si="12"/>
        <v>84300</v>
      </c>
      <c r="D21" s="23">
        <f t="shared" si="12"/>
        <v>84300</v>
      </c>
      <c r="E21" s="23">
        <f t="shared" si="12"/>
        <v>1149190</v>
      </c>
      <c r="F21" s="23">
        <f>F150</f>
        <v>541457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65450</v>
      </c>
      <c r="C23" s="23">
        <f t="shared" si="14"/>
        <v>65450</v>
      </c>
      <c r="D23" s="23">
        <f t="shared" si="14"/>
        <v>65450</v>
      </c>
      <c r="E23" s="23">
        <f t="shared" si="14"/>
        <v>65450</v>
      </c>
      <c r="F23" s="23">
        <f>F176</f>
        <v>64195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35000</v>
      </c>
      <c r="C26" s="18">
        <f t="shared" si="16"/>
        <v>35000</v>
      </c>
      <c r="D26" s="18">
        <f t="shared" si="16"/>
        <v>35000</v>
      </c>
      <c r="E26" s="18">
        <f t="shared" si="16"/>
        <v>69000</v>
      </c>
      <c r="F26" s="18">
        <f>SUM(F27:F34)</f>
        <v>68068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35000</v>
      </c>
      <c r="C31" s="23">
        <f t="shared" si="21"/>
        <v>35000</v>
      </c>
      <c r="D31" s="23">
        <f t="shared" si="21"/>
        <v>35000</v>
      </c>
      <c r="E31" s="23">
        <f t="shared" si="21"/>
        <v>69000</v>
      </c>
      <c r="F31" s="23">
        <f>F225</f>
        <v>68068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14796535</v>
      </c>
      <c r="C36" s="18">
        <f t="shared" si="25"/>
        <v>14796535</v>
      </c>
      <c r="D36" s="18">
        <f t="shared" si="25"/>
        <v>14796535</v>
      </c>
      <c r="E36" s="18">
        <f t="shared" si="25"/>
        <v>13912907</v>
      </c>
      <c r="F36" s="18">
        <f>SUM(F37:F38)</f>
        <v>12927325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7508186</v>
      </c>
      <c r="C37" s="25">
        <f t="shared" si="26"/>
        <v>7508186</v>
      </c>
      <c r="D37" s="25">
        <f t="shared" si="26"/>
        <v>7508186</v>
      </c>
      <c r="E37" s="25">
        <f t="shared" si="26"/>
        <v>7202467</v>
      </c>
      <c r="F37" s="25">
        <f>F40</f>
        <v>6476656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7288349</v>
      </c>
      <c r="C38" s="23">
        <f t="shared" si="27"/>
        <v>7288349</v>
      </c>
      <c r="D38" s="23">
        <f t="shared" si="27"/>
        <v>7288349</v>
      </c>
      <c r="E38" s="23">
        <f t="shared" si="27"/>
        <v>6710440</v>
      </c>
      <c r="F38" s="23">
        <f>F44</f>
        <v>6450669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7508186</v>
      </c>
      <c r="C40" s="18">
        <f t="shared" si="28"/>
        <v>7508186</v>
      </c>
      <c r="D40" s="18">
        <f t="shared" si="28"/>
        <v>7508186</v>
      </c>
      <c r="E40" s="18">
        <f t="shared" si="28"/>
        <v>7202467</v>
      </c>
      <c r="F40" s="18">
        <f>SUM(F41:F42)</f>
        <v>6476656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7244374</v>
      </c>
      <c r="C41" s="25">
        <v>7244374</v>
      </c>
      <c r="D41" s="25">
        <v>7244374</v>
      </c>
      <c r="E41" s="25">
        <v>6827294</v>
      </c>
      <c r="F41" s="25">
        <v>6272420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263812</v>
      </c>
      <c r="C42" s="23">
        <v>263812</v>
      </c>
      <c r="D42" s="23">
        <v>263812</v>
      </c>
      <c r="E42" s="23">
        <v>375173</v>
      </c>
      <c r="F42" s="23">
        <v>204236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7288349</v>
      </c>
      <c r="C44" s="18">
        <f t="shared" si="29"/>
        <v>7288349</v>
      </c>
      <c r="D44" s="18">
        <f t="shared" si="29"/>
        <v>7288349</v>
      </c>
      <c r="E44" s="18">
        <f t="shared" si="29"/>
        <v>6710440</v>
      </c>
      <c r="F44" s="18">
        <f>SUM(F45:F75)</f>
        <v>6450669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207000</v>
      </c>
      <c r="C48" s="23">
        <v>207000</v>
      </c>
      <c r="D48" s="23">
        <v>207000</v>
      </c>
      <c r="E48" s="23">
        <v>201000</v>
      </c>
      <c r="F48" s="23">
        <v>192000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96060</v>
      </c>
      <c r="F51" s="23">
        <v>97000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25188</v>
      </c>
      <c r="C55" s="23">
        <v>25188</v>
      </c>
      <c r="D55" s="23">
        <v>25188</v>
      </c>
      <c r="E55" s="23">
        <v>23101</v>
      </c>
      <c r="F55" s="23">
        <v>15264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3257392</v>
      </c>
      <c r="C56" s="23">
        <v>3257392</v>
      </c>
      <c r="D56" s="23">
        <v>3257392</v>
      </c>
      <c r="E56" s="23">
        <v>3148387</v>
      </c>
      <c r="F56" s="23">
        <v>2997767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126662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6000</v>
      </c>
      <c r="G64" s="32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1846692</v>
      </c>
      <c r="C65" s="23">
        <v>1846692</v>
      </c>
      <c r="D65" s="23">
        <v>1846692</v>
      </c>
      <c r="E65" s="23">
        <v>1660439</v>
      </c>
      <c r="F65" s="23">
        <v>1549393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150600</v>
      </c>
      <c r="C66" s="23">
        <v>150600</v>
      </c>
      <c r="D66" s="23">
        <v>150600</v>
      </c>
      <c r="E66" s="23">
        <v>117320</v>
      </c>
      <c r="F66" s="23">
        <v>123883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9000</v>
      </c>
      <c r="C68" s="23">
        <v>9000</v>
      </c>
      <c r="D68" s="23">
        <v>9000</v>
      </c>
      <c r="E68" s="23">
        <v>0</v>
      </c>
      <c r="F68" s="23">
        <v>10500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 thickBot="1">
      <c r="A69" s="8">
        <v>212027</v>
      </c>
      <c r="B69" s="23">
        <v>1702477</v>
      </c>
      <c r="C69" s="23">
        <v>1702477</v>
      </c>
      <c r="D69" s="23">
        <v>1702477</v>
      </c>
      <c r="E69" s="23">
        <v>1464133</v>
      </c>
      <c r="F69" s="23">
        <v>1332200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507106</v>
      </c>
      <c r="C77" s="18">
        <f t="shared" si="31"/>
        <v>507106</v>
      </c>
      <c r="D77" s="18">
        <f t="shared" si="31"/>
        <v>507106</v>
      </c>
      <c r="E77" s="18">
        <f t="shared" si="31"/>
        <v>460504</v>
      </c>
      <c r="F77" s="18">
        <f>SUM(F78:F83)</f>
        <v>435922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507106</v>
      </c>
      <c r="C83" s="23">
        <v>507106</v>
      </c>
      <c r="D83" s="23">
        <v>507106</v>
      </c>
      <c r="E83" s="23">
        <v>460504</v>
      </c>
      <c r="F83" s="23">
        <v>435922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81000</v>
      </c>
      <c r="C85" s="18">
        <f t="shared" si="32"/>
        <v>81000</v>
      </c>
      <c r="D85" s="18">
        <f t="shared" si="32"/>
        <v>81000</v>
      </c>
      <c r="E85" s="18">
        <f t="shared" si="32"/>
        <v>26500</v>
      </c>
      <c r="F85" s="18">
        <f>SUM(F86:F91)</f>
        <v>88964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17500</v>
      </c>
      <c r="F86" s="25">
        <v>5150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5000</v>
      </c>
      <c r="C87" s="23">
        <v>5000</v>
      </c>
      <c r="D87" s="23">
        <v>5000</v>
      </c>
      <c r="E87" s="23">
        <v>9000</v>
      </c>
      <c r="F87" s="23">
        <v>10575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56000</v>
      </c>
      <c r="C88" s="23">
        <v>56000</v>
      </c>
      <c r="D88" s="23">
        <v>56000</v>
      </c>
      <c r="E88" s="23">
        <v>0</v>
      </c>
      <c r="F88" s="23">
        <v>48765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24474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111143</v>
      </c>
      <c r="C93" s="18">
        <f t="shared" si="33"/>
        <v>111143</v>
      </c>
      <c r="D93" s="18">
        <f t="shared" si="33"/>
        <v>111143</v>
      </c>
      <c r="E93" s="18">
        <f t="shared" si="33"/>
        <v>92474</v>
      </c>
      <c r="F93" s="18">
        <f>SUM(F94:F105)</f>
        <v>123775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80000</v>
      </c>
      <c r="C94" s="25">
        <v>80000</v>
      </c>
      <c r="D94" s="25">
        <v>80000</v>
      </c>
      <c r="E94" s="25">
        <v>80000</v>
      </c>
      <c r="F94" s="25">
        <v>89079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</v>
      </c>
      <c r="C95" s="23">
        <v>4000</v>
      </c>
      <c r="D95" s="23">
        <v>4000</v>
      </c>
      <c r="E95" s="23">
        <v>2900</v>
      </c>
      <c r="F95" s="23">
        <v>4203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18000</v>
      </c>
      <c r="C96" s="23">
        <v>18000</v>
      </c>
      <c r="D96" s="23">
        <v>18000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1643</v>
      </c>
      <c r="C98" s="23">
        <v>1643</v>
      </c>
      <c r="D98" s="23">
        <v>1643</v>
      </c>
      <c r="E98" s="23">
        <v>1610</v>
      </c>
      <c r="F98" s="23">
        <v>4230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6000</v>
      </c>
      <c r="C101" s="23">
        <v>6000</v>
      </c>
      <c r="D101" s="23">
        <v>6000</v>
      </c>
      <c r="E101" s="23">
        <v>6464</v>
      </c>
      <c r="F101" s="23">
        <v>20018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1955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1500</v>
      </c>
      <c r="C105" s="23">
        <v>1500</v>
      </c>
      <c r="D105" s="23">
        <v>1500</v>
      </c>
      <c r="E105" s="23">
        <v>1500</v>
      </c>
      <c r="F105" s="23">
        <v>3990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3558142</v>
      </c>
      <c r="C107" s="18">
        <f t="shared" si="34"/>
        <v>6158142</v>
      </c>
      <c r="D107" s="18">
        <f t="shared" si="34"/>
        <v>5558142</v>
      </c>
      <c r="E107" s="18">
        <f t="shared" si="34"/>
        <v>3330735</v>
      </c>
      <c r="F107" s="18">
        <f>SUM(F108:F133)</f>
        <v>3112683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140000</v>
      </c>
      <c r="C108" s="25">
        <v>140000</v>
      </c>
      <c r="D108" s="25">
        <v>140000</v>
      </c>
      <c r="E108" s="25">
        <v>139667</v>
      </c>
      <c r="F108" s="25">
        <v>144144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720000</v>
      </c>
      <c r="C109" s="23">
        <v>720000</v>
      </c>
      <c r="D109" s="23">
        <v>720000</v>
      </c>
      <c r="E109" s="23">
        <v>403201</v>
      </c>
      <c r="F109" s="23">
        <v>254108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40000</v>
      </c>
      <c r="C110" s="23">
        <v>40000</v>
      </c>
      <c r="D110" s="23">
        <v>40000</v>
      </c>
      <c r="E110" s="23">
        <v>40000</v>
      </c>
      <c r="F110" s="23">
        <v>39546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430000</v>
      </c>
      <c r="C111" s="23">
        <v>430000</v>
      </c>
      <c r="D111" s="23">
        <v>430000</v>
      </c>
      <c r="E111" s="23">
        <v>424702</v>
      </c>
      <c r="F111" s="23">
        <v>428076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1488000</v>
      </c>
      <c r="C112" s="23">
        <v>1488000</v>
      </c>
      <c r="D112" s="23">
        <v>1488000</v>
      </c>
      <c r="E112" s="23">
        <v>1488000</v>
      </c>
      <c r="F112" s="23">
        <v>1488000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53600</v>
      </c>
      <c r="C115" s="23">
        <v>53600</v>
      </c>
      <c r="D115" s="23">
        <v>53600</v>
      </c>
      <c r="E115" s="23">
        <v>53600</v>
      </c>
      <c r="F115" s="23">
        <v>25316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6000</v>
      </c>
      <c r="C116" s="23">
        <v>6000</v>
      </c>
      <c r="D116" s="23">
        <v>6000</v>
      </c>
      <c r="E116" s="23">
        <v>17500</v>
      </c>
      <c r="F116" s="23">
        <v>10525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3816</v>
      </c>
      <c r="C117" s="23">
        <v>3816</v>
      </c>
      <c r="D117" s="23">
        <v>3816</v>
      </c>
      <c r="E117" s="23">
        <v>3816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850</v>
      </c>
      <c r="C118" s="23">
        <v>850</v>
      </c>
      <c r="D118" s="23">
        <v>850</v>
      </c>
      <c r="E118" s="23">
        <v>22515</v>
      </c>
      <c r="F118" s="23">
        <v>965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27400</v>
      </c>
      <c r="C119" s="23">
        <v>27400</v>
      </c>
      <c r="D119" s="23">
        <v>27400</v>
      </c>
      <c r="E119" s="23">
        <v>56232</v>
      </c>
      <c r="F119" s="23">
        <v>77154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372800</v>
      </c>
      <c r="C123" s="23">
        <v>2972800</v>
      </c>
      <c r="D123" s="23">
        <v>2372800</v>
      </c>
      <c r="E123" s="23">
        <v>413100</v>
      </c>
      <c r="F123" s="23">
        <v>367800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</v>
      </c>
      <c r="C124" s="23">
        <v>5000</v>
      </c>
      <c r="D124" s="23">
        <v>5000</v>
      </c>
      <c r="E124" s="23">
        <v>1696</v>
      </c>
      <c r="F124" s="23">
        <v>2945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5616</v>
      </c>
      <c r="C126" s="23">
        <v>5616</v>
      </c>
      <c r="D126" s="23">
        <v>5616</v>
      </c>
      <c r="E126" s="23">
        <v>5616</v>
      </c>
      <c r="F126" s="23">
        <v>2808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15060</v>
      </c>
      <c r="C127" s="23">
        <v>15060</v>
      </c>
      <c r="D127" s="23">
        <v>15060</v>
      </c>
      <c r="E127" s="23">
        <v>10060</v>
      </c>
      <c r="F127" s="23">
        <v>12588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1030</v>
      </c>
      <c r="F131" s="23">
        <v>1861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248500</v>
      </c>
      <c r="C132" s="23">
        <v>248500</v>
      </c>
      <c r="D132" s="23">
        <v>248500</v>
      </c>
      <c r="E132" s="23">
        <v>248500</v>
      </c>
      <c r="F132" s="23">
        <v>244481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1500</v>
      </c>
      <c r="C133" s="23">
        <v>1500</v>
      </c>
      <c r="D133" s="23">
        <v>1500</v>
      </c>
      <c r="E133" s="23">
        <v>1500</v>
      </c>
      <c r="F133" s="23">
        <v>12366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487000</v>
      </c>
      <c r="C142" s="18">
        <f t="shared" si="37"/>
        <v>487000</v>
      </c>
      <c r="D142" s="18">
        <f t="shared" si="37"/>
        <v>487000</v>
      </c>
      <c r="E142" s="18">
        <f t="shared" si="37"/>
        <v>320568</v>
      </c>
      <c r="F142" s="18">
        <f>SUM(F143:F148)</f>
        <v>808116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145148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50000</v>
      </c>
      <c r="C144" s="23">
        <v>50000</v>
      </c>
      <c r="D144" s="23">
        <v>50000</v>
      </c>
      <c r="E144" s="23">
        <v>50000</v>
      </c>
      <c r="F144" s="23">
        <v>67574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customHeight="1">
      <c r="A145" s="8">
        <v>225003</v>
      </c>
      <c r="B145" s="23">
        <v>30000</v>
      </c>
      <c r="C145" s="23">
        <v>30000</v>
      </c>
      <c r="D145" s="23">
        <v>30000</v>
      </c>
      <c r="E145" s="23">
        <v>35000</v>
      </c>
      <c r="F145" s="23">
        <v>10646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7000</v>
      </c>
      <c r="C146" s="23">
        <v>7000</v>
      </c>
      <c r="D146" s="23">
        <v>7000</v>
      </c>
      <c r="E146" s="23">
        <v>16252</v>
      </c>
      <c r="F146" s="23">
        <v>7000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400000</v>
      </c>
      <c r="C147" s="23">
        <v>400000</v>
      </c>
      <c r="D147" s="23">
        <v>400000</v>
      </c>
      <c r="E147" s="23">
        <v>219316</v>
      </c>
      <c r="F147" s="23">
        <v>549258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28490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84300</v>
      </c>
      <c r="C150" s="18">
        <f t="shared" si="38"/>
        <v>84300</v>
      </c>
      <c r="D150" s="18">
        <f t="shared" si="38"/>
        <v>84300</v>
      </c>
      <c r="E150" s="18">
        <f t="shared" si="38"/>
        <v>1149190</v>
      </c>
      <c r="F150" s="18">
        <f>SUM(F151:F168)</f>
        <v>541457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858500</v>
      </c>
      <c r="F152" s="23">
        <v>426742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4300</v>
      </c>
      <c r="C156" s="23">
        <v>4300</v>
      </c>
      <c r="D156" s="23">
        <v>4300</v>
      </c>
      <c r="E156" s="23">
        <v>4300</v>
      </c>
      <c r="F156" s="23">
        <v>2122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23479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98953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10000</v>
      </c>
      <c r="C160" s="23">
        <v>10000</v>
      </c>
      <c r="D160" s="23">
        <v>10000</v>
      </c>
      <c r="E160" s="23">
        <v>48441</v>
      </c>
      <c r="F160" s="23">
        <v>39702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116870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15000</v>
      </c>
      <c r="C164" s="23">
        <v>15000</v>
      </c>
      <c r="D164" s="23">
        <v>15000</v>
      </c>
      <c r="E164" s="23">
        <v>17126</v>
      </c>
      <c r="F164" s="23">
        <v>49412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65450</v>
      </c>
      <c r="C176" s="18">
        <f t="shared" si="40"/>
        <v>65450</v>
      </c>
      <c r="D176" s="18">
        <f t="shared" si="40"/>
        <v>65450</v>
      </c>
      <c r="E176" s="18">
        <f t="shared" si="40"/>
        <v>65450</v>
      </c>
      <c r="F176" s="18">
        <f>SUM(F177:F196)</f>
        <v>64195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65450</v>
      </c>
      <c r="C183" s="23">
        <v>65450</v>
      </c>
      <c r="D183" s="23">
        <v>65450</v>
      </c>
      <c r="E183" s="23">
        <v>65450</v>
      </c>
      <c r="F183" s="23">
        <v>64195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35000</v>
      </c>
      <c r="C225" s="18">
        <f t="shared" si="47"/>
        <v>35000</v>
      </c>
      <c r="D225" s="18">
        <f t="shared" si="47"/>
        <v>35000</v>
      </c>
      <c r="E225" s="18">
        <f t="shared" si="47"/>
        <v>69000</v>
      </c>
      <c r="F225" s="18">
        <f>SUM(F226:F238)</f>
        <v>68068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</v>
      </c>
      <c r="C226" s="25">
        <v>15000</v>
      </c>
      <c r="D226" s="25">
        <v>15000</v>
      </c>
      <c r="E226" s="25">
        <v>15000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15000</v>
      </c>
      <c r="C227" s="23">
        <v>15000</v>
      </c>
      <c r="D227" s="23">
        <v>15000</v>
      </c>
      <c r="E227" s="23">
        <v>15000</v>
      </c>
      <c r="F227" s="23">
        <v>17490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22514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</v>
      </c>
      <c r="C233" s="23">
        <v>5000</v>
      </c>
      <c r="D233" s="23">
        <v>5000</v>
      </c>
      <c r="E233" s="23">
        <v>39000</v>
      </c>
      <c r="F233" s="23">
        <v>28064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2020-03-04T04:59:23Z</cp:lastPrinted>
  <dcterms:created xsi:type="dcterms:W3CDTF">2018-12-30T09:54:12Z</dcterms:created>
  <dcterms:modified xsi:type="dcterms:W3CDTF">2020-03-04T04:59:24Z</dcterms:modified>
</cp:coreProperties>
</file>