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showHorizontalScroll="0" showVerticalScroll="0" showSheetTabs="0" xWindow="0" yWindow="0" windowWidth="20490" windowHeight="7755"/>
  </bookViews>
  <sheets>
    <sheet name="Hourly load  FEB" sheetId="17" r:id="rId1"/>
    <sheet name="Sheet1" sheetId="18" r:id="rId2"/>
  </sheets>
  <calcPr calcId="152511"/>
</workbook>
</file>

<file path=xl/calcChain.xml><?xml version="1.0" encoding="utf-8"?>
<calcChain xmlns="http://schemas.openxmlformats.org/spreadsheetml/2006/main">
  <c r="B9" i="17" l="1"/>
  <c r="AE22" i="17" l="1"/>
  <c r="G9" i="17" l="1"/>
  <c r="G10" i="17"/>
  <c r="G11" i="17"/>
  <c r="G12" i="17"/>
  <c r="N20" i="17"/>
  <c r="N21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AC28" i="17" l="1"/>
  <c r="B21" i="17"/>
  <c r="D21" i="17"/>
  <c r="E21" i="17"/>
  <c r="F21" i="17"/>
  <c r="G21" i="17"/>
  <c r="H21" i="17"/>
  <c r="I21" i="17"/>
  <c r="J21" i="17"/>
  <c r="K21" i="17"/>
  <c r="L21" i="17"/>
  <c r="M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AE21" i="17"/>
  <c r="AF21" i="17"/>
  <c r="B22" i="17"/>
  <c r="D22" i="17"/>
  <c r="E22" i="17"/>
  <c r="F22" i="17"/>
  <c r="G22" i="17"/>
  <c r="H22" i="17"/>
  <c r="I22" i="17"/>
  <c r="J22" i="17"/>
  <c r="K22" i="17"/>
  <c r="L22" i="17"/>
  <c r="M22" i="17"/>
  <c r="N22" i="17"/>
  <c r="O22" i="17"/>
  <c r="P22" i="17"/>
  <c r="Q22" i="17"/>
  <c r="R22" i="17"/>
  <c r="S22" i="17"/>
  <c r="T22" i="17"/>
  <c r="U22" i="17"/>
  <c r="V22" i="17"/>
  <c r="W22" i="17"/>
  <c r="X22" i="17"/>
  <c r="Y22" i="17"/>
  <c r="Z22" i="17"/>
  <c r="AA22" i="17"/>
  <c r="AB22" i="17"/>
  <c r="AC22" i="17"/>
  <c r="AD22" i="17"/>
  <c r="AF22" i="17"/>
  <c r="B23" i="17"/>
  <c r="D23" i="17"/>
  <c r="E23" i="17"/>
  <c r="F23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AC23" i="17"/>
  <c r="AD23" i="17"/>
  <c r="AE23" i="17"/>
  <c r="AF23" i="17"/>
  <c r="B24" i="17"/>
  <c r="D24" i="17"/>
  <c r="E24" i="17"/>
  <c r="F24" i="17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AF24" i="17"/>
  <c r="B25" i="17"/>
  <c r="D25" i="17"/>
  <c r="E25" i="17"/>
  <c r="F25" i="17"/>
  <c r="G25" i="17"/>
  <c r="H25" i="17"/>
  <c r="I25" i="17"/>
  <c r="J25" i="17"/>
  <c r="K25" i="17"/>
  <c r="L25" i="17"/>
  <c r="M25" i="17"/>
  <c r="N25" i="17"/>
  <c r="O25" i="17"/>
  <c r="P25" i="17"/>
  <c r="Q25" i="17"/>
  <c r="R25" i="17"/>
  <c r="S25" i="17"/>
  <c r="T25" i="17"/>
  <c r="U25" i="17"/>
  <c r="V25" i="17"/>
  <c r="W25" i="17"/>
  <c r="X25" i="17"/>
  <c r="Y25" i="17"/>
  <c r="Z25" i="17"/>
  <c r="AA25" i="17"/>
  <c r="AB25" i="17"/>
  <c r="AC25" i="17"/>
  <c r="AD25" i="17"/>
  <c r="AE25" i="17"/>
  <c r="AF25" i="17"/>
  <c r="B26" i="17"/>
  <c r="D26" i="17"/>
  <c r="E26" i="17"/>
  <c r="F26" i="17"/>
  <c r="G26" i="17"/>
  <c r="H26" i="17"/>
  <c r="I26" i="17"/>
  <c r="J26" i="17"/>
  <c r="K26" i="17"/>
  <c r="L26" i="17"/>
  <c r="M26" i="17"/>
  <c r="N26" i="17"/>
  <c r="O26" i="17"/>
  <c r="P26" i="17"/>
  <c r="Q26" i="17"/>
  <c r="R26" i="17"/>
  <c r="S26" i="17"/>
  <c r="T26" i="17"/>
  <c r="U26" i="17"/>
  <c r="V26" i="17"/>
  <c r="W26" i="17"/>
  <c r="X26" i="17"/>
  <c r="Y26" i="17"/>
  <c r="Z26" i="17"/>
  <c r="AA26" i="17"/>
  <c r="AB26" i="17"/>
  <c r="AC26" i="17"/>
  <c r="AD26" i="17"/>
  <c r="AE26" i="17"/>
  <c r="AF26" i="17"/>
  <c r="B27" i="17"/>
  <c r="D27" i="17"/>
  <c r="E27" i="17"/>
  <c r="F27" i="17"/>
  <c r="G27" i="17"/>
  <c r="H27" i="17"/>
  <c r="I27" i="17"/>
  <c r="J27" i="17"/>
  <c r="K27" i="17"/>
  <c r="L27" i="17"/>
  <c r="M27" i="17"/>
  <c r="N27" i="17"/>
  <c r="O27" i="17"/>
  <c r="P27" i="17"/>
  <c r="Q27" i="17"/>
  <c r="R27" i="17"/>
  <c r="S27" i="17"/>
  <c r="T27" i="17"/>
  <c r="U27" i="17"/>
  <c r="V27" i="17"/>
  <c r="W27" i="17"/>
  <c r="X27" i="17"/>
  <c r="Y27" i="17"/>
  <c r="Z27" i="17"/>
  <c r="AA27" i="17"/>
  <c r="AB27" i="17"/>
  <c r="AC27" i="17"/>
  <c r="AD27" i="17"/>
  <c r="AE27" i="17"/>
  <c r="AF27" i="17"/>
  <c r="B28" i="17"/>
  <c r="D28" i="17"/>
  <c r="E28" i="17"/>
  <c r="F28" i="17"/>
  <c r="G28" i="17"/>
  <c r="H28" i="17"/>
  <c r="I28" i="17"/>
  <c r="J28" i="17"/>
  <c r="K28" i="17"/>
  <c r="L28" i="17"/>
  <c r="M28" i="17"/>
  <c r="N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D28" i="17"/>
  <c r="AE28" i="17"/>
  <c r="AF28" i="17"/>
  <c r="B29" i="17"/>
  <c r="C29" i="17"/>
  <c r="D29" i="17"/>
  <c r="E29" i="17"/>
  <c r="F29" i="17"/>
  <c r="G29" i="17"/>
  <c r="H29" i="17"/>
  <c r="I29" i="17"/>
  <c r="J29" i="17"/>
  <c r="K29" i="17"/>
  <c r="L29" i="17"/>
  <c r="M29" i="17"/>
  <c r="N29" i="17"/>
  <c r="O29" i="17"/>
  <c r="P29" i="17"/>
  <c r="Q29" i="17"/>
  <c r="R29" i="17"/>
  <c r="S29" i="17"/>
  <c r="T29" i="17"/>
  <c r="U29" i="17"/>
  <c r="V29" i="17"/>
  <c r="W29" i="17"/>
  <c r="X29" i="17"/>
  <c r="Y29" i="17"/>
  <c r="Z29" i="17"/>
  <c r="AA29" i="17"/>
  <c r="AB29" i="17"/>
  <c r="AC29" i="17"/>
  <c r="AD29" i="17"/>
  <c r="AE29" i="17"/>
  <c r="AF29" i="17"/>
  <c r="B30" i="17"/>
  <c r="C30" i="17"/>
  <c r="D30" i="17"/>
  <c r="E30" i="17"/>
  <c r="F30" i="17"/>
  <c r="G30" i="17"/>
  <c r="H30" i="17"/>
  <c r="I30" i="17"/>
  <c r="J30" i="17"/>
  <c r="K30" i="17"/>
  <c r="L30" i="17"/>
  <c r="M30" i="17"/>
  <c r="N30" i="17"/>
  <c r="O30" i="17"/>
  <c r="P30" i="17"/>
  <c r="Q30" i="17"/>
  <c r="R30" i="17"/>
  <c r="S30" i="17"/>
  <c r="T30" i="17"/>
  <c r="U30" i="17"/>
  <c r="V30" i="17"/>
  <c r="W30" i="17"/>
  <c r="X30" i="17"/>
  <c r="Y30" i="17"/>
  <c r="Z30" i="17"/>
  <c r="AA30" i="17"/>
  <c r="AB30" i="17"/>
  <c r="AC30" i="17"/>
  <c r="AD30" i="17"/>
  <c r="AE30" i="17"/>
  <c r="AF30" i="17"/>
  <c r="B31" i="17"/>
  <c r="C31" i="17"/>
  <c r="D31" i="17"/>
  <c r="E31" i="17"/>
  <c r="F31" i="17"/>
  <c r="G31" i="17"/>
  <c r="H31" i="17"/>
  <c r="I31" i="17"/>
  <c r="J31" i="17"/>
  <c r="K31" i="17"/>
  <c r="L31" i="17"/>
  <c r="M31" i="17"/>
  <c r="N31" i="17"/>
  <c r="O31" i="17"/>
  <c r="P31" i="17"/>
  <c r="Q31" i="17"/>
  <c r="R31" i="17"/>
  <c r="S31" i="17"/>
  <c r="T31" i="17"/>
  <c r="U31" i="17"/>
  <c r="V31" i="17"/>
  <c r="W31" i="17"/>
  <c r="X31" i="17"/>
  <c r="Y31" i="17"/>
  <c r="Z31" i="17"/>
  <c r="AA31" i="17"/>
  <c r="AB31" i="17"/>
  <c r="AC31" i="17"/>
  <c r="AD31" i="17"/>
  <c r="AE31" i="17"/>
  <c r="AF31" i="17"/>
  <c r="B32" i="17"/>
  <c r="C32" i="17"/>
  <c r="D32" i="17"/>
  <c r="E32" i="17"/>
  <c r="F32" i="17"/>
  <c r="G32" i="17"/>
  <c r="H32" i="17"/>
  <c r="I32" i="17"/>
  <c r="J32" i="17"/>
  <c r="K32" i="17"/>
  <c r="L32" i="17"/>
  <c r="M32" i="17"/>
  <c r="N32" i="17"/>
  <c r="O32" i="17"/>
  <c r="P32" i="17"/>
  <c r="Q32" i="17"/>
  <c r="R32" i="17"/>
  <c r="S32" i="17"/>
  <c r="T32" i="17"/>
  <c r="U32" i="17"/>
  <c r="V32" i="17"/>
  <c r="W32" i="17"/>
  <c r="X32" i="17"/>
  <c r="Y32" i="17"/>
  <c r="Z32" i="17"/>
  <c r="AA32" i="17"/>
  <c r="AB32" i="17"/>
  <c r="AC32" i="17"/>
  <c r="AD32" i="17"/>
  <c r="AE32" i="17"/>
  <c r="AF32" i="17"/>
  <c r="C9" i="17"/>
  <c r="D9" i="17"/>
  <c r="E9" i="17"/>
  <c r="F9" i="17"/>
  <c r="H9" i="17"/>
  <c r="I9" i="17"/>
  <c r="J9" i="17"/>
  <c r="K9" i="17"/>
  <c r="L9" i="17"/>
  <c r="M9" i="17"/>
  <c r="N9" i="17"/>
  <c r="O9" i="17"/>
  <c r="P9" i="17"/>
  <c r="Q9" i="17"/>
  <c r="R9" i="17"/>
  <c r="S9" i="17"/>
  <c r="T9" i="17"/>
  <c r="U9" i="17"/>
  <c r="V9" i="17"/>
  <c r="W9" i="17"/>
  <c r="X9" i="17"/>
  <c r="Y9" i="17"/>
  <c r="Z9" i="17"/>
  <c r="AA9" i="17"/>
  <c r="AB9" i="17"/>
  <c r="AC9" i="17"/>
  <c r="AD9" i="17"/>
  <c r="AE9" i="17"/>
  <c r="AF9" i="17"/>
  <c r="D10" i="17"/>
  <c r="E10" i="17"/>
  <c r="F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T10" i="17"/>
  <c r="U10" i="17"/>
  <c r="V10" i="17"/>
  <c r="W10" i="17"/>
  <c r="X10" i="17"/>
  <c r="Y10" i="17"/>
  <c r="Z10" i="17"/>
  <c r="AA10" i="17"/>
  <c r="AB10" i="17"/>
  <c r="AC10" i="17"/>
  <c r="AD10" i="17"/>
  <c r="AE10" i="17"/>
  <c r="AF10" i="17"/>
  <c r="D11" i="17"/>
  <c r="E11" i="17"/>
  <c r="F11" i="17"/>
  <c r="H11" i="17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V11" i="17"/>
  <c r="W11" i="17"/>
  <c r="X11" i="17"/>
  <c r="Y11" i="17"/>
  <c r="Z11" i="17"/>
  <c r="AA11" i="17"/>
  <c r="AB11" i="17"/>
  <c r="AC11" i="17"/>
  <c r="AD11" i="17"/>
  <c r="AE11" i="17"/>
  <c r="AF11" i="17"/>
  <c r="D12" i="17"/>
  <c r="E12" i="17"/>
  <c r="F12" i="17"/>
  <c r="H12" i="17"/>
  <c r="I12" i="17"/>
  <c r="J12" i="17"/>
  <c r="K12" i="17"/>
  <c r="L12" i="17"/>
  <c r="M12" i="17"/>
  <c r="N12" i="17"/>
  <c r="O12" i="17"/>
  <c r="P12" i="17"/>
  <c r="Q12" i="17"/>
  <c r="R12" i="17"/>
  <c r="S12" i="17"/>
  <c r="T12" i="17"/>
  <c r="U12" i="17"/>
  <c r="V12" i="17"/>
  <c r="W12" i="17"/>
  <c r="X12" i="17"/>
  <c r="Y12" i="17"/>
  <c r="Z12" i="17"/>
  <c r="AA12" i="17"/>
  <c r="AB12" i="17"/>
  <c r="AC12" i="17"/>
  <c r="AD12" i="17"/>
  <c r="AE12" i="17"/>
  <c r="AF12" i="17"/>
  <c r="D13" i="17"/>
  <c r="E13" i="17"/>
  <c r="F13" i="17"/>
  <c r="G13" i="17"/>
  <c r="H13" i="17"/>
  <c r="I13" i="17"/>
  <c r="J13" i="17"/>
  <c r="K13" i="17"/>
  <c r="L13" i="17"/>
  <c r="M13" i="17"/>
  <c r="N13" i="17"/>
  <c r="O13" i="17"/>
  <c r="P13" i="17"/>
  <c r="Q13" i="17"/>
  <c r="R13" i="17"/>
  <c r="S13" i="17"/>
  <c r="T13" i="17"/>
  <c r="U13" i="17"/>
  <c r="V13" i="17"/>
  <c r="W13" i="17"/>
  <c r="X13" i="17"/>
  <c r="Y13" i="17"/>
  <c r="Z13" i="17"/>
  <c r="AA13" i="17"/>
  <c r="AB13" i="17"/>
  <c r="AC13" i="17"/>
  <c r="AD13" i="17"/>
  <c r="AE13" i="17"/>
  <c r="AF13" i="17"/>
  <c r="D14" i="17"/>
  <c r="E14" i="17"/>
  <c r="F14" i="17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T14" i="17"/>
  <c r="U14" i="17"/>
  <c r="V14" i="17"/>
  <c r="W14" i="17"/>
  <c r="X14" i="17"/>
  <c r="Y14" i="17"/>
  <c r="Z14" i="17"/>
  <c r="AA14" i="17"/>
  <c r="AB14" i="17"/>
  <c r="AC14" i="17"/>
  <c r="AD14" i="17"/>
  <c r="AE14" i="17"/>
  <c r="AF14" i="17"/>
  <c r="D15" i="17"/>
  <c r="E15" i="17"/>
  <c r="F15" i="17"/>
  <c r="G15" i="17"/>
  <c r="H15" i="17"/>
  <c r="I15" i="17"/>
  <c r="J15" i="17"/>
  <c r="K15" i="17"/>
  <c r="L15" i="17"/>
  <c r="M15" i="17"/>
  <c r="N15" i="17"/>
  <c r="O15" i="17"/>
  <c r="P15" i="17"/>
  <c r="Q15" i="17"/>
  <c r="R15" i="17"/>
  <c r="S15" i="17"/>
  <c r="T15" i="17"/>
  <c r="U15" i="17"/>
  <c r="V15" i="17"/>
  <c r="W15" i="17"/>
  <c r="X15" i="17"/>
  <c r="Y15" i="17"/>
  <c r="Z15" i="17"/>
  <c r="AA15" i="17"/>
  <c r="AB15" i="17"/>
  <c r="AC15" i="17"/>
  <c r="AD15" i="17"/>
  <c r="AE15" i="17"/>
  <c r="AF15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Q16" i="17"/>
  <c r="R16" i="17"/>
  <c r="S16" i="17"/>
  <c r="T16" i="17"/>
  <c r="U16" i="17"/>
  <c r="V16" i="17"/>
  <c r="W16" i="17"/>
  <c r="X16" i="17"/>
  <c r="Y16" i="17"/>
  <c r="Z16" i="17"/>
  <c r="AA16" i="17"/>
  <c r="AB16" i="17"/>
  <c r="AC16" i="17"/>
  <c r="AD16" i="17"/>
  <c r="AE16" i="17"/>
  <c r="AF16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Q17" i="17"/>
  <c r="R17" i="17"/>
  <c r="S17" i="17"/>
  <c r="T17" i="17"/>
  <c r="U17" i="17"/>
  <c r="V17" i="17"/>
  <c r="W17" i="17"/>
  <c r="X17" i="17"/>
  <c r="Y17" i="17"/>
  <c r="Z17" i="17"/>
  <c r="AA17" i="17"/>
  <c r="AB17" i="17"/>
  <c r="AC17" i="17"/>
  <c r="AD17" i="17"/>
  <c r="AE17" i="17"/>
  <c r="AF17" i="17"/>
  <c r="D18" i="17"/>
  <c r="E18" i="17"/>
  <c r="F18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U18" i="17"/>
  <c r="V18" i="17"/>
  <c r="W18" i="17"/>
  <c r="X18" i="17"/>
  <c r="Y18" i="17"/>
  <c r="Z18" i="17"/>
  <c r="AA18" i="17"/>
  <c r="AB18" i="17"/>
  <c r="AC18" i="17"/>
  <c r="AD18" i="17"/>
  <c r="AE18" i="17"/>
  <c r="AF18" i="17"/>
  <c r="D19" i="17"/>
  <c r="E19" i="17"/>
  <c r="F19" i="17"/>
  <c r="G19" i="17"/>
  <c r="H19" i="17"/>
  <c r="I19" i="17"/>
  <c r="J19" i="17"/>
  <c r="K19" i="17"/>
  <c r="L19" i="17"/>
  <c r="M19" i="17"/>
  <c r="N19" i="17"/>
  <c r="O19" i="17"/>
  <c r="P19" i="17"/>
  <c r="Q19" i="17"/>
  <c r="R19" i="17"/>
  <c r="S19" i="17"/>
  <c r="T19" i="17"/>
  <c r="U19" i="17"/>
  <c r="V19" i="17"/>
  <c r="W19" i="17"/>
  <c r="X19" i="17"/>
  <c r="Y19" i="17"/>
  <c r="Z19" i="17"/>
  <c r="AA19" i="17"/>
  <c r="AB19" i="17"/>
  <c r="AC19" i="17"/>
  <c r="AD19" i="17"/>
  <c r="AE19" i="17"/>
  <c r="AF19" i="17"/>
  <c r="D20" i="17"/>
  <c r="E20" i="17"/>
  <c r="F20" i="17"/>
  <c r="G20" i="17"/>
  <c r="H20" i="17"/>
  <c r="I20" i="17"/>
  <c r="J20" i="17"/>
  <c r="K20" i="17"/>
  <c r="L20" i="17"/>
  <c r="M20" i="17"/>
  <c r="O20" i="17"/>
  <c r="P20" i="17"/>
  <c r="Q20" i="17"/>
  <c r="R20" i="17"/>
  <c r="S20" i="17"/>
  <c r="T20" i="17"/>
  <c r="U20" i="17"/>
  <c r="V20" i="17"/>
  <c r="W20" i="17"/>
  <c r="X20" i="17"/>
  <c r="Y20" i="17"/>
  <c r="Z20" i="17"/>
  <c r="AA20" i="17"/>
  <c r="AB20" i="17"/>
  <c r="AC20" i="17"/>
  <c r="AD20" i="17"/>
  <c r="AE20" i="17"/>
  <c r="AF20" i="17"/>
  <c r="B10" i="17"/>
  <c r="B11" i="17"/>
  <c r="B12" i="17"/>
  <c r="B13" i="17"/>
  <c r="B14" i="17"/>
  <c r="B15" i="17"/>
  <c r="B16" i="17"/>
  <c r="B17" i="17"/>
  <c r="B18" i="17"/>
  <c r="B19" i="17"/>
  <c r="B20" i="17"/>
  <c r="Y37" i="17" l="1"/>
</calcChain>
</file>

<file path=xl/sharedStrings.xml><?xml version="1.0" encoding="utf-8"?>
<sst xmlns="http://schemas.openxmlformats.org/spreadsheetml/2006/main" count="117" uniqueCount="32">
  <si>
    <t>Time</t>
  </si>
  <si>
    <t xml:space="preserve">Genset No: </t>
  </si>
  <si>
    <t xml:space="preserve">Fenaka Corporation Limited </t>
  </si>
  <si>
    <t>Month</t>
  </si>
  <si>
    <t xml:space="preserve">HOURLY LOADS SUMMARY (KW) </t>
  </si>
  <si>
    <t>Prepared</t>
  </si>
  <si>
    <t>Checked</t>
  </si>
  <si>
    <t>Authorised</t>
  </si>
  <si>
    <t>Name:</t>
  </si>
  <si>
    <t>Job Title:</t>
  </si>
  <si>
    <t>Date:</t>
  </si>
  <si>
    <t>Signature:</t>
  </si>
  <si>
    <t>Brand:</t>
  </si>
  <si>
    <t xml:space="preserve">Genset Model: </t>
  </si>
  <si>
    <t>Genset Capacity:</t>
  </si>
  <si>
    <t>HOURLY LOADS (KW)</t>
  </si>
  <si>
    <t>HOARAFUSHI BRANCH</t>
  </si>
  <si>
    <t>HA.HOARAFUSHI</t>
  </si>
  <si>
    <t>Cummins</t>
  </si>
  <si>
    <t>200KW</t>
  </si>
  <si>
    <t>600KW</t>
  </si>
  <si>
    <t>CUMMINS</t>
  </si>
  <si>
    <t>NT855 G4</t>
  </si>
  <si>
    <t>NT855 G6</t>
  </si>
  <si>
    <t>NTA11-G2</t>
  </si>
  <si>
    <t>KTA39-G2</t>
  </si>
  <si>
    <t>Officer</t>
  </si>
  <si>
    <t>Mohamed Tholal</t>
  </si>
  <si>
    <t>Assitant  Manager</t>
  </si>
  <si>
    <t>Ahmed Ahsan</t>
  </si>
  <si>
    <t>Deputy Manager</t>
  </si>
  <si>
    <t>Afra Mohamed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</si>
</sst>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Border="1"/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20" fontId="2" fillId="0" borderId="8" xfId="0" applyNumberFormat="1" applyFont="1" applyBorder="1"/>
    <xf numFmtId="20" fontId="2" fillId="0" borderId="12" xfId="0" applyNumberFormat="1" applyFont="1" applyBorder="1"/>
    <xf numFmtId="20" fontId="2" fillId="0" borderId="16" xfId="0" applyNumberFormat="1" applyFont="1" applyBorder="1"/>
    <xf numFmtId="44" fontId="5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Border="1" applyAlignment="1"/>
    <xf numFmtId="14" fontId="6" fillId="2" borderId="0" xfId="0" applyNumberFormat="1" applyFont="1" applyFill="1" applyBorder="1" applyAlignment="1"/>
    <xf numFmtId="0" fontId="6" fillId="0" borderId="0" xfId="0" applyFont="1" applyBorder="1" applyAlignment="1">
      <alignment vertical="center"/>
    </xf>
    <xf numFmtId="0" fontId="7" fillId="0" borderId="0" xfId="0" applyFont="1" applyBorder="1"/>
    <xf numFmtId="0" fontId="0" fillId="0" borderId="0" xfId="0" applyAlignment="1">
      <alignment horizontal="right" vertical="top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21" xfId="0" applyFont="1" applyBorder="1" applyAlignment="1">
      <alignment horizontal="right" vertical="center"/>
    </xf>
    <xf numFmtId="0" fontId="0" fillId="0" borderId="21" xfId="0" applyBorder="1" applyAlignment="1" applyProtection="1">
      <alignment vertical="center"/>
      <protection locked="0"/>
    </xf>
    <xf numFmtId="0" fontId="3" fillId="0" borderId="21" xfId="0" applyFont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horizontal="right" vertical="center"/>
      <protection locked="0"/>
    </xf>
    <xf numFmtId="0" fontId="0" fillId="0" borderId="21" xfId="0" applyBorder="1" applyAlignment="1">
      <alignment horizontal="right" vertical="center"/>
    </xf>
    <xf numFmtId="0" fontId="0" fillId="0" borderId="22" xfId="0" applyBorder="1" applyAlignment="1" applyProtection="1">
      <alignment vertical="center"/>
      <protection locked="0"/>
    </xf>
    <xf numFmtId="0" fontId="0" fillId="0" borderId="23" xfId="0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7" fillId="0" borderId="0" xfId="0" applyFont="1"/>
    <xf numFmtId="0" fontId="6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/>
    </xf>
    <xf numFmtId="0" fontId="0" fillId="0" borderId="25" xfId="0" applyFill="1" applyBorder="1" applyProtection="1">
      <protection locked="0"/>
    </xf>
    <xf numFmtId="0" fontId="8" fillId="0" borderId="0" xfId="0" applyFont="1"/>
    <xf numFmtId="0" fontId="9" fillId="0" borderId="0" xfId="0" applyFont="1"/>
    <xf numFmtId="0" fontId="8" fillId="0" borderId="0" xfId="0" applyFont="1" applyProtection="1">
      <protection locked="0"/>
    </xf>
    <xf numFmtId="0" fontId="9" fillId="0" borderId="0" xfId="0" applyFont="1" applyAlignment="1">
      <alignment horizontal="right"/>
    </xf>
    <xf numFmtId="0" fontId="9" fillId="0" borderId="5" xfId="0" applyFont="1" applyBorder="1"/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20" fontId="9" fillId="0" borderId="8" xfId="0" applyNumberFormat="1" applyFont="1" applyBorder="1"/>
    <xf numFmtId="0" fontId="8" fillId="0" borderId="9" xfId="0" applyFont="1" applyBorder="1" applyProtection="1">
      <protection hidden="1"/>
    </xf>
    <xf numFmtId="20" fontId="9" fillId="0" borderId="12" xfId="0" applyNumberFormat="1" applyFont="1" applyBorder="1"/>
    <xf numFmtId="20" fontId="9" fillId="0" borderId="16" xfId="0" applyNumberFormat="1" applyFont="1" applyBorder="1"/>
    <xf numFmtId="20" fontId="9" fillId="0" borderId="0" xfId="0" applyNumberFormat="1" applyFont="1" applyBorder="1"/>
    <xf numFmtId="0" fontId="8" fillId="0" borderId="0" xfId="0" applyFont="1" applyBorder="1"/>
    <xf numFmtId="0" fontId="0" fillId="0" borderId="26" xfId="0" applyBorder="1" applyProtection="1">
      <protection locked="0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8" fillId="0" borderId="17" xfId="0" applyFont="1" applyBorder="1" applyProtection="1">
      <protection hidden="1"/>
    </xf>
    <xf numFmtId="0" fontId="8" fillId="0" borderId="11" xfId="0" applyFont="1" applyBorder="1" applyProtection="1">
      <protection hidden="1"/>
    </xf>
    <xf numFmtId="0" fontId="8" fillId="0" borderId="19" xfId="0" applyFont="1" applyBorder="1" applyProtection="1">
      <protection hidden="1"/>
    </xf>
    <xf numFmtId="0" fontId="8" fillId="0" borderId="30" xfId="0" applyFont="1" applyBorder="1" applyProtection="1">
      <protection hidden="1"/>
    </xf>
    <xf numFmtId="0" fontId="6" fillId="0" borderId="0" xfId="0" applyFont="1" applyBorder="1" applyAlignment="1" applyProtection="1">
      <alignment horizontal="left"/>
      <protection locked="0"/>
    </xf>
    <xf numFmtId="17" fontId="9" fillId="0" borderId="1" xfId="0" applyNumberFormat="1" applyFont="1" applyBorder="1" applyAlignment="1" applyProtection="1">
      <alignment horizontal="left" indent="1"/>
      <protection locked="0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4" fontId="5" fillId="0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14" fontId="6" fillId="2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128316</xdr:colOff>
      <xdr:row>0</xdr:row>
      <xdr:rowOff>133350</xdr:rowOff>
    </xdr:from>
    <xdr:ext cx="1386159" cy="556301"/>
    <xdr:pic>
      <xdr:nvPicPr>
        <xdr:cNvPr id="2" name="Picture 1" descr="FENAKA 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57916" y="133350"/>
          <a:ext cx="1386159" cy="55630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15"/>
  <sheetViews>
    <sheetView tabSelected="1" topLeftCell="A31" workbookViewId="0">
      <selection activeCell="B9" sqref="B9:AF32"/>
    </sheetView>
  </sheetViews>
  <sheetFormatPr defaultColWidth="0" defaultRowHeight="15" customHeight="1" zeroHeight="1" x14ac:dyDescent="0.25"/>
  <cols>
    <col min="1" max="1" width="5.5703125" customWidth="1"/>
    <col min="2" max="2" width="4.7109375" customWidth="1"/>
    <col min="3" max="3" width="5.28515625" customWidth="1"/>
    <col min="4" max="31" width="4.7109375" customWidth="1"/>
    <col min="32" max="32" width="4.42578125" customWidth="1"/>
    <col min="33" max="33" width="3.28515625" customWidth="1"/>
    <col min="34" max="35" width="0" hidden="1" customWidth="1"/>
    <col min="36" max="16384" width="9.140625" hidden="1"/>
  </cols>
  <sheetData>
    <row r="1" spans="1:33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</row>
    <row r="2" spans="1:33" x14ac:dyDescent="0.25">
      <c r="A2" s="47" t="s">
        <v>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</row>
    <row r="3" spans="1:33" x14ac:dyDescent="0.25">
      <c r="A3" s="48" t="s">
        <v>16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</row>
    <row r="4" spans="1:33" x14ac:dyDescent="0.25">
      <c r="A4" s="48" t="s">
        <v>17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</row>
    <row r="5" spans="1:33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</row>
    <row r="6" spans="1:33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9" t="s">
        <v>3</v>
      </c>
      <c r="AD6" s="68">
        <v>44289</v>
      </c>
      <c r="AE6" s="68"/>
      <c r="AF6" s="68"/>
    </row>
    <row r="7" spans="1:33" x14ac:dyDescent="0.25">
      <c r="A7" s="69" t="s">
        <v>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1"/>
    </row>
    <row r="8" spans="1:33" x14ac:dyDescent="0.25">
      <c r="A8" s="50" t="s">
        <v>0</v>
      </c>
      <c r="B8" s="51">
        <v>1</v>
      </c>
      <c r="C8" s="51">
        <v>2</v>
      </c>
      <c r="D8" s="51">
        <v>3</v>
      </c>
      <c r="E8" s="51">
        <v>4</v>
      </c>
      <c r="F8" s="51">
        <v>5</v>
      </c>
      <c r="G8" s="51">
        <v>6</v>
      </c>
      <c r="H8" s="51">
        <v>7</v>
      </c>
      <c r="I8" s="51">
        <v>8</v>
      </c>
      <c r="J8" s="51">
        <v>9</v>
      </c>
      <c r="K8" s="51">
        <v>10</v>
      </c>
      <c r="L8" s="51">
        <v>11</v>
      </c>
      <c r="M8" s="51">
        <v>12</v>
      </c>
      <c r="N8" s="51">
        <v>13</v>
      </c>
      <c r="O8" s="51">
        <v>14</v>
      </c>
      <c r="P8" s="51">
        <v>15</v>
      </c>
      <c r="Q8" s="51">
        <v>16</v>
      </c>
      <c r="R8" s="51">
        <v>17</v>
      </c>
      <c r="S8" s="51">
        <v>18</v>
      </c>
      <c r="T8" s="51">
        <v>19</v>
      </c>
      <c r="U8" s="51">
        <v>20</v>
      </c>
      <c r="V8" s="51">
        <v>21</v>
      </c>
      <c r="W8" s="51">
        <v>22</v>
      </c>
      <c r="X8" s="51">
        <v>23</v>
      </c>
      <c r="Y8" s="51">
        <v>24</v>
      </c>
      <c r="Z8" s="51">
        <v>25</v>
      </c>
      <c r="AA8" s="51">
        <v>26</v>
      </c>
      <c r="AB8" s="51">
        <v>27</v>
      </c>
      <c r="AC8" s="51">
        <v>28</v>
      </c>
      <c r="AD8" s="51">
        <v>29</v>
      </c>
      <c r="AE8" s="51">
        <v>30</v>
      </c>
      <c r="AF8" s="52">
        <v>31</v>
      </c>
    </row>
    <row r="9" spans="1:33" x14ac:dyDescent="0.25">
      <c r="A9" s="53">
        <v>0</v>
      </c>
      <c r="B9" s="54">
        <f>B50+B79+B108+B137</f>
        <v>448</v>
      </c>
      <c r="C9" s="54">
        <f t="shared" ref="C9:AF17" si="0">C50+C79+C108+C137</f>
        <v>412</v>
      </c>
      <c r="D9" s="54">
        <f t="shared" si="0"/>
        <v>428</v>
      </c>
      <c r="E9" s="54">
        <f t="shared" si="0"/>
        <v>414</v>
      </c>
      <c r="F9" s="54">
        <f t="shared" si="0"/>
        <v>426</v>
      </c>
      <c r="G9" s="54">
        <f t="shared" ref="G9" si="1">G50+G79+G108+G137</f>
        <v>429</v>
      </c>
      <c r="H9" s="54">
        <f t="shared" si="0"/>
        <v>460</v>
      </c>
      <c r="I9" s="54">
        <f t="shared" si="0"/>
        <v>516</v>
      </c>
      <c r="J9" s="54">
        <f t="shared" si="0"/>
        <v>474</v>
      </c>
      <c r="K9" s="54">
        <f t="shared" si="0"/>
        <v>459</v>
      </c>
      <c r="L9" s="54">
        <f t="shared" si="0"/>
        <v>460</v>
      </c>
      <c r="M9" s="54">
        <f t="shared" si="0"/>
        <v>441</v>
      </c>
      <c r="N9" s="54">
        <f t="shared" si="0"/>
        <v>434</v>
      </c>
      <c r="O9" s="54">
        <f t="shared" si="0"/>
        <v>374</v>
      </c>
      <c r="P9" s="54">
        <f t="shared" si="0"/>
        <v>444</v>
      </c>
      <c r="Q9" s="54">
        <f t="shared" si="0"/>
        <v>467</v>
      </c>
      <c r="R9" s="54">
        <f t="shared" si="0"/>
        <v>425</v>
      </c>
      <c r="S9" s="54">
        <f t="shared" si="0"/>
        <v>508</v>
      </c>
      <c r="T9" s="54">
        <f t="shared" si="0"/>
        <v>464</v>
      </c>
      <c r="U9" s="54">
        <f t="shared" si="0"/>
        <v>486</v>
      </c>
      <c r="V9" s="54">
        <f t="shared" si="0"/>
        <v>399</v>
      </c>
      <c r="W9" s="54">
        <f t="shared" si="0"/>
        <v>480</v>
      </c>
      <c r="X9" s="54">
        <f t="shared" si="0"/>
        <v>477</v>
      </c>
      <c r="Y9" s="54">
        <f t="shared" si="0"/>
        <v>465</v>
      </c>
      <c r="Z9" s="54">
        <f t="shared" si="0"/>
        <v>484</v>
      </c>
      <c r="AA9" s="54">
        <f t="shared" si="0"/>
        <v>485</v>
      </c>
      <c r="AB9" s="54">
        <f t="shared" si="0"/>
        <v>494</v>
      </c>
      <c r="AC9" s="54">
        <f t="shared" si="0"/>
        <v>512</v>
      </c>
      <c r="AD9" s="54">
        <f t="shared" si="0"/>
        <v>488</v>
      </c>
      <c r="AE9" s="54">
        <f t="shared" si="0"/>
        <v>492</v>
      </c>
      <c r="AF9" s="66">
        <f t="shared" si="0"/>
        <v>0</v>
      </c>
    </row>
    <row r="10" spans="1:33" x14ac:dyDescent="0.25">
      <c r="A10" s="55">
        <v>4.1666666666666699E-2</v>
      </c>
      <c r="B10" s="54">
        <f t="shared" ref="B10:Q20" si="2">B51+B80+B109+B138</f>
        <v>405</v>
      </c>
      <c r="C10" s="54">
        <f t="shared" si="2"/>
        <v>367</v>
      </c>
      <c r="D10" s="54">
        <f t="shared" si="2"/>
        <v>373</v>
      </c>
      <c r="E10" s="54">
        <f t="shared" si="2"/>
        <v>360</v>
      </c>
      <c r="F10" s="54">
        <f t="shared" si="2"/>
        <v>375</v>
      </c>
      <c r="G10" s="54">
        <f t="shared" si="2"/>
        <v>397</v>
      </c>
      <c r="H10" s="54">
        <f t="shared" si="2"/>
        <v>414</v>
      </c>
      <c r="I10" s="54">
        <f t="shared" si="2"/>
        <v>432</v>
      </c>
      <c r="J10" s="54">
        <f t="shared" si="2"/>
        <v>430</v>
      </c>
      <c r="K10" s="54">
        <f t="shared" si="2"/>
        <v>407</v>
      </c>
      <c r="L10" s="54">
        <f t="shared" si="2"/>
        <v>440</v>
      </c>
      <c r="M10" s="54">
        <f t="shared" si="2"/>
        <v>408</v>
      </c>
      <c r="N10" s="54">
        <f t="shared" si="2"/>
        <v>407</v>
      </c>
      <c r="O10" s="54">
        <f t="shared" si="2"/>
        <v>354</v>
      </c>
      <c r="P10" s="54">
        <f t="shared" si="2"/>
        <v>385</v>
      </c>
      <c r="Q10" s="54">
        <f t="shared" si="2"/>
        <v>401</v>
      </c>
      <c r="R10" s="54">
        <f t="shared" si="0"/>
        <v>383</v>
      </c>
      <c r="S10" s="54">
        <f t="shared" si="0"/>
        <v>452</v>
      </c>
      <c r="T10" s="54">
        <f t="shared" si="0"/>
        <v>433</v>
      </c>
      <c r="U10" s="54">
        <f t="shared" si="0"/>
        <v>457</v>
      </c>
      <c r="V10" s="54">
        <f t="shared" si="0"/>
        <v>382</v>
      </c>
      <c r="W10" s="54">
        <f t="shared" si="0"/>
        <v>446</v>
      </c>
      <c r="X10" s="54">
        <f t="shared" si="0"/>
        <v>427</v>
      </c>
      <c r="Y10" s="54">
        <f t="shared" si="0"/>
        <v>432</v>
      </c>
      <c r="Z10" s="54">
        <f t="shared" si="0"/>
        <v>450</v>
      </c>
      <c r="AA10" s="54">
        <f t="shared" si="0"/>
        <v>449</v>
      </c>
      <c r="AB10" s="54">
        <f t="shared" si="0"/>
        <v>457</v>
      </c>
      <c r="AC10" s="54">
        <f t="shared" si="0"/>
        <v>470</v>
      </c>
      <c r="AD10" s="54">
        <f t="shared" si="0"/>
        <v>430</v>
      </c>
      <c r="AE10" s="54">
        <f t="shared" si="0"/>
        <v>436</v>
      </c>
      <c r="AF10" s="64">
        <f t="shared" si="0"/>
        <v>0</v>
      </c>
    </row>
    <row r="11" spans="1:33" x14ac:dyDescent="0.25">
      <c r="A11" s="55">
        <v>8.3333333333333301E-2</v>
      </c>
      <c r="B11" s="54">
        <f t="shared" si="2"/>
        <v>380</v>
      </c>
      <c r="C11" s="54">
        <f t="shared" si="2"/>
        <v>351</v>
      </c>
      <c r="D11" s="54">
        <f t="shared" si="0"/>
        <v>350</v>
      </c>
      <c r="E11" s="54">
        <f t="shared" si="0"/>
        <v>348</v>
      </c>
      <c r="F11" s="54">
        <f t="shared" si="0"/>
        <v>342</v>
      </c>
      <c r="G11" s="54">
        <f t="shared" ref="G11" si="3">G52+G81+G110+G139</f>
        <v>367</v>
      </c>
      <c r="H11" s="54">
        <f t="shared" si="0"/>
        <v>390</v>
      </c>
      <c r="I11" s="54">
        <f t="shared" si="0"/>
        <v>406</v>
      </c>
      <c r="J11" s="54">
        <f t="shared" si="0"/>
        <v>403</v>
      </c>
      <c r="K11" s="54">
        <f t="shared" si="0"/>
        <v>365</v>
      </c>
      <c r="L11" s="54">
        <f t="shared" si="0"/>
        <v>401</v>
      </c>
      <c r="M11" s="54">
        <f t="shared" si="0"/>
        <v>377</v>
      </c>
      <c r="N11" s="54">
        <f t="shared" si="0"/>
        <v>371</v>
      </c>
      <c r="O11" s="54">
        <f t="shared" si="0"/>
        <v>345</v>
      </c>
      <c r="P11" s="54">
        <f t="shared" si="0"/>
        <v>365</v>
      </c>
      <c r="Q11" s="54">
        <f t="shared" si="0"/>
        <v>392</v>
      </c>
      <c r="R11" s="54">
        <f t="shared" si="0"/>
        <v>365</v>
      </c>
      <c r="S11" s="54">
        <f t="shared" si="0"/>
        <v>418</v>
      </c>
      <c r="T11" s="54">
        <f t="shared" si="0"/>
        <v>402</v>
      </c>
      <c r="U11" s="54">
        <f t="shared" si="0"/>
        <v>427</v>
      </c>
      <c r="V11" s="54">
        <f t="shared" si="0"/>
        <v>373</v>
      </c>
      <c r="W11" s="54">
        <f t="shared" si="0"/>
        <v>414</v>
      </c>
      <c r="X11" s="54">
        <f t="shared" si="0"/>
        <v>406</v>
      </c>
      <c r="Y11" s="54">
        <f t="shared" si="0"/>
        <v>407</v>
      </c>
      <c r="Z11" s="54">
        <f t="shared" si="0"/>
        <v>400</v>
      </c>
      <c r="AA11" s="54">
        <f t="shared" si="0"/>
        <v>413</v>
      </c>
      <c r="AB11" s="54">
        <f t="shared" si="0"/>
        <v>452</v>
      </c>
      <c r="AC11" s="54">
        <f t="shared" si="0"/>
        <v>433</v>
      </c>
      <c r="AD11" s="54">
        <f t="shared" si="0"/>
        <v>417</v>
      </c>
      <c r="AE11" s="54">
        <f t="shared" si="0"/>
        <v>428</v>
      </c>
      <c r="AF11" s="64">
        <f t="shared" si="0"/>
        <v>0</v>
      </c>
    </row>
    <row r="12" spans="1:33" x14ac:dyDescent="0.25">
      <c r="A12" s="55">
        <v>0.125</v>
      </c>
      <c r="B12" s="54">
        <f t="shared" si="2"/>
        <v>366</v>
      </c>
      <c r="C12" s="54">
        <f t="shared" si="2"/>
        <v>342</v>
      </c>
      <c r="D12" s="54">
        <f t="shared" si="0"/>
        <v>324</v>
      </c>
      <c r="E12" s="54">
        <f t="shared" si="0"/>
        <v>323</v>
      </c>
      <c r="F12" s="54">
        <f t="shared" si="0"/>
        <v>328</v>
      </c>
      <c r="G12" s="54">
        <f t="shared" ref="G12" si="4">G53+G82+G111+G140</f>
        <v>348</v>
      </c>
      <c r="H12" s="54">
        <f t="shared" si="0"/>
        <v>382</v>
      </c>
      <c r="I12" s="54">
        <f t="shared" si="0"/>
        <v>383</v>
      </c>
      <c r="J12" s="54">
        <f t="shared" si="0"/>
        <v>399</v>
      </c>
      <c r="K12" s="54">
        <f t="shared" si="0"/>
        <v>343</v>
      </c>
      <c r="L12" s="54">
        <f t="shared" si="0"/>
        <v>378</v>
      </c>
      <c r="M12" s="54">
        <f t="shared" si="0"/>
        <v>352</v>
      </c>
      <c r="N12" s="54">
        <f t="shared" si="0"/>
        <v>367</v>
      </c>
      <c r="O12" s="54">
        <f t="shared" si="0"/>
        <v>331</v>
      </c>
      <c r="P12" s="54">
        <f t="shared" si="0"/>
        <v>360</v>
      </c>
      <c r="Q12" s="54">
        <f t="shared" si="0"/>
        <v>371</v>
      </c>
      <c r="R12" s="54">
        <f t="shared" si="0"/>
        <v>403</v>
      </c>
      <c r="S12" s="54">
        <f t="shared" si="0"/>
        <v>405</v>
      </c>
      <c r="T12" s="54">
        <f t="shared" si="0"/>
        <v>379</v>
      </c>
      <c r="U12" s="54">
        <f t="shared" si="0"/>
        <v>408</v>
      </c>
      <c r="V12" s="54">
        <f t="shared" si="0"/>
        <v>352</v>
      </c>
      <c r="W12" s="54">
        <f t="shared" si="0"/>
        <v>408</v>
      </c>
      <c r="X12" s="54">
        <f t="shared" si="0"/>
        <v>377</v>
      </c>
      <c r="Y12" s="54">
        <f t="shared" si="0"/>
        <v>395</v>
      </c>
      <c r="Z12" s="54">
        <f t="shared" si="0"/>
        <v>395</v>
      </c>
      <c r="AA12" s="54">
        <f t="shared" si="0"/>
        <v>403</v>
      </c>
      <c r="AB12" s="54">
        <f t="shared" si="0"/>
        <v>429</v>
      </c>
      <c r="AC12" s="54">
        <f t="shared" si="0"/>
        <v>404</v>
      </c>
      <c r="AD12" s="54">
        <f t="shared" si="0"/>
        <v>404</v>
      </c>
      <c r="AE12" s="54">
        <f t="shared" si="0"/>
        <v>396</v>
      </c>
      <c r="AF12" s="64">
        <f t="shared" si="0"/>
        <v>0</v>
      </c>
    </row>
    <row r="13" spans="1:33" x14ac:dyDescent="0.25">
      <c r="A13" s="55">
        <v>0.16666666666666699</v>
      </c>
      <c r="B13" s="54">
        <f t="shared" si="2"/>
        <v>360</v>
      </c>
      <c r="C13" s="54">
        <f t="shared" si="2"/>
        <v>325</v>
      </c>
      <c r="D13" s="54">
        <f t="shared" si="0"/>
        <v>312</v>
      </c>
      <c r="E13" s="54">
        <f t="shared" si="0"/>
        <v>322</v>
      </c>
      <c r="F13" s="54">
        <f t="shared" si="0"/>
        <v>325</v>
      </c>
      <c r="G13" s="54">
        <f t="shared" si="0"/>
        <v>335</v>
      </c>
      <c r="H13" s="54">
        <f t="shared" si="0"/>
        <v>352</v>
      </c>
      <c r="I13" s="54">
        <f t="shared" si="0"/>
        <v>358</v>
      </c>
      <c r="J13" s="54">
        <f t="shared" si="0"/>
        <v>377</v>
      </c>
      <c r="K13" s="54">
        <f t="shared" si="0"/>
        <v>338</v>
      </c>
      <c r="L13" s="54">
        <f t="shared" si="0"/>
        <v>352</v>
      </c>
      <c r="M13" s="54">
        <f t="shared" si="0"/>
        <v>335</v>
      </c>
      <c r="N13" s="54">
        <f t="shared" si="0"/>
        <v>366</v>
      </c>
      <c r="O13" s="54">
        <f t="shared" si="0"/>
        <v>352</v>
      </c>
      <c r="P13" s="54">
        <f t="shared" si="0"/>
        <v>371</v>
      </c>
      <c r="Q13" s="54">
        <f t="shared" si="0"/>
        <v>381</v>
      </c>
      <c r="R13" s="54">
        <f t="shared" si="0"/>
        <v>364</v>
      </c>
      <c r="S13" s="54">
        <f t="shared" si="0"/>
        <v>407</v>
      </c>
      <c r="T13" s="54">
        <f t="shared" si="0"/>
        <v>383</v>
      </c>
      <c r="U13" s="54">
        <f t="shared" si="0"/>
        <v>431</v>
      </c>
      <c r="V13" s="54">
        <f t="shared" si="0"/>
        <v>362</v>
      </c>
      <c r="W13" s="54">
        <f t="shared" si="0"/>
        <v>414</v>
      </c>
      <c r="X13" s="54">
        <f t="shared" si="0"/>
        <v>393</v>
      </c>
      <c r="Y13" s="54">
        <f t="shared" si="0"/>
        <v>401</v>
      </c>
      <c r="Z13" s="54">
        <f t="shared" si="0"/>
        <v>414</v>
      </c>
      <c r="AA13" s="54">
        <f t="shared" si="0"/>
        <v>413</v>
      </c>
      <c r="AB13" s="54">
        <f t="shared" si="0"/>
        <v>441</v>
      </c>
      <c r="AC13" s="54">
        <f t="shared" si="0"/>
        <v>425</v>
      </c>
      <c r="AD13" s="54">
        <f t="shared" si="0"/>
        <v>422</v>
      </c>
      <c r="AE13" s="54">
        <f t="shared" si="0"/>
        <v>412</v>
      </c>
      <c r="AF13" s="64">
        <f t="shared" si="0"/>
        <v>0</v>
      </c>
    </row>
    <row r="14" spans="1:33" x14ac:dyDescent="0.25">
      <c r="A14" s="55">
        <v>0.20833333333333301</v>
      </c>
      <c r="B14" s="54">
        <f t="shared" si="2"/>
        <v>355</v>
      </c>
      <c r="C14" s="54">
        <f t="shared" si="2"/>
        <v>323</v>
      </c>
      <c r="D14" s="54">
        <f t="shared" si="0"/>
        <v>325</v>
      </c>
      <c r="E14" s="54">
        <f t="shared" si="0"/>
        <v>310</v>
      </c>
      <c r="F14" s="54">
        <f t="shared" si="0"/>
        <v>329</v>
      </c>
      <c r="G14" s="54">
        <f t="shared" si="0"/>
        <v>333</v>
      </c>
      <c r="H14" s="54">
        <f t="shared" si="0"/>
        <v>364</v>
      </c>
      <c r="I14" s="54">
        <f t="shared" si="0"/>
        <v>368</v>
      </c>
      <c r="J14" s="54">
        <f t="shared" si="0"/>
        <v>360</v>
      </c>
      <c r="K14" s="54">
        <f t="shared" si="0"/>
        <v>333</v>
      </c>
      <c r="L14" s="54">
        <f t="shared" si="0"/>
        <v>345</v>
      </c>
      <c r="M14" s="54">
        <f t="shared" si="0"/>
        <v>330</v>
      </c>
      <c r="N14" s="54">
        <f t="shared" si="0"/>
        <v>352</v>
      </c>
      <c r="O14" s="54">
        <f t="shared" si="0"/>
        <v>330</v>
      </c>
      <c r="P14" s="54">
        <f t="shared" si="0"/>
        <v>339</v>
      </c>
      <c r="Q14" s="54">
        <f t="shared" si="0"/>
        <v>355</v>
      </c>
      <c r="R14" s="54">
        <f t="shared" si="0"/>
        <v>355</v>
      </c>
      <c r="S14" s="54">
        <f t="shared" si="0"/>
        <v>385</v>
      </c>
      <c r="T14" s="54">
        <f t="shared" si="0"/>
        <v>369</v>
      </c>
      <c r="U14" s="54">
        <f t="shared" si="0"/>
        <v>422</v>
      </c>
      <c r="V14" s="54">
        <f t="shared" si="0"/>
        <v>347</v>
      </c>
      <c r="W14" s="54">
        <f t="shared" si="0"/>
        <v>395</v>
      </c>
      <c r="X14" s="54">
        <f t="shared" si="0"/>
        <v>382</v>
      </c>
      <c r="Y14" s="54">
        <f t="shared" si="0"/>
        <v>388</v>
      </c>
      <c r="Z14" s="54">
        <f t="shared" si="0"/>
        <v>403</v>
      </c>
      <c r="AA14" s="54">
        <f t="shared" si="0"/>
        <v>400</v>
      </c>
      <c r="AB14" s="54">
        <f t="shared" si="0"/>
        <v>428</v>
      </c>
      <c r="AC14" s="54">
        <f t="shared" si="0"/>
        <v>403</v>
      </c>
      <c r="AD14" s="54">
        <f t="shared" si="0"/>
        <v>395</v>
      </c>
      <c r="AE14" s="54">
        <f t="shared" si="0"/>
        <v>405</v>
      </c>
      <c r="AF14" s="64">
        <f t="shared" si="0"/>
        <v>0</v>
      </c>
      <c r="AG14" s="1"/>
    </row>
    <row r="15" spans="1:33" x14ac:dyDescent="0.25">
      <c r="A15" s="55">
        <v>0.25</v>
      </c>
      <c r="B15" s="54">
        <f t="shared" si="2"/>
        <v>330</v>
      </c>
      <c r="C15" s="54">
        <f t="shared" si="2"/>
        <v>304</v>
      </c>
      <c r="D15" s="54">
        <f t="shared" si="0"/>
        <v>297</v>
      </c>
      <c r="E15" s="54">
        <f t="shared" si="0"/>
        <v>296</v>
      </c>
      <c r="F15" s="54">
        <f t="shared" si="0"/>
        <v>324</v>
      </c>
      <c r="G15" s="54">
        <f t="shared" si="0"/>
        <v>336</v>
      </c>
      <c r="H15" s="54">
        <f t="shared" si="0"/>
        <v>370</v>
      </c>
      <c r="I15" s="54">
        <f t="shared" si="0"/>
        <v>352</v>
      </c>
      <c r="J15" s="54">
        <f t="shared" si="0"/>
        <v>341</v>
      </c>
      <c r="K15" s="54">
        <f t="shared" si="0"/>
        <v>322</v>
      </c>
      <c r="L15" s="54">
        <f t="shared" si="0"/>
        <v>329</v>
      </c>
      <c r="M15" s="54">
        <f t="shared" si="0"/>
        <v>307</v>
      </c>
      <c r="N15" s="54">
        <f t="shared" si="0"/>
        <v>326</v>
      </c>
      <c r="O15" s="54">
        <f t="shared" si="0"/>
        <v>272</v>
      </c>
      <c r="P15" s="54">
        <f t="shared" si="0"/>
        <v>310</v>
      </c>
      <c r="Q15" s="54">
        <f t="shared" si="0"/>
        <v>328</v>
      </c>
      <c r="R15" s="54">
        <f t="shared" si="0"/>
        <v>340</v>
      </c>
      <c r="S15" s="54">
        <f t="shared" si="0"/>
        <v>355</v>
      </c>
      <c r="T15" s="54">
        <f t="shared" si="0"/>
        <v>324</v>
      </c>
      <c r="U15" s="54">
        <f t="shared" si="0"/>
        <v>384</v>
      </c>
      <c r="V15" s="54">
        <f t="shared" si="0"/>
        <v>324</v>
      </c>
      <c r="W15" s="54">
        <f t="shared" si="0"/>
        <v>349</v>
      </c>
      <c r="X15" s="54">
        <f t="shared" si="0"/>
        <v>340</v>
      </c>
      <c r="Y15" s="54">
        <f t="shared" si="0"/>
        <v>343</v>
      </c>
      <c r="Z15" s="54">
        <f t="shared" si="0"/>
        <v>495</v>
      </c>
      <c r="AA15" s="54">
        <f t="shared" si="0"/>
        <v>343</v>
      </c>
      <c r="AB15" s="54">
        <f t="shared" si="0"/>
        <v>387</v>
      </c>
      <c r="AC15" s="54">
        <f t="shared" si="0"/>
        <v>358</v>
      </c>
      <c r="AD15" s="54">
        <f t="shared" si="0"/>
        <v>365</v>
      </c>
      <c r="AE15" s="54">
        <f t="shared" si="0"/>
        <v>355</v>
      </c>
      <c r="AF15" s="64">
        <f t="shared" si="0"/>
        <v>0</v>
      </c>
    </row>
    <row r="16" spans="1:33" x14ac:dyDescent="0.25">
      <c r="A16" s="55">
        <v>0.29166666666666702</v>
      </c>
      <c r="B16" s="54">
        <f t="shared" si="2"/>
        <v>324</v>
      </c>
      <c r="C16" s="54">
        <f t="shared" si="2"/>
        <v>282</v>
      </c>
      <c r="D16" s="54">
        <f t="shared" si="0"/>
        <v>282</v>
      </c>
      <c r="E16" s="54">
        <f t="shared" si="0"/>
        <v>298</v>
      </c>
      <c r="F16" s="54">
        <f t="shared" si="0"/>
        <v>291</v>
      </c>
      <c r="G16" s="54">
        <f t="shared" si="0"/>
        <v>305</v>
      </c>
      <c r="H16" s="54">
        <f t="shared" si="0"/>
        <v>328</v>
      </c>
      <c r="I16" s="54">
        <f t="shared" si="0"/>
        <v>343</v>
      </c>
      <c r="J16" s="54">
        <f t="shared" si="0"/>
        <v>345</v>
      </c>
      <c r="K16" s="54">
        <f t="shared" si="0"/>
        <v>299</v>
      </c>
      <c r="L16" s="54">
        <f t="shared" si="0"/>
        <v>288</v>
      </c>
      <c r="M16" s="54">
        <f t="shared" si="0"/>
        <v>283</v>
      </c>
      <c r="N16" s="54">
        <f t="shared" si="0"/>
        <v>280</v>
      </c>
      <c r="O16" s="54">
        <f t="shared" si="0"/>
        <v>294</v>
      </c>
      <c r="P16" s="54">
        <f t="shared" si="0"/>
        <v>277</v>
      </c>
      <c r="Q16" s="54">
        <f t="shared" si="0"/>
        <v>309</v>
      </c>
      <c r="R16" s="54">
        <f t="shared" si="0"/>
        <v>305</v>
      </c>
      <c r="S16" s="54">
        <f t="shared" si="0"/>
        <v>303</v>
      </c>
      <c r="T16" s="54">
        <f t="shared" si="0"/>
        <v>306</v>
      </c>
      <c r="U16" s="54">
        <f t="shared" si="0"/>
        <v>332</v>
      </c>
      <c r="V16" s="54">
        <f t="shared" si="0"/>
        <v>280</v>
      </c>
      <c r="W16" s="54">
        <f t="shared" si="0"/>
        <v>305</v>
      </c>
      <c r="X16" s="54">
        <f t="shared" si="0"/>
        <v>300</v>
      </c>
      <c r="Y16" s="54">
        <f t="shared" si="0"/>
        <v>295</v>
      </c>
      <c r="Z16" s="54">
        <f t="shared" si="0"/>
        <v>301</v>
      </c>
      <c r="AA16" s="54">
        <f t="shared" si="0"/>
        <v>325</v>
      </c>
      <c r="AB16" s="54">
        <f t="shared" si="0"/>
        <v>329</v>
      </c>
      <c r="AC16" s="54">
        <f t="shared" si="0"/>
        <v>321</v>
      </c>
      <c r="AD16" s="54">
        <f t="shared" si="0"/>
        <v>326</v>
      </c>
      <c r="AE16" s="54">
        <f t="shared" si="0"/>
        <v>315</v>
      </c>
      <c r="AF16" s="64">
        <f t="shared" si="0"/>
        <v>0</v>
      </c>
    </row>
    <row r="17" spans="1:32" x14ac:dyDescent="0.25">
      <c r="A17" s="55">
        <v>0.33333333333333298</v>
      </c>
      <c r="B17" s="54">
        <f t="shared" si="2"/>
        <v>319</v>
      </c>
      <c r="C17" s="54">
        <f t="shared" si="2"/>
        <v>252</v>
      </c>
      <c r="D17" s="54">
        <f t="shared" si="0"/>
        <v>270</v>
      </c>
      <c r="E17" s="54">
        <f t="shared" si="0"/>
        <v>248</v>
      </c>
      <c r="F17" s="54">
        <f t="shared" si="0"/>
        <v>319</v>
      </c>
      <c r="G17" s="54">
        <f t="shared" si="0"/>
        <v>300</v>
      </c>
      <c r="H17" s="54">
        <f t="shared" si="0"/>
        <v>318</v>
      </c>
      <c r="I17" s="54">
        <f t="shared" si="0"/>
        <v>330</v>
      </c>
      <c r="J17" s="54">
        <f t="shared" si="0"/>
        <v>351</v>
      </c>
      <c r="K17" s="54">
        <f t="shared" si="0"/>
        <v>271</v>
      </c>
      <c r="L17" s="54">
        <f t="shared" si="0"/>
        <v>275</v>
      </c>
      <c r="M17" s="54">
        <f t="shared" si="0"/>
        <v>272</v>
      </c>
      <c r="N17" s="54">
        <f t="shared" si="0"/>
        <v>250</v>
      </c>
      <c r="O17" s="54">
        <f t="shared" si="0"/>
        <v>334</v>
      </c>
      <c r="P17" s="54">
        <f t="shared" si="0"/>
        <v>251</v>
      </c>
      <c r="Q17" s="54">
        <f t="shared" si="0"/>
        <v>281</v>
      </c>
      <c r="R17" s="54">
        <f t="shared" si="0"/>
        <v>300</v>
      </c>
      <c r="S17" s="54">
        <f t="shared" si="0"/>
        <v>294</v>
      </c>
      <c r="T17" s="54">
        <f t="shared" si="0"/>
        <v>333</v>
      </c>
      <c r="U17" s="54">
        <f t="shared" si="0"/>
        <v>348</v>
      </c>
      <c r="V17" s="54">
        <f t="shared" si="0"/>
        <v>269</v>
      </c>
      <c r="W17" s="54">
        <f t="shared" si="0"/>
        <v>295</v>
      </c>
      <c r="X17" s="54">
        <f t="shared" si="0"/>
        <v>321</v>
      </c>
      <c r="Y17" s="54">
        <f t="shared" si="0"/>
        <v>266</v>
      </c>
      <c r="Z17" s="54">
        <f t="shared" si="0"/>
        <v>299</v>
      </c>
      <c r="AA17" s="54">
        <f t="shared" si="0"/>
        <v>412</v>
      </c>
      <c r="AB17" s="54">
        <f t="shared" si="0"/>
        <v>323</v>
      </c>
      <c r="AC17" s="54">
        <f t="shared" si="0"/>
        <v>305</v>
      </c>
      <c r="AD17" s="54">
        <f t="shared" si="0"/>
        <v>251</v>
      </c>
      <c r="AE17" s="54">
        <f t="shared" si="0"/>
        <v>260</v>
      </c>
      <c r="AF17" s="64">
        <f t="shared" si="0"/>
        <v>0</v>
      </c>
    </row>
    <row r="18" spans="1:32" x14ac:dyDescent="0.25">
      <c r="A18" s="55">
        <v>0.375</v>
      </c>
      <c r="B18" s="54">
        <f t="shared" si="2"/>
        <v>283</v>
      </c>
      <c r="C18" s="54">
        <f t="shared" si="2"/>
        <v>249</v>
      </c>
      <c r="D18" s="54">
        <f t="shared" ref="D18:AF26" si="5">D59+D88+D117+D146</f>
        <v>242</v>
      </c>
      <c r="E18" s="54">
        <f t="shared" si="5"/>
        <v>256</v>
      </c>
      <c r="F18" s="54">
        <f t="shared" si="5"/>
        <v>247</v>
      </c>
      <c r="G18" s="54">
        <f t="shared" si="5"/>
        <v>257</v>
      </c>
      <c r="H18" s="54">
        <f t="shared" si="5"/>
        <v>301</v>
      </c>
      <c r="I18" s="54">
        <f t="shared" si="5"/>
        <v>319</v>
      </c>
      <c r="J18" s="54">
        <f t="shared" si="5"/>
        <v>261</v>
      </c>
      <c r="K18" s="54">
        <f t="shared" si="5"/>
        <v>287</v>
      </c>
      <c r="L18" s="54">
        <f t="shared" si="5"/>
        <v>271</v>
      </c>
      <c r="M18" s="54">
        <f t="shared" si="5"/>
        <v>286</v>
      </c>
      <c r="N18" s="54">
        <f t="shared" si="5"/>
        <v>254</v>
      </c>
      <c r="O18" s="54">
        <f t="shared" si="5"/>
        <v>420</v>
      </c>
      <c r="P18" s="54">
        <f t="shared" si="5"/>
        <v>296</v>
      </c>
      <c r="Q18" s="54">
        <f t="shared" si="5"/>
        <v>285</v>
      </c>
      <c r="R18" s="54">
        <f t="shared" si="5"/>
        <v>318</v>
      </c>
      <c r="S18" s="54">
        <f t="shared" si="5"/>
        <v>349</v>
      </c>
      <c r="T18" s="54">
        <f t="shared" si="5"/>
        <v>331</v>
      </c>
      <c r="U18" s="54">
        <f t="shared" si="5"/>
        <v>357</v>
      </c>
      <c r="V18" s="54">
        <f t="shared" si="5"/>
        <v>297</v>
      </c>
      <c r="W18" s="54">
        <f t="shared" si="5"/>
        <v>301</v>
      </c>
      <c r="X18" s="54">
        <f t="shared" si="5"/>
        <v>295</v>
      </c>
      <c r="Y18" s="54">
        <f t="shared" si="5"/>
        <v>263</v>
      </c>
      <c r="Z18" s="54">
        <f t="shared" si="5"/>
        <v>331</v>
      </c>
      <c r="AA18" s="54">
        <f t="shared" si="5"/>
        <v>429</v>
      </c>
      <c r="AB18" s="54">
        <f t="shared" si="5"/>
        <v>360</v>
      </c>
      <c r="AC18" s="54">
        <f t="shared" si="5"/>
        <v>356</v>
      </c>
      <c r="AD18" s="54">
        <f t="shared" si="5"/>
        <v>333</v>
      </c>
      <c r="AE18" s="54">
        <f t="shared" si="5"/>
        <v>274</v>
      </c>
      <c r="AF18" s="64">
        <f t="shared" si="5"/>
        <v>0</v>
      </c>
    </row>
    <row r="19" spans="1:32" x14ac:dyDescent="0.25">
      <c r="A19" s="55">
        <v>0.41666666666666702</v>
      </c>
      <c r="B19" s="54">
        <f t="shared" si="2"/>
        <v>347</v>
      </c>
      <c r="C19" s="54">
        <f t="shared" si="2"/>
        <v>306</v>
      </c>
      <c r="D19" s="54">
        <f t="shared" si="5"/>
        <v>271</v>
      </c>
      <c r="E19" s="54">
        <f t="shared" si="5"/>
        <v>258</v>
      </c>
      <c r="F19" s="54">
        <f t="shared" si="5"/>
        <v>400</v>
      </c>
      <c r="G19" s="54">
        <f t="shared" si="5"/>
        <v>299</v>
      </c>
      <c r="H19" s="54">
        <f t="shared" si="5"/>
        <v>341</v>
      </c>
      <c r="I19" s="54">
        <f t="shared" si="5"/>
        <v>390</v>
      </c>
      <c r="J19" s="54">
        <f t="shared" si="5"/>
        <v>337</v>
      </c>
      <c r="K19" s="54">
        <f t="shared" si="5"/>
        <v>329</v>
      </c>
      <c r="L19" s="54">
        <f t="shared" si="5"/>
        <v>286</v>
      </c>
      <c r="M19" s="54">
        <f t="shared" si="5"/>
        <v>315</v>
      </c>
      <c r="N19" s="54">
        <f t="shared" si="5"/>
        <v>319</v>
      </c>
      <c r="O19" s="54">
        <f t="shared" si="5"/>
        <v>422</v>
      </c>
      <c r="P19" s="54">
        <f t="shared" si="5"/>
        <v>307</v>
      </c>
      <c r="Q19" s="54">
        <f t="shared" si="5"/>
        <v>423</v>
      </c>
      <c r="R19" s="54">
        <f t="shared" si="5"/>
        <v>328</v>
      </c>
      <c r="S19" s="54">
        <f t="shared" si="5"/>
        <v>417</v>
      </c>
      <c r="T19" s="54">
        <f t="shared" si="5"/>
        <v>310</v>
      </c>
      <c r="U19" s="54">
        <f t="shared" si="5"/>
        <v>418</v>
      </c>
      <c r="V19" s="54">
        <f t="shared" si="5"/>
        <v>297</v>
      </c>
      <c r="W19" s="54">
        <f t="shared" si="5"/>
        <v>311</v>
      </c>
      <c r="X19" s="54">
        <f t="shared" si="5"/>
        <v>422</v>
      </c>
      <c r="Y19" s="54">
        <f t="shared" si="5"/>
        <v>297</v>
      </c>
      <c r="Z19" s="54">
        <f t="shared" si="5"/>
        <v>348</v>
      </c>
      <c r="AA19" s="54">
        <f t="shared" si="5"/>
        <v>425</v>
      </c>
      <c r="AB19" s="54">
        <f t="shared" si="5"/>
        <v>367</v>
      </c>
      <c r="AC19" s="54">
        <f t="shared" si="5"/>
        <v>421</v>
      </c>
      <c r="AD19" s="54">
        <f t="shared" si="5"/>
        <v>330</v>
      </c>
      <c r="AE19" s="54">
        <f t="shared" si="5"/>
        <v>311</v>
      </c>
      <c r="AF19" s="64">
        <f t="shared" si="5"/>
        <v>0</v>
      </c>
    </row>
    <row r="20" spans="1:32" x14ac:dyDescent="0.25">
      <c r="A20" s="55">
        <v>0.45833333333333298</v>
      </c>
      <c r="B20" s="54">
        <f t="shared" si="2"/>
        <v>421</v>
      </c>
      <c r="C20" s="54">
        <f t="shared" si="2"/>
        <v>428</v>
      </c>
      <c r="D20" s="54">
        <f t="shared" si="5"/>
        <v>306</v>
      </c>
      <c r="E20" s="54">
        <f t="shared" si="5"/>
        <v>341</v>
      </c>
      <c r="F20" s="54">
        <f t="shared" si="5"/>
        <v>314</v>
      </c>
      <c r="G20" s="54">
        <f t="shared" si="5"/>
        <v>395</v>
      </c>
      <c r="H20" s="54">
        <f t="shared" si="5"/>
        <v>363</v>
      </c>
      <c r="I20" s="54">
        <f t="shared" si="5"/>
        <v>358</v>
      </c>
      <c r="J20" s="54">
        <f t="shared" si="5"/>
        <v>400</v>
      </c>
      <c r="K20" s="54">
        <f t="shared" si="5"/>
        <v>398</v>
      </c>
      <c r="L20" s="54">
        <f t="shared" si="5"/>
        <v>419</v>
      </c>
      <c r="M20" s="54">
        <f t="shared" si="5"/>
        <v>369</v>
      </c>
      <c r="N20" s="54">
        <f t="shared" ref="N20" si="6">N61+N90+N119+N148</f>
        <v>551</v>
      </c>
      <c r="O20" s="54">
        <f t="shared" si="5"/>
        <v>424</v>
      </c>
      <c r="P20" s="54">
        <f t="shared" si="5"/>
        <v>265</v>
      </c>
      <c r="Q20" s="54">
        <f t="shared" si="5"/>
        <v>416</v>
      </c>
      <c r="R20" s="54">
        <f t="shared" si="5"/>
        <v>456</v>
      </c>
      <c r="S20" s="54">
        <f t="shared" si="5"/>
        <v>419</v>
      </c>
      <c r="T20" s="54">
        <f t="shared" si="5"/>
        <v>385</v>
      </c>
      <c r="U20" s="54">
        <f t="shared" si="5"/>
        <v>419</v>
      </c>
      <c r="V20" s="54">
        <f t="shared" si="5"/>
        <v>393</v>
      </c>
      <c r="W20" s="54">
        <f t="shared" si="5"/>
        <v>385</v>
      </c>
      <c r="X20" s="54">
        <f t="shared" si="5"/>
        <v>429</v>
      </c>
      <c r="Y20" s="54">
        <f t="shared" si="5"/>
        <v>357</v>
      </c>
      <c r="Z20" s="54">
        <f t="shared" si="5"/>
        <v>338</v>
      </c>
      <c r="AA20" s="54">
        <f t="shared" si="5"/>
        <v>426</v>
      </c>
      <c r="AB20" s="54">
        <f t="shared" si="5"/>
        <v>434</v>
      </c>
      <c r="AC20" s="54">
        <f t="shared" si="5"/>
        <v>428</v>
      </c>
      <c r="AD20" s="54">
        <f t="shared" si="5"/>
        <v>409</v>
      </c>
      <c r="AE20" s="54">
        <f t="shared" si="5"/>
        <v>428</v>
      </c>
      <c r="AF20" s="64">
        <f t="shared" si="5"/>
        <v>0</v>
      </c>
    </row>
    <row r="21" spans="1:32" x14ac:dyDescent="0.25">
      <c r="A21" s="55">
        <v>0.5</v>
      </c>
      <c r="B21" s="54">
        <f>B62+B91+B120+B149</f>
        <v>475</v>
      </c>
      <c r="C21" s="54">
        <f t="shared" ref="C21" si="7">C62+C91+C120+C149</f>
        <v>585</v>
      </c>
      <c r="D21" s="54">
        <f t="shared" si="5"/>
        <v>493</v>
      </c>
      <c r="E21" s="54">
        <f t="shared" si="5"/>
        <v>408</v>
      </c>
      <c r="F21" s="54">
        <f t="shared" si="5"/>
        <v>455</v>
      </c>
      <c r="G21" s="54">
        <f t="shared" si="5"/>
        <v>403</v>
      </c>
      <c r="H21" s="54">
        <f t="shared" si="5"/>
        <v>431</v>
      </c>
      <c r="I21" s="54">
        <f t="shared" si="5"/>
        <v>484</v>
      </c>
      <c r="J21" s="54">
        <f t="shared" si="5"/>
        <v>534</v>
      </c>
      <c r="K21" s="54">
        <f t="shared" si="5"/>
        <v>466</v>
      </c>
      <c r="L21" s="54">
        <f t="shared" si="5"/>
        <v>460</v>
      </c>
      <c r="M21" s="54">
        <f t="shared" si="5"/>
        <v>454</v>
      </c>
      <c r="N21" s="54">
        <f t="shared" ref="N21" si="8">N62+N91+N120+N149</f>
        <v>493</v>
      </c>
      <c r="O21" s="54">
        <f t="shared" si="5"/>
        <v>425</v>
      </c>
      <c r="P21" s="54">
        <f t="shared" si="5"/>
        <v>408</v>
      </c>
      <c r="Q21" s="54">
        <f t="shared" si="5"/>
        <v>424</v>
      </c>
      <c r="R21" s="54">
        <f t="shared" si="5"/>
        <v>394</v>
      </c>
      <c r="S21" s="54">
        <f t="shared" si="5"/>
        <v>434</v>
      </c>
      <c r="T21" s="54">
        <f t="shared" si="5"/>
        <v>446</v>
      </c>
      <c r="U21" s="54">
        <f t="shared" si="5"/>
        <v>449</v>
      </c>
      <c r="V21" s="54">
        <f t="shared" si="5"/>
        <v>457</v>
      </c>
      <c r="W21" s="54">
        <f t="shared" si="5"/>
        <v>477</v>
      </c>
      <c r="X21" s="54">
        <f t="shared" si="5"/>
        <v>474</v>
      </c>
      <c r="Y21" s="54">
        <f t="shared" si="5"/>
        <v>444</v>
      </c>
      <c r="Z21" s="54">
        <f t="shared" si="5"/>
        <v>454</v>
      </c>
      <c r="AA21" s="54">
        <f t="shared" si="5"/>
        <v>466</v>
      </c>
      <c r="AB21" s="54">
        <f t="shared" si="5"/>
        <v>532</v>
      </c>
      <c r="AC21" s="54">
        <f t="shared" si="5"/>
        <v>520</v>
      </c>
      <c r="AD21" s="54">
        <f t="shared" si="5"/>
        <v>476</v>
      </c>
      <c r="AE21" s="54">
        <f t="shared" si="5"/>
        <v>462</v>
      </c>
      <c r="AF21" s="64">
        <f t="shared" si="5"/>
        <v>0</v>
      </c>
    </row>
    <row r="22" spans="1:32" x14ac:dyDescent="0.25">
      <c r="A22" s="55">
        <v>0.54166666666666696</v>
      </c>
      <c r="B22" s="54">
        <f t="shared" ref="B22:Q22" si="9">B63+B92+B121+B150</f>
        <v>523</v>
      </c>
      <c r="C22" s="54">
        <f t="shared" si="9"/>
        <v>445</v>
      </c>
      <c r="D22" s="54">
        <f t="shared" si="9"/>
        <v>485</v>
      </c>
      <c r="E22" s="54">
        <f t="shared" si="9"/>
        <v>415</v>
      </c>
      <c r="F22" s="54">
        <f t="shared" si="9"/>
        <v>535</v>
      </c>
      <c r="G22" s="54">
        <f t="shared" si="9"/>
        <v>430</v>
      </c>
      <c r="H22" s="54">
        <f t="shared" si="9"/>
        <v>444</v>
      </c>
      <c r="I22" s="54">
        <f t="shared" si="9"/>
        <v>522</v>
      </c>
      <c r="J22" s="54">
        <f t="shared" si="9"/>
        <v>494</v>
      </c>
      <c r="K22" s="54">
        <f t="shared" si="9"/>
        <v>454</v>
      </c>
      <c r="L22" s="54">
        <f t="shared" si="9"/>
        <v>468</v>
      </c>
      <c r="M22" s="54">
        <f t="shared" si="9"/>
        <v>447</v>
      </c>
      <c r="N22" s="54">
        <f t="shared" si="9"/>
        <v>602</v>
      </c>
      <c r="O22" s="54">
        <f t="shared" si="9"/>
        <v>523</v>
      </c>
      <c r="P22" s="54">
        <f t="shared" si="9"/>
        <v>453</v>
      </c>
      <c r="Q22" s="54">
        <f t="shared" si="9"/>
        <v>448</v>
      </c>
      <c r="R22" s="54">
        <f>R63+AE92+R121+R150</f>
        <v>471</v>
      </c>
      <c r="S22" s="54">
        <f t="shared" si="5"/>
        <v>487</v>
      </c>
      <c r="T22" s="54">
        <f t="shared" si="5"/>
        <v>485</v>
      </c>
      <c r="U22" s="54">
        <f t="shared" si="5"/>
        <v>489</v>
      </c>
      <c r="V22" s="54">
        <f t="shared" si="5"/>
        <v>511</v>
      </c>
      <c r="W22" s="54">
        <f t="shared" si="5"/>
        <v>522</v>
      </c>
      <c r="X22" s="54">
        <f t="shared" si="5"/>
        <v>633</v>
      </c>
      <c r="Y22" s="54">
        <f t="shared" si="5"/>
        <v>508</v>
      </c>
      <c r="Z22" s="54">
        <f t="shared" si="5"/>
        <v>534</v>
      </c>
      <c r="AA22" s="54">
        <f t="shared" si="5"/>
        <v>543</v>
      </c>
      <c r="AB22" s="54">
        <f t="shared" si="5"/>
        <v>609</v>
      </c>
      <c r="AC22" s="54">
        <f t="shared" si="5"/>
        <v>597</v>
      </c>
      <c r="AD22" s="54">
        <f t="shared" si="5"/>
        <v>502</v>
      </c>
      <c r="AE22" s="54">
        <f t="shared" si="5"/>
        <v>507</v>
      </c>
      <c r="AF22" s="64">
        <f t="shared" si="5"/>
        <v>0</v>
      </c>
    </row>
    <row r="23" spans="1:32" x14ac:dyDescent="0.25">
      <c r="A23" s="55">
        <v>0.58333333333333304</v>
      </c>
      <c r="B23" s="54">
        <f t="shared" ref="B23:C23" si="10">B64+B93+B122+B151</f>
        <v>591</v>
      </c>
      <c r="C23" s="54">
        <f t="shared" si="10"/>
        <v>555</v>
      </c>
      <c r="D23" s="54">
        <f t="shared" si="5"/>
        <v>432</v>
      </c>
      <c r="E23" s="54">
        <f t="shared" si="5"/>
        <v>489</v>
      </c>
      <c r="F23" s="54">
        <f t="shared" si="5"/>
        <v>434</v>
      </c>
      <c r="G23" s="54">
        <f t="shared" si="5"/>
        <v>520</v>
      </c>
      <c r="H23" s="54">
        <f t="shared" si="5"/>
        <v>483</v>
      </c>
      <c r="I23" s="54">
        <f t="shared" si="5"/>
        <v>589</v>
      </c>
      <c r="J23" s="54">
        <f t="shared" si="5"/>
        <v>503</v>
      </c>
      <c r="K23" s="54">
        <f t="shared" si="5"/>
        <v>489</v>
      </c>
      <c r="L23" s="54">
        <f t="shared" si="5"/>
        <v>483</v>
      </c>
      <c r="M23" s="54">
        <f t="shared" si="5"/>
        <v>516</v>
      </c>
      <c r="N23" s="54">
        <f t="shared" si="5"/>
        <v>582</v>
      </c>
      <c r="O23" s="54">
        <f t="shared" si="5"/>
        <v>475</v>
      </c>
      <c r="P23" s="54">
        <f t="shared" si="5"/>
        <v>463</v>
      </c>
      <c r="Q23" s="54">
        <f t="shared" si="5"/>
        <v>481</v>
      </c>
      <c r="R23" s="54">
        <f t="shared" si="5"/>
        <v>483</v>
      </c>
      <c r="S23" s="54">
        <f t="shared" si="5"/>
        <v>508</v>
      </c>
      <c r="T23" s="54">
        <f t="shared" si="5"/>
        <v>533</v>
      </c>
      <c r="U23" s="54">
        <f t="shared" si="5"/>
        <v>512</v>
      </c>
      <c r="V23" s="54">
        <f t="shared" si="5"/>
        <v>502</v>
      </c>
      <c r="W23" s="54">
        <f t="shared" si="5"/>
        <v>520</v>
      </c>
      <c r="X23" s="54">
        <f t="shared" si="5"/>
        <v>463</v>
      </c>
      <c r="Y23" s="54">
        <f t="shared" si="5"/>
        <v>528</v>
      </c>
      <c r="Z23" s="54">
        <f t="shared" si="5"/>
        <v>535</v>
      </c>
      <c r="AA23" s="54">
        <f t="shared" si="5"/>
        <v>528</v>
      </c>
      <c r="AB23" s="54">
        <f t="shared" si="5"/>
        <v>584</v>
      </c>
      <c r="AC23" s="54">
        <f t="shared" si="5"/>
        <v>680</v>
      </c>
      <c r="AD23" s="54">
        <f t="shared" si="5"/>
        <v>799</v>
      </c>
      <c r="AE23" s="54">
        <f t="shared" si="5"/>
        <v>585</v>
      </c>
      <c r="AF23" s="64">
        <f t="shared" si="5"/>
        <v>0</v>
      </c>
    </row>
    <row r="24" spans="1:32" x14ac:dyDescent="0.25">
      <c r="A24" s="55">
        <v>0.625</v>
      </c>
      <c r="B24" s="54">
        <f t="shared" ref="B24:C24" si="11">B65+B94+B123+B152</f>
        <v>550</v>
      </c>
      <c r="C24" s="54">
        <f t="shared" si="11"/>
        <v>480</v>
      </c>
      <c r="D24" s="54">
        <f t="shared" si="5"/>
        <v>416</v>
      </c>
      <c r="E24" s="54">
        <f t="shared" si="5"/>
        <v>534</v>
      </c>
      <c r="F24" s="54">
        <f t="shared" si="5"/>
        <v>528</v>
      </c>
      <c r="G24" s="54">
        <f t="shared" si="5"/>
        <v>495</v>
      </c>
      <c r="H24" s="54">
        <f t="shared" si="5"/>
        <v>565</v>
      </c>
      <c r="I24" s="54">
        <f t="shared" si="5"/>
        <v>535</v>
      </c>
      <c r="J24" s="54">
        <f t="shared" si="5"/>
        <v>648</v>
      </c>
      <c r="K24" s="54">
        <f t="shared" si="5"/>
        <v>573</v>
      </c>
      <c r="L24" s="54">
        <f t="shared" si="5"/>
        <v>561</v>
      </c>
      <c r="M24" s="54">
        <f t="shared" si="5"/>
        <v>589</v>
      </c>
      <c r="N24" s="54">
        <f t="shared" si="5"/>
        <v>527</v>
      </c>
      <c r="O24" s="54">
        <f t="shared" si="5"/>
        <v>631</v>
      </c>
      <c r="P24" s="54">
        <f t="shared" si="5"/>
        <v>606</v>
      </c>
      <c r="Q24" s="54">
        <f t="shared" si="5"/>
        <v>599</v>
      </c>
      <c r="R24" s="54">
        <f t="shared" si="5"/>
        <v>567</v>
      </c>
      <c r="S24" s="54">
        <f t="shared" si="5"/>
        <v>606</v>
      </c>
      <c r="T24" s="54">
        <f t="shared" si="5"/>
        <v>579</v>
      </c>
      <c r="U24" s="54">
        <f t="shared" si="5"/>
        <v>685</v>
      </c>
      <c r="V24" s="54">
        <f t="shared" si="5"/>
        <v>669</v>
      </c>
      <c r="W24" s="54">
        <f t="shared" si="5"/>
        <v>593</v>
      </c>
      <c r="X24" s="54">
        <f t="shared" si="5"/>
        <v>573</v>
      </c>
      <c r="Y24" s="54">
        <f t="shared" si="5"/>
        <v>601</v>
      </c>
      <c r="Z24" s="54">
        <f t="shared" si="5"/>
        <v>602</v>
      </c>
      <c r="AA24" s="54">
        <f t="shared" si="5"/>
        <v>603</v>
      </c>
      <c r="AB24" s="54">
        <f t="shared" si="5"/>
        <v>683</v>
      </c>
      <c r="AC24" s="54">
        <f t="shared" si="5"/>
        <v>680</v>
      </c>
      <c r="AD24" s="54">
        <f t="shared" si="5"/>
        <v>875</v>
      </c>
      <c r="AE24" s="54">
        <f t="shared" si="5"/>
        <v>679</v>
      </c>
      <c r="AF24" s="64">
        <f t="shared" si="5"/>
        <v>0</v>
      </c>
    </row>
    <row r="25" spans="1:32" x14ac:dyDescent="0.25">
      <c r="A25" s="55">
        <v>0.66666666666666696</v>
      </c>
      <c r="B25" s="54">
        <f t="shared" ref="B25:C25" si="12">B66+B95+B124+B153</f>
        <v>468</v>
      </c>
      <c r="C25" s="54">
        <f t="shared" si="12"/>
        <v>433</v>
      </c>
      <c r="D25" s="54">
        <f t="shared" si="5"/>
        <v>410</v>
      </c>
      <c r="E25" s="54">
        <f t="shared" si="5"/>
        <v>485</v>
      </c>
      <c r="F25" s="54">
        <f t="shared" si="5"/>
        <v>505</v>
      </c>
      <c r="G25" s="54">
        <f t="shared" si="5"/>
        <v>506</v>
      </c>
      <c r="H25" s="54">
        <f t="shared" si="5"/>
        <v>542</v>
      </c>
      <c r="I25" s="54">
        <f t="shared" si="5"/>
        <v>518</v>
      </c>
      <c r="J25" s="54">
        <f t="shared" si="5"/>
        <v>526</v>
      </c>
      <c r="K25" s="54">
        <f t="shared" si="5"/>
        <v>520</v>
      </c>
      <c r="L25" s="54">
        <f t="shared" si="5"/>
        <v>518</v>
      </c>
      <c r="M25" s="54">
        <f t="shared" si="5"/>
        <v>540</v>
      </c>
      <c r="N25" s="54">
        <f t="shared" si="5"/>
        <v>444</v>
      </c>
      <c r="O25" s="54">
        <f t="shared" si="5"/>
        <v>560</v>
      </c>
      <c r="P25" s="54">
        <f t="shared" si="5"/>
        <v>587</v>
      </c>
      <c r="Q25" s="54">
        <f t="shared" si="5"/>
        <v>557</v>
      </c>
      <c r="R25" s="54">
        <f t="shared" si="5"/>
        <v>567</v>
      </c>
      <c r="S25" s="54">
        <f t="shared" si="5"/>
        <v>613</v>
      </c>
      <c r="T25" s="54">
        <f t="shared" si="5"/>
        <v>597</v>
      </c>
      <c r="U25" s="54">
        <f t="shared" si="5"/>
        <v>612</v>
      </c>
      <c r="V25" s="54">
        <f t="shared" si="5"/>
        <v>597</v>
      </c>
      <c r="W25" s="54">
        <f t="shared" si="5"/>
        <v>595</v>
      </c>
      <c r="X25" s="54">
        <f t="shared" si="5"/>
        <v>597</v>
      </c>
      <c r="Y25" s="54">
        <f t="shared" si="5"/>
        <v>634</v>
      </c>
      <c r="Z25" s="54">
        <f t="shared" si="5"/>
        <v>637</v>
      </c>
      <c r="AA25" s="54">
        <f t="shared" si="5"/>
        <v>615</v>
      </c>
      <c r="AB25" s="54">
        <f t="shared" si="5"/>
        <v>638</v>
      </c>
      <c r="AC25" s="54">
        <f t="shared" si="5"/>
        <v>622</v>
      </c>
      <c r="AD25" s="54">
        <f t="shared" si="5"/>
        <v>645</v>
      </c>
      <c r="AE25" s="54">
        <f t="shared" si="5"/>
        <v>732</v>
      </c>
      <c r="AF25" s="64">
        <f t="shared" si="5"/>
        <v>0</v>
      </c>
    </row>
    <row r="26" spans="1:32" x14ac:dyDescent="0.25">
      <c r="A26" s="55">
        <v>0.70833333333333304</v>
      </c>
      <c r="B26" s="54">
        <f t="shared" ref="B26:C26" si="13">B67+B96+B125+B154</f>
        <v>439</v>
      </c>
      <c r="C26" s="54">
        <f t="shared" si="13"/>
        <v>449</v>
      </c>
      <c r="D26" s="54">
        <f t="shared" si="5"/>
        <v>446</v>
      </c>
      <c r="E26" s="54">
        <f t="shared" si="5"/>
        <v>429</v>
      </c>
      <c r="F26" s="54">
        <f t="shared" si="5"/>
        <v>465</v>
      </c>
      <c r="G26" s="54">
        <f t="shared" si="5"/>
        <v>512</v>
      </c>
      <c r="H26" s="54">
        <f t="shared" si="5"/>
        <v>526</v>
      </c>
      <c r="I26" s="54">
        <f t="shared" si="5"/>
        <v>518</v>
      </c>
      <c r="J26" s="54">
        <f t="shared" si="5"/>
        <v>521</v>
      </c>
      <c r="K26" s="54">
        <f t="shared" si="5"/>
        <v>533</v>
      </c>
      <c r="L26" s="54">
        <f t="shared" si="5"/>
        <v>525</v>
      </c>
      <c r="M26" s="54">
        <f t="shared" si="5"/>
        <v>547</v>
      </c>
      <c r="N26" s="54">
        <f t="shared" si="5"/>
        <v>427</v>
      </c>
      <c r="O26" s="54">
        <f t="shared" si="5"/>
        <v>549</v>
      </c>
      <c r="P26" s="54">
        <f t="shared" si="5"/>
        <v>581</v>
      </c>
      <c r="Q26" s="54">
        <f t="shared" si="5"/>
        <v>598</v>
      </c>
      <c r="R26" s="54">
        <f t="shared" si="5"/>
        <v>588</v>
      </c>
      <c r="S26" s="54">
        <f t="shared" si="5"/>
        <v>533</v>
      </c>
      <c r="T26" s="54">
        <f t="shared" si="5"/>
        <v>536</v>
      </c>
      <c r="U26" s="54">
        <f t="shared" si="5"/>
        <v>502</v>
      </c>
      <c r="V26" s="54">
        <f t="shared" si="5"/>
        <v>593</v>
      </c>
      <c r="W26" s="54">
        <f t="shared" si="5"/>
        <v>617</v>
      </c>
      <c r="X26" s="54">
        <f t="shared" si="5"/>
        <v>647</v>
      </c>
      <c r="Y26" s="54">
        <f t="shared" si="5"/>
        <v>659</v>
      </c>
      <c r="Z26" s="54">
        <f t="shared" si="5"/>
        <v>646</v>
      </c>
      <c r="AA26" s="54">
        <f t="shared" si="5"/>
        <v>596</v>
      </c>
      <c r="AB26" s="54">
        <f t="shared" si="5"/>
        <v>644</v>
      </c>
      <c r="AC26" s="54">
        <f t="shared" si="5"/>
        <v>554</v>
      </c>
      <c r="AD26" s="54">
        <f t="shared" si="5"/>
        <v>622</v>
      </c>
      <c r="AE26" s="54">
        <f t="shared" si="5"/>
        <v>644</v>
      </c>
      <c r="AF26" s="64">
        <f t="shared" si="5"/>
        <v>0</v>
      </c>
    </row>
    <row r="27" spans="1:32" x14ac:dyDescent="0.25">
      <c r="A27" s="55">
        <v>0.75</v>
      </c>
      <c r="B27" s="54">
        <f t="shared" ref="B27:AF32" si="14">B68+B97+B126+B155</f>
        <v>481</v>
      </c>
      <c r="C27" s="54">
        <f t="shared" si="14"/>
        <v>452</v>
      </c>
      <c r="D27" s="54">
        <f t="shared" si="14"/>
        <v>464</v>
      </c>
      <c r="E27" s="54">
        <f t="shared" si="14"/>
        <v>456</v>
      </c>
      <c r="F27" s="54">
        <f t="shared" si="14"/>
        <v>489</v>
      </c>
      <c r="G27" s="54">
        <f t="shared" si="14"/>
        <v>511</v>
      </c>
      <c r="H27" s="54">
        <f t="shared" si="14"/>
        <v>521</v>
      </c>
      <c r="I27" s="54">
        <f t="shared" si="14"/>
        <v>541</v>
      </c>
      <c r="J27" s="54">
        <f t="shared" si="14"/>
        <v>522</v>
      </c>
      <c r="K27" s="54">
        <f t="shared" si="14"/>
        <v>525</v>
      </c>
      <c r="L27" s="54">
        <f t="shared" si="14"/>
        <v>526</v>
      </c>
      <c r="M27" s="54">
        <f t="shared" si="14"/>
        <v>567</v>
      </c>
      <c r="N27" s="54">
        <f t="shared" si="14"/>
        <v>498</v>
      </c>
      <c r="O27" s="54">
        <f t="shared" si="14"/>
        <v>585</v>
      </c>
      <c r="P27" s="54">
        <f t="shared" si="14"/>
        <v>583</v>
      </c>
      <c r="Q27" s="54">
        <f t="shared" si="14"/>
        <v>555</v>
      </c>
      <c r="R27" s="54">
        <f t="shared" si="14"/>
        <v>589</v>
      </c>
      <c r="S27" s="54">
        <f t="shared" si="14"/>
        <v>596</v>
      </c>
      <c r="T27" s="54">
        <f t="shared" si="14"/>
        <v>571</v>
      </c>
      <c r="U27" s="54">
        <f t="shared" si="14"/>
        <v>502</v>
      </c>
      <c r="V27" s="54">
        <f t="shared" si="14"/>
        <v>626</v>
      </c>
      <c r="W27" s="54">
        <f t="shared" si="14"/>
        <v>608</v>
      </c>
      <c r="X27" s="54">
        <f t="shared" si="14"/>
        <v>618</v>
      </c>
      <c r="Y27" s="54">
        <f t="shared" si="14"/>
        <v>695</v>
      </c>
      <c r="Z27" s="54">
        <f t="shared" si="14"/>
        <v>630</v>
      </c>
      <c r="AA27" s="54">
        <f t="shared" si="14"/>
        <v>609</v>
      </c>
      <c r="AB27" s="54">
        <f t="shared" si="14"/>
        <v>665</v>
      </c>
      <c r="AC27" s="54">
        <f t="shared" si="14"/>
        <v>554</v>
      </c>
      <c r="AD27" s="54">
        <f t="shared" si="14"/>
        <v>619</v>
      </c>
      <c r="AE27" s="54">
        <f t="shared" si="14"/>
        <v>640</v>
      </c>
      <c r="AF27" s="64">
        <f t="shared" si="14"/>
        <v>0</v>
      </c>
    </row>
    <row r="28" spans="1:32" x14ac:dyDescent="0.25">
      <c r="A28" s="55">
        <v>0.79166666666666696</v>
      </c>
      <c r="B28" s="54">
        <f t="shared" ref="B28:C28" si="15">B69+B98+B127+B156</f>
        <v>522</v>
      </c>
      <c r="C28" s="54">
        <f t="shared" si="15"/>
        <v>527</v>
      </c>
      <c r="D28" s="54">
        <f t="shared" si="14"/>
        <v>505</v>
      </c>
      <c r="E28" s="54">
        <f t="shared" si="14"/>
        <v>548</v>
      </c>
      <c r="F28" s="54">
        <f t="shared" si="14"/>
        <v>544</v>
      </c>
      <c r="G28" s="54">
        <f t="shared" si="14"/>
        <v>553</v>
      </c>
      <c r="H28" s="54">
        <f t="shared" si="14"/>
        <v>592</v>
      </c>
      <c r="I28" s="54">
        <f t="shared" si="14"/>
        <v>605</v>
      </c>
      <c r="J28" s="54">
        <f t="shared" si="14"/>
        <v>575</v>
      </c>
      <c r="K28" s="54">
        <f t="shared" si="14"/>
        <v>578</v>
      </c>
      <c r="L28" s="54">
        <f t="shared" si="14"/>
        <v>593</v>
      </c>
      <c r="M28" s="54">
        <f t="shared" si="14"/>
        <v>651</v>
      </c>
      <c r="N28" s="54">
        <f t="shared" si="14"/>
        <v>531</v>
      </c>
      <c r="O28" s="54">
        <f t="shared" si="14"/>
        <v>599</v>
      </c>
      <c r="P28" s="54">
        <f t="shared" si="14"/>
        <v>619</v>
      </c>
      <c r="Q28" s="54">
        <f t="shared" si="14"/>
        <v>555</v>
      </c>
      <c r="R28" s="54">
        <f t="shared" si="14"/>
        <v>638</v>
      </c>
      <c r="S28" s="54">
        <f t="shared" si="14"/>
        <v>608</v>
      </c>
      <c r="T28" s="54">
        <f t="shared" si="14"/>
        <v>609</v>
      </c>
      <c r="U28" s="54">
        <f t="shared" si="14"/>
        <v>481</v>
      </c>
      <c r="V28" s="54">
        <f t="shared" si="14"/>
        <v>635</v>
      </c>
      <c r="W28" s="54">
        <f t="shared" si="14"/>
        <v>635</v>
      </c>
      <c r="X28" s="54">
        <f t="shared" si="14"/>
        <v>607</v>
      </c>
      <c r="Y28" s="54">
        <f t="shared" si="14"/>
        <v>648</v>
      </c>
      <c r="Z28" s="54">
        <f t="shared" si="14"/>
        <v>612</v>
      </c>
      <c r="AA28" s="54">
        <f t="shared" si="14"/>
        <v>639</v>
      </c>
      <c r="AB28" s="54">
        <f t="shared" si="14"/>
        <v>654</v>
      </c>
      <c r="AC28" s="54">
        <f>AC69+AC98+AC127+AC156</f>
        <v>582</v>
      </c>
      <c r="AD28" s="54">
        <f t="shared" si="14"/>
        <v>630</v>
      </c>
      <c r="AE28" s="54">
        <f t="shared" si="14"/>
        <v>648</v>
      </c>
      <c r="AF28" s="64">
        <f t="shared" si="14"/>
        <v>0</v>
      </c>
    </row>
    <row r="29" spans="1:32" x14ac:dyDescent="0.25">
      <c r="A29" s="55">
        <v>0.83333333333333304</v>
      </c>
      <c r="B29" s="54">
        <f t="shared" ref="B29" si="16">B70+B99+B128+B157</f>
        <v>516</v>
      </c>
      <c r="C29" s="54">
        <f t="shared" si="14"/>
        <v>545</v>
      </c>
      <c r="D29" s="54">
        <f t="shared" si="14"/>
        <v>514</v>
      </c>
      <c r="E29" s="54">
        <f t="shared" si="14"/>
        <v>536</v>
      </c>
      <c r="F29" s="54">
        <f t="shared" si="14"/>
        <v>541</v>
      </c>
      <c r="G29" s="54">
        <f t="shared" si="14"/>
        <v>586</v>
      </c>
      <c r="H29" s="54">
        <f t="shared" si="14"/>
        <v>614</v>
      </c>
      <c r="I29" s="54">
        <f t="shared" si="14"/>
        <v>611</v>
      </c>
      <c r="J29" s="54">
        <f t="shared" si="14"/>
        <v>580</v>
      </c>
      <c r="K29" s="54">
        <f t="shared" si="14"/>
        <v>571</v>
      </c>
      <c r="L29" s="54">
        <f t="shared" si="14"/>
        <v>598</v>
      </c>
      <c r="M29" s="54">
        <f t="shared" si="14"/>
        <v>628</v>
      </c>
      <c r="N29" s="54">
        <f t="shared" si="14"/>
        <v>502</v>
      </c>
      <c r="O29" s="54">
        <f t="shared" si="14"/>
        <v>544</v>
      </c>
      <c r="P29" s="54">
        <f t="shared" si="14"/>
        <v>600</v>
      </c>
      <c r="Q29" s="54">
        <f t="shared" si="14"/>
        <v>540</v>
      </c>
      <c r="R29" s="54">
        <f t="shared" si="14"/>
        <v>620</v>
      </c>
      <c r="S29" s="54">
        <f t="shared" si="14"/>
        <v>630</v>
      </c>
      <c r="T29" s="54">
        <f t="shared" si="14"/>
        <v>589</v>
      </c>
      <c r="U29" s="54">
        <f t="shared" si="14"/>
        <v>476</v>
      </c>
      <c r="V29" s="54">
        <f t="shared" si="14"/>
        <v>592</v>
      </c>
      <c r="W29" s="54">
        <f t="shared" si="14"/>
        <v>592</v>
      </c>
      <c r="X29" s="54">
        <f t="shared" si="14"/>
        <v>589</v>
      </c>
      <c r="Y29" s="54">
        <f t="shared" si="14"/>
        <v>602</v>
      </c>
      <c r="Z29" s="54">
        <f t="shared" si="14"/>
        <v>623</v>
      </c>
      <c r="AA29" s="54">
        <f t="shared" si="14"/>
        <v>620</v>
      </c>
      <c r="AB29" s="54">
        <f t="shared" si="14"/>
        <v>654</v>
      </c>
      <c r="AC29" s="54">
        <f t="shared" si="14"/>
        <v>597</v>
      </c>
      <c r="AD29" s="54">
        <f t="shared" si="14"/>
        <v>615</v>
      </c>
      <c r="AE29" s="54">
        <f t="shared" si="14"/>
        <v>642</v>
      </c>
      <c r="AF29" s="64">
        <f t="shared" si="14"/>
        <v>0</v>
      </c>
    </row>
    <row r="30" spans="1:32" x14ac:dyDescent="0.25">
      <c r="A30" s="55">
        <v>0.875</v>
      </c>
      <c r="B30" s="54">
        <f t="shared" ref="B30" si="17">B71+B100+B129+B158</f>
        <v>475</v>
      </c>
      <c r="C30" s="54">
        <f t="shared" si="14"/>
        <v>527</v>
      </c>
      <c r="D30" s="54">
        <f t="shared" si="14"/>
        <v>502</v>
      </c>
      <c r="E30" s="54">
        <f t="shared" si="14"/>
        <v>516</v>
      </c>
      <c r="F30" s="54">
        <f t="shared" si="14"/>
        <v>538</v>
      </c>
      <c r="G30" s="54">
        <f t="shared" si="14"/>
        <v>540</v>
      </c>
      <c r="H30" s="54">
        <f t="shared" si="14"/>
        <v>594</v>
      </c>
      <c r="I30" s="54">
        <f t="shared" si="14"/>
        <v>548</v>
      </c>
      <c r="J30" s="54">
        <f t="shared" si="14"/>
        <v>559</v>
      </c>
      <c r="K30" s="54">
        <f t="shared" si="14"/>
        <v>554</v>
      </c>
      <c r="L30" s="54">
        <f t="shared" si="14"/>
        <v>559</v>
      </c>
      <c r="M30" s="54">
        <f t="shared" si="14"/>
        <v>636</v>
      </c>
      <c r="N30" s="54">
        <f t="shared" si="14"/>
        <v>475</v>
      </c>
      <c r="O30" s="54">
        <f t="shared" si="14"/>
        <v>526</v>
      </c>
      <c r="P30" s="54">
        <f t="shared" si="14"/>
        <v>577</v>
      </c>
      <c r="Q30" s="54">
        <f t="shared" si="14"/>
        <v>495</v>
      </c>
      <c r="R30" s="54">
        <f t="shared" si="14"/>
        <v>583</v>
      </c>
      <c r="S30" s="54">
        <f t="shared" si="14"/>
        <v>565</v>
      </c>
      <c r="T30" s="54">
        <f t="shared" si="14"/>
        <v>564</v>
      </c>
      <c r="U30" s="54">
        <f t="shared" si="14"/>
        <v>476</v>
      </c>
      <c r="V30" s="54">
        <f t="shared" si="14"/>
        <v>588</v>
      </c>
      <c r="W30" s="54">
        <f t="shared" si="14"/>
        <v>552</v>
      </c>
      <c r="X30" s="54">
        <f t="shared" si="14"/>
        <v>560</v>
      </c>
      <c r="Y30" s="54">
        <f t="shared" si="14"/>
        <v>569</v>
      </c>
      <c r="Z30" s="54">
        <f t="shared" si="14"/>
        <v>588</v>
      </c>
      <c r="AA30" s="54">
        <f t="shared" si="14"/>
        <v>598</v>
      </c>
      <c r="AB30" s="54">
        <f t="shared" si="14"/>
        <v>608</v>
      </c>
      <c r="AC30" s="54">
        <f t="shared" si="14"/>
        <v>582</v>
      </c>
      <c r="AD30" s="54">
        <f t="shared" si="14"/>
        <v>566</v>
      </c>
      <c r="AE30" s="54">
        <f t="shared" si="14"/>
        <v>621</v>
      </c>
      <c r="AF30" s="64">
        <f t="shared" si="14"/>
        <v>0</v>
      </c>
    </row>
    <row r="31" spans="1:32" x14ac:dyDescent="0.25">
      <c r="A31" s="55">
        <v>0.91666666666666696</v>
      </c>
      <c r="B31" s="54">
        <f t="shared" ref="B31" si="18">B72+B101+B130+B159</f>
        <v>472</v>
      </c>
      <c r="C31" s="54">
        <f t="shared" si="14"/>
        <v>485</v>
      </c>
      <c r="D31" s="54">
        <f t="shared" si="14"/>
        <v>471</v>
      </c>
      <c r="E31" s="54">
        <f t="shared" si="14"/>
        <v>505</v>
      </c>
      <c r="F31" s="54">
        <f t="shared" si="14"/>
        <v>526</v>
      </c>
      <c r="G31" s="54">
        <f t="shared" si="14"/>
        <v>506</v>
      </c>
      <c r="H31" s="54">
        <f t="shared" si="14"/>
        <v>560</v>
      </c>
      <c r="I31" s="54">
        <f t="shared" si="14"/>
        <v>552</v>
      </c>
      <c r="J31" s="54">
        <f t="shared" si="14"/>
        <v>556</v>
      </c>
      <c r="K31" s="54">
        <f t="shared" si="14"/>
        <v>537</v>
      </c>
      <c r="L31" s="54">
        <f t="shared" si="14"/>
        <v>523</v>
      </c>
      <c r="M31" s="54">
        <f t="shared" si="14"/>
        <v>518</v>
      </c>
      <c r="N31" s="54">
        <f t="shared" si="14"/>
        <v>464</v>
      </c>
      <c r="O31" s="54">
        <f t="shared" si="14"/>
        <v>528</v>
      </c>
      <c r="P31" s="54">
        <f t="shared" si="14"/>
        <v>536</v>
      </c>
      <c r="Q31" s="54">
        <f t="shared" si="14"/>
        <v>497</v>
      </c>
      <c r="R31" s="54">
        <f t="shared" si="14"/>
        <v>566</v>
      </c>
      <c r="S31" s="54">
        <f t="shared" si="14"/>
        <v>546</v>
      </c>
      <c r="T31" s="54">
        <f t="shared" si="14"/>
        <v>540</v>
      </c>
      <c r="U31" s="54">
        <f t="shared" si="14"/>
        <v>460</v>
      </c>
      <c r="V31" s="54">
        <f t="shared" si="14"/>
        <v>543</v>
      </c>
      <c r="W31" s="54">
        <f t="shared" si="14"/>
        <v>543</v>
      </c>
      <c r="X31" s="54">
        <f t="shared" si="14"/>
        <v>534</v>
      </c>
      <c r="Y31" s="54">
        <f t="shared" si="14"/>
        <v>568</v>
      </c>
      <c r="Z31" s="54">
        <f t="shared" si="14"/>
        <v>581</v>
      </c>
      <c r="AA31" s="54">
        <f t="shared" si="14"/>
        <v>548</v>
      </c>
      <c r="AB31" s="54">
        <f t="shared" si="14"/>
        <v>581</v>
      </c>
      <c r="AC31" s="54">
        <f t="shared" si="14"/>
        <v>544</v>
      </c>
      <c r="AD31" s="54">
        <f t="shared" si="14"/>
        <v>534</v>
      </c>
      <c r="AE31" s="54">
        <f t="shared" si="14"/>
        <v>590</v>
      </c>
      <c r="AF31" s="64">
        <f t="shared" si="14"/>
        <v>0</v>
      </c>
    </row>
    <row r="32" spans="1:32" x14ac:dyDescent="0.25">
      <c r="A32" s="56">
        <v>0.95833333333333304</v>
      </c>
      <c r="B32" s="63">
        <f t="shared" ref="B32" si="19">B73+B102+B131+B160</f>
        <v>434</v>
      </c>
      <c r="C32" s="63">
        <f t="shared" si="14"/>
        <v>460</v>
      </c>
      <c r="D32" s="63">
        <f t="shared" si="14"/>
        <v>440</v>
      </c>
      <c r="E32" s="63">
        <f t="shared" si="14"/>
        <v>448</v>
      </c>
      <c r="F32" s="63">
        <f t="shared" si="14"/>
        <v>465</v>
      </c>
      <c r="G32" s="63">
        <f t="shared" si="14"/>
        <v>488</v>
      </c>
      <c r="H32" s="63">
        <f t="shared" si="14"/>
        <v>503</v>
      </c>
      <c r="I32" s="63">
        <f t="shared" si="14"/>
        <v>488</v>
      </c>
      <c r="J32" s="63">
        <f t="shared" si="14"/>
        <v>500</v>
      </c>
      <c r="K32" s="63">
        <f t="shared" si="14"/>
        <v>486</v>
      </c>
      <c r="L32" s="63">
        <f t="shared" si="14"/>
        <v>490</v>
      </c>
      <c r="M32" s="63">
        <f t="shared" si="14"/>
        <v>466</v>
      </c>
      <c r="N32" s="63">
        <f t="shared" si="14"/>
        <v>415</v>
      </c>
      <c r="O32" s="63">
        <f t="shared" si="14"/>
        <v>480</v>
      </c>
      <c r="P32" s="63">
        <f t="shared" si="14"/>
        <v>498</v>
      </c>
      <c r="Q32" s="63">
        <f t="shared" si="14"/>
        <v>451</v>
      </c>
      <c r="R32" s="63">
        <f t="shared" si="14"/>
        <v>526</v>
      </c>
      <c r="S32" s="63">
        <f t="shared" si="14"/>
        <v>533</v>
      </c>
      <c r="T32" s="63">
        <f t="shared" si="14"/>
        <v>933</v>
      </c>
      <c r="U32" s="63">
        <f t="shared" si="14"/>
        <v>443</v>
      </c>
      <c r="V32" s="63">
        <f t="shared" si="14"/>
        <v>503</v>
      </c>
      <c r="W32" s="63">
        <f t="shared" si="14"/>
        <v>515</v>
      </c>
      <c r="X32" s="63">
        <f t="shared" si="14"/>
        <v>507</v>
      </c>
      <c r="Y32" s="63">
        <f t="shared" si="14"/>
        <v>522</v>
      </c>
      <c r="Z32" s="63">
        <f t="shared" si="14"/>
        <v>528</v>
      </c>
      <c r="AA32" s="63">
        <f t="shared" si="14"/>
        <v>530</v>
      </c>
      <c r="AB32" s="63">
        <f t="shared" si="14"/>
        <v>525</v>
      </c>
      <c r="AC32" s="63">
        <f t="shared" si="14"/>
        <v>502</v>
      </c>
      <c r="AD32" s="63">
        <f t="shared" si="14"/>
        <v>510</v>
      </c>
      <c r="AE32" s="63">
        <f t="shared" si="14"/>
        <v>539</v>
      </c>
      <c r="AF32" s="65">
        <f t="shared" si="14"/>
        <v>0</v>
      </c>
    </row>
    <row r="33" spans="1:32" x14ac:dyDescent="0.25">
      <c r="A33" s="57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</row>
    <row r="34" spans="1:32" x14ac:dyDescent="0.25">
      <c r="A34" s="72" t="s">
        <v>5</v>
      </c>
      <c r="B34" s="72"/>
      <c r="C34" s="72"/>
      <c r="D34" s="72"/>
      <c r="E34" s="72"/>
      <c r="F34" s="72"/>
      <c r="G34" s="72"/>
      <c r="H34" s="8"/>
      <c r="I34" s="8"/>
      <c r="J34" s="8"/>
      <c r="K34" s="8"/>
      <c r="L34" s="73" t="s">
        <v>6</v>
      </c>
      <c r="M34" s="73"/>
      <c r="N34" s="73"/>
      <c r="O34" s="73"/>
      <c r="P34" s="73"/>
      <c r="Q34" s="73"/>
      <c r="R34" s="73"/>
      <c r="S34" s="9"/>
      <c r="T34" s="9"/>
      <c r="U34" s="9"/>
      <c r="V34" s="9"/>
      <c r="W34" s="73" t="s">
        <v>7</v>
      </c>
      <c r="X34" s="73"/>
      <c r="Y34" s="73"/>
      <c r="Z34" s="73"/>
      <c r="AA34" s="73"/>
      <c r="AB34" s="73"/>
      <c r="AC34" s="73"/>
      <c r="AD34" s="46"/>
      <c r="AE34" s="46"/>
      <c r="AF34" s="46"/>
    </row>
    <row r="35" spans="1:32" x14ac:dyDescent="0.25">
      <c r="A35" s="77" t="s">
        <v>8</v>
      </c>
      <c r="B35" s="77"/>
      <c r="C35" s="67" t="s">
        <v>31</v>
      </c>
      <c r="D35" s="67"/>
      <c r="E35" s="67"/>
      <c r="F35" s="67"/>
      <c r="G35" s="67"/>
      <c r="H35" s="67"/>
      <c r="I35" s="67"/>
      <c r="J35" s="10"/>
      <c r="K35" s="10"/>
      <c r="L35" s="77" t="s">
        <v>8</v>
      </c>
      <c r="M35" s="77"/>
      <c r="N35" s="67" t="s">
        <v>27</v>
      </c>
      <c r="O35" s="67"/>
      <c r="P35" s="67"/>
      <c r="Q35" s="67"/>
      <c r="R35" s="67"/>
      <c r="S35" s="67"/>
      <c r="T35" s="67"/>
      <c r="U35" s="10"/>
      <c r="V35" s="10"/>
      <c r="W35" s="77" t="s">
        <v>8</v>
      </c>
      <c r="X35" s="77"/>
      <c r="Y35" s="67" t="s">
        <v>29</v>
      </c>
      <c r="Z35" s="67"/>
      <c r="AA35" s="67"/>
      <c r="AB35" s="67"/>
      <c r="AC35" s="67"/>
      <c r="AD35" s="67"/>
      <c r="AE35" s="67"/>
      <c r="AF35" s="46"/>
    </row>
    <row r="36" spans="1:32" x14ac:dyDescent="0.25">
      <c r="A36" s="77" t="s">
        <v>9</v>
      </c>
      <c r="B36" s="77"/>
      <c r="C36" s="67" t="s">
        <v>26</v>
      </c>
      <c r="D36" s="67"/>
      <c r="E36" s="67"/>
      <c r="F36" s="67"/>
      <c r="G36" s="67"/>
      <c r="H36" s="67"/>
      <c r="I36" s="67"/>
      <c r="J36" s="10"/>
      <c r="K36" s="10"/>
      <c r="L36" s="77" t="s">
        <v>9</v>
      </c>
      <c r="M36" s="77"/>
      <c r="N36" s="67" t="s">
        <v>28</v>
      </c>
      <c r="O36" s="67"/>
      <c r="P36" s="67"/>
      <c r="Q36" s="67"/>
      <c r="R36" s="67"/>
      <c r="S36" s="67"/>
      <c r="T36" s="67"/>
      <c r="U36" s="10"/>
      <c r="V36" s="10"/>
      <c r="W36" s="77" t="s">
        <v>9</v>
      </c>
      <c r="X36" s="77"/>
      <c r="Y36" s="67" t="s">
        <v>30</v>
      </c>
      <c r="Z36" s="67"/>
      <c r="AA36" s="67"/>
      <c r="AB36" s="67"/>
      <c r="AC36" s="67"/>
      <c r="AD36" s="67"/>
      <c r="AE36" s="67"/>
      <c r="AF36" s="46"/>
    </row>
    <row r="37" spans="1:32" x14ac:dyDescent="0.25">
      <c r="A37" s="77" t="s">
        <v>10</v>
      </c>
      <c r="B37" s="77"/>
      <c r="C37" s="78">
        <v>44319</v>
      </c>
      <c r="D37" s="78"/>
      <c r="E37" s="78"/>
      <c r="F37" s="78"/>
      <c r="G37" s="78"/>
      <c r="H37" s="78"/>
      <c r="I37" s="78"/>
      <c r="J37" s="11"/>
      <c r="K37" s="11"/>
      <c r="L37" s="77" t="s">
        <v>10</v>
      </c>
      <c r="M37" s="77"/>
      <c r="N37" s="78">
        <v>44319</v>
      </c>
      <c r="O37" s="78"/>
      <c r="P37" s="78"/>
      <c r="Q37" s="78"/>
      <c r="R37" s="78"/>
      <c r="S37" s="78"/>
      <c r="T37" s="78"/>
      <c r="U37" s="11"/>
      <c r="V37" s="11"/>
      <c r="W37" s="77" t="s">
        <v>10</v>
      </c>
      <c r="X37" s="77"/>
      <c r="Y37" s="78">
        <f>C37</f>
        <v>44319</v>
      </c>
      <c r="Z37" s="78"/>
      <c r="AA37" s="78"/>
      <c r="AB37" s="78"/>
      <c r="AC37" s="78"/>
      <c r="AD37" s="78"/>
      <c r="AE37" s="78"/>
      <c r="AF37" s="46"/>
    </row>
    <row r="38" spans="1:32" x14ac:dyDescent="0.25">
      <c r="A38" s="77" t="s">
        <v>11</v>
      </c>
      <c r="B38" s="77"/>
      <c r="C38" s="67"/>
      <c r="D38" s="67"/>
      <c r="E38" s="67"/>
      <c r="F38" s="67"/>
      <c r="G38" s="67"/>
      <c r="H38" s="67"/>
      <c r="I38" s="67"/>
      <c r="J38" s="10"/>
      <c r="K38" s="10"/>
      <c r="L38" s="77" t="s">
        <v>11</v>
      </c>
      <c r="M38" s="77"/>
      <c r="N38" s="67"/>
      <c r="O38" s="67"/>
      <c r="P38" s="67"/>
      <c r="Q38" s="67"/>
      <c r="R38" s="67"/>
      <c r="S38" s="67"/>
      <c r="T38" s="67"/>
      <c r="U38" s="10"/>
      <c r="V38" s="12"/>
      <c r="W38" s="77" t="s">
        <v>11</v>
      </c>
      <c r="X38" s="77"/>
      <c r="Y38" s="79"/>
      <c r="Z38" s="79"/>
      <c r="AA38" s="79"/>
      <c r="AB38" s="79"/>
      <c r="AC38" s="79"/>
      <c r="AD38" s="79"/>
      <c r="AE38" s="79"/>
      <c r="AF38" s="46"/>
    </row>
    <row r="39" spans="1:32" x14ac:dyDescent="0.25">
      <c r="A39" s="42"/>
      <c r="B39" s="42"/>
      <c r="C39" s="41"/>
      <c r="D39" s="41"/>
      <c r="E39" s="41"/>
      <c r="F39" s="41"/>
      <c r="G39" s="41"/>
      <c r="H39" s="41"/>
      <c r="I39" s="41"/>
      <c r="J39" s="10"/>
      <c r="K39" s="10"/>
      <c r="L39" s="42"/>
      <c r="M39" s="42"/>
      <c r="N39" s="41"/>
      <c r="O39" s="41"/>
      <c r="P39" s="41"/>
      <c r="Q39" s="41"/>
      <c r="R39" s="41"/>
      <c r="S39" s="41"/>
      <c r="T39" s="41"/>
      <c r="U39" s="10"/>
      <c r="V39" s="12"/>
      <c r="W39" s="42"/>
      <c r="X39" s="42"/>
      <c r="Y39" s="43"/>
      <c r="Z39" s="43"/>
      <c r="AA39" s="43"/>
      <c r="AB39" s="43"/>
      <c r="AC39" s="43"/>
      <c r="AD39" s="43"/>
      <c r="AE39" s="43"/>
      <c r="AF39" s="46"/>
    </row>
    <row r="40" spans="1:32" x14ac:dyDescent="0.25">
      <c r="A40" s="13"/>
      <c r="B40" s="1"/>
      <c r="C40" s="80"/>
      <c r="D40" s="80"/>
      <c r="E40" s="80"/>
      <c r="F40" s="80"/>
      <c r="G40" s="80"/>
      <c r="H40" s="80"/>
      <c r="I40" s="80"/>
      <c r="AB40" s="14"/>
    </row>
    <row r="41" spans="1:32" x14ac:dyDescent="0.25">
      <c r="A41" s="13"/>
      <c r="B41" s="1"/>
      <c r="C41" s="44"/>
      <c r="D41" s="44"/>
      <c r="E41" s="44"/>
      <c r="F41" s="44"/>
      <c r="G41" s="44"/>
      <c r="H41" s="44"/>
      <c r="I41" s="44"/>
      <c r="AB41" s="14"/>
    </row>
    <row r="42" spans="1:32" x14ac:dyDescent="0.25">
      <c r="A42" s="13"/>
      <c r="B42" s="1"/>
      <c r="C42" s="44"/>
      <c r="D42" s="44"/>
      <c r="E42" s="44"/>
      <c r="F42" s="44"/>
      <c r="G42" s="44"/>
      <c r="H42" s="44"/>
      <c r="I42" s="44"/>
      <c r="AB42" s="14"/>
    </row>
    <row r="43" spans="1:32" x14ac:dyDescent="0.25">
      <c r="A43" s="13"/>
      <c r="B43" s="1"/>
      <c r="C43" s="44"/>
      <c r="D43" s="44"/>
      <c r="E43" s="44"/>
      <c r="F43" s="44"/>
      <c r="G43" s="44"/>
      <c r="H43" s="44"/>
      <c r="I43" s="44"/>
      <c r="AB43" s="14"/>
    </row>
    <row r="44" spans="1:32" x14ac:dyDescent="0.25">
      <c r="A44" s="13"/>
      <c r="B44" s="1"/>
      <c r="C44" s="44"/>
      <c r="D44" s="44"/>
      <c r="E44" s="44"/>
      <c r="F44" s="44"/>
      <c r="G44" s="44"/>
      <c r="H44" s="44"/>
      <c r="I44" s="44"/>
      <c r="AB44" s="14"/>
    </row>
    <row r="45" spans="1:32" x14ac:dyDescent="0.25">
      <c r="A45" s="13"/>
      <c r="B45" s="1"/>
      <c r="C45" s="44"/>
      <c r="D45" s="44"/>
      <c r="E45" s="44"/>
      <c r="F45" s="44"/>
      <c r="G45" s="44"/>
      <c r="H45" s="44"/>
      <c r="I45" s="44"/>
      <c r="AB45" s="14"/>
    </row>
    <row r="46" spans="1:32" s="15" customFormat="1" ht="15.75" x14ac:dyDescent="0.25">
      <c r="N46" s="16"/>
      <c r="O46" s="17"/>
      <c r="P46" s="17"/>
      <c r="Q46" s="18" t="s">
        <v>1</v>
      </c>
      <c r="R46" s="19">
        <v>1</v>
      </c>
      <c r="S46" s="20"/>
      <c r="T46" s="21"/>
      <c r="U46" s="21"/>
      <c r="V46" s="21"/>
      <c r="W46" s="19"/>
      <c r="X46" s="17"/>
      <c r="Y46" s="22"/>
      <c r="Z46" s="17"/>
      <c r="AA46" s="22" t="s">
        <v>12</v>
      </c>
      <c r="AB46" s="19" t="s">
        <v>18</v>
      </c>
      <c r="AC46" s="19"/>
      <c r="AD46" s="19"/>
      <c r="AE46" s="19"/>
      <c r="AF46" s="23"/>
    </row>
    <row r="47" spans="1:32" s="15" customFormat="1" ht="15.75" x14ac:dyDescent="0.25">
      <c r="N47" s="24"/>
      <c r="O47" s="25"/>
      <c r="P47" s="25"/>
      <c r="Q47" s="26" t="s">
        <v>13</v>
      </c>
      <c r="R47" s="27" t="s">
        <v>22</v>
      </c>
      <c r="S47" s="28"/>
      <c r="T47" s="29"/>
      <c r="U47" s="29"/>
      <c r="V47" s="29"/>
      <c r="W47" s="29"/>
      <c r="X47" s="25"/>
      <c r="Y47" s="26"/>
      <c r="Z47" s="25"/>
      <c r="AA47" s="26" t="s">
        <v>14</v>
      </c>
      <c r="AB47" s="27" t="s">
        <v>19</v>
      </c>
      <c r="AC47" s="27"/>
      <c r="AD47" s="27"/>
      <c r="AE47" s="27"/>
      <c r="AF47" s="30"/>
    </row>
    <row r="48" spans="1:32" ht="18.75" x14ac:dyDescent="0.3">
      <c r="A48" s="74" t="s">
        <v>15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6"/>
    </row>
    <row r="49" spans="1:32" x14ac:dyDescent="0.25">
      <c r="A49" s="2" t="s">
        <v>0</v>
      </c>
      <c r="B49" s="3">
        <v>1</v>
      </c>
      <c r="C49" s="3">
        <v>2</v>
      </c>
      <c r="D49" s="3">
        <v>3</v>
      </c>
      <c r="E49" s="3">
        <v>4</v>
      </c>
      <c r="F49" s="3">
        <v>5</v>
      </c>
      <c r="G49" s="3">
        <v>6</v>
      </c>
      <c r="H49" s="3">
        <v>7</v>
      </c>
      <c r="I49" s="3">
        <v>8</v>
      </c>
      <c r="J49" s="3">
        <v>9</v>
      </c>
      <c r="K49" s="3">
        <v>10</v>
      </c>
      <c r="L49" s="3">
        <v>11</v>
      </c>
      <c r="M49" s="3">
        <v>12</v>
      </c>
      <c r="N49" s="3">
        <v>13</v>
      </c>
      <c r="O49" s="3">
        <v>14</v>
      </c>
      <c r="P49" s="3">
        <v>15</v>
      </c>
      <c r="Q49" s="3">
        <v>16</v>
      </c>
      <c r="R49" s="3">
        <v>17</v>
      </c>
      <c r="S49" s="3">
        <v>18</v>
      </c>
      <c r="T49" s="3">
        <v>19</v>
      </c>
      <c r="U49" s="3">
        <v>20</v>
      </c>
      <c r="V49" s="3">
        <v>21</v>
      </c>
      <c r="W49" s="3">
        <v>22</v>
      </c>
      <c r="X49" s="3">
        <v>23</v>
      </c>
      <c r="Y49" s="3">
        <v>24</v>
      </c>
      <c r="Z49" s="3">
        <v>25</v>
      </c>
      <c r="AA49" s="3">
        <v>26</v>
      </c>
      <c r="AB49" s="3">
        <v>27</v>
      </c>
      <c r="AC49" s="3">
        <v>28</v>
      </c>
      <c r="AD49" s="3">
        <v>29</v>
      </c>
      <c r="AE49" s="3">
        <v>30</v>
      </c>
      <c r="AF49" s="4">
        <v>31</v>
      </c>
    </row>
    <row r="50" spans="1:32" x14ac:dyDescent="0.25">
      <c r="A50" s="5">
        <v>0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</row>
    <row r="51" spans="1:32" x14ac:dyDescent="0.25">
      <c r="A51" s="6">
        <v>4.1666666666666699E-2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</row>
    <row r="52" spans="1:32" x14ac:dyDescent="0.25">
      <c r="A52" s="6">
        <v>8.3333333333333301E-2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</row>
    <row r="53" spans="1:32" x14ac:dyDescent="0.25">
      <c r="A53" s="6">
        <v>0.125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</row>
    <row r="54" spans="1:32" x14ac:dyDescent="0.25">
      <c r="A54" s="6">
        <v>0.16666666666666699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</row>
    <row r="55" spans="1:32" x14ac:dyDescent="0.25">
      <c r="A55" s="6">
        <v>0.20833333333333301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</row>
    <row r="56" spans="1:32" x14ac:dyDescent="0.25">
      <c r="A56" s="6">
        <v>0.25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</row>
    <row r="57" spans="1:32" x14ac:dyDescent="0.25">
      <c r="A57" s="6">
        <v>0.29166666666666702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</row>
    <row r="58" spans="1:32" x14ac:dyDescent="0.25">
      <c r="A58" s="6">
        <v>0.33333333333333298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</row>
    <row r="59" spans="1:32" x14ac:dyDescent="0.25">
      <c r="A59" s="6">
        <v>0.375</v>
      </c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</row>
    <row r="60" spans="1:32" x14ac:dyDescent="0.25">
      <c r="A60" s="6">
        <v>0.41666666666666702</v>
      </c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2" x14ac:dyDescent="0.25">
      <c r="A61" s="6">
        <v>0.45833333333333298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1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</row>
    <row r="62" spans="1:32" x14ac:dyDescent="0.25">
      <c r="A62" s="6">
        <v>0.5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1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</row>
    <row r="63" spans="1:32" x14ac:dyDescent="0.25">
      <c r="A63" s="6">
        <v>0.54166666666666696</v>
      </c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1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</row>
    <row r="64" spans="1:32" ht="15.75" customHeight="1" x14ac:dyDescent="0.25">
      <c r="A64" s="6">
        <v>0.58333333333333304</v>
      </c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1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</row>
    <row r="65" spans="1:32" x14ac:dyDescent="0.25">
      <c r="A65" s="6">
        <v>0.625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1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</row>
    <row r="66" spans="1:32" x14ac:dyDescent="0.25">
      <c r="A66" s="6">
        <v>0.66666666666666696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1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</row>
    <row r="67" spans="1:32" x14ac:dyDescent="0.25">
      <c r="A67" s="6">
        <v>0.70833333333333304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</row>
    <row r="68" spans="1:32" x14ac:dyDescent="0.25">
      <c r="A68" s="6">
        <v>0.75</v>
      </c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</row>
    <row r="69" spans="1:32" x14ac:dyDescent="0.25">
      <c r="A69" s="6">
        <v>0.79166666666666696</v>
      </c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</row>
    <row r="70" spans="1:32" x14ac:dyDescent="0.25">
      <c r="A70" s="6">
        <v>0.83333333333333304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</row>
    <row r="71" spans="1:32" x14ac:dyDescent="0.25">
      <c r="A71" s="6">
        <v>0.875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</row>
    <row r="72" spans="1:32" x14ac:dyDescent="0.25">
      <c r="A72" s="6">
        <v>0.91666666666666696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</row>
    <row r="73" spans="1:32" x14ac:dyDescent="0.25">
      <c r="A73" s="7">
        <v>0.95833333333333304</v>
      </c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</row>
    <row r="74" spans="1:32" x14ac:dyDescent="0.25">
      <c r="A74" s="40"/>
    </row>
    <row r="75" spans="1:32" s="15" customFormat="1" ht="15.75" x14ac:dyDescent="0.25">
      <c r="N75" s="16"/>
      <c r="O75" s="17"/>
      <c r="P75" s="17"/>
      <c r="Q75" s="18" t="s">
        <v>1</v>
      </c>
      <c r="R75" s="19">
        <v>2</v>
      </c>
      <c r="S75" s="20"/>
      <c r="T75" s="21"/>
      <c r="U75" s="21"/>
      <c r="V75" s="21"/>
      <c r="W75" s="19"/>
      <c r="X75" s="17"/>
      <c r="Y75" s="22"/>
      <c r="Z75" s="17"/>
      <c r="AA75" s="22" t="s">
        <v>12</v>
      </c>
      <c r="AB75" s="19" t="s">
        <v>18</v>
      </c>
      <c r="AC75" s="19"/>
      <c r="AD75" s="19"/>
      <c r="AE75" s="19"/>
      <c r="AF75" s="23"/>
    </row>
    <row r="76" spans="1:32" s="15" customFormat="1" ht="15.75" x14ac:dyDescent="0.25">
      <c r="N76" s="24"/>
      <c r="O76" s="25"/>
      <c r="P76" s="25"/>
      <c r="Q76" s="26" t="s">
        <v>13</v>
      </c>
      <c r="R76" s="27" t="s">
        <v>23</v>
      </c>
      <c r="S76" s="28"/>
      <c r="T76" s="29"/>
      <c r="U76" s="29"/>
      <c r="V76" s="29"/>
      <c r="W76" s="29"/>
      <c r="X76" s="25"/>
      <c r="Y76" s="26"/>
      <c r="Z76" s="25"/>
      <c r="AA76" s="26" t="s">
        <v>14</v>
      </c>
      <c r="AB76" s="27" t="s">
        <v>19</v>
      </c>
      <c r="AC76" s="27"/>
      <c r="AD76" s="27"/>
      <c r="AE76" s="27"/>
      <c r="AF76" s="30"/>
    </row>
    <row r="77" spans="1:32" ht="18.75" x14ac:dyDescent="0.3">
      <c r="A77" s="74" t="s">
        <v>15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6"/>
    </row>
    <row r="78" spans="1:32" x14ac:dyDescent="0.25">
      <c r="A78" s="2" t="s">
        <v>0</v>
      </c>
      <c r="B78" s="3">
        <v>1</v>
      </c>
      <c r="C78" s="3">
        <v>2</v>
      </c>
      <c r="D78" s="3">
        <v>3</v>
      </c>
      <c r="E78" s="3">
        <v>4</v>
      </c>
      <c r="F78" s="3">
        <v>5</v>
      </c>
      <c r="G78" s="3">
        <v>6</v>
      </c>
      <c r="H78" s="3">
        <v>7</v>
      </c>
      <c r="I78" s="3">
        <v>8</v>
      </c>
      <c r="J78" s="3">
        <v>9</v>
      </c>
      <c r="K78" s="3">
        <v>10</v>
      </c>
      <c r="L78" s="3">
        <v>11</v>
      </c>
      <c r="M78" s="3">
        <v>12</v>
      </c>
      <c r="N78" s="3">
        <v>13</v>
      </c>
      <c r="O78" s="3">
        <v>14</v>
      </c>
      <c r="P78" s="3">
        <v>15</v>
      </c>
      <c r="Q78" s="3">
        <v>16</v>
      </c>
      <c r="R78" s="3">
        <v>17</v>
      </c>
      <c r="S78" s="3">
        <v>18</v>
      </c>
      <c r="T78" s="3">
        <v>19</v>
      </c>
      <c r="U78" s="3">
        <v>20</v>
      </c>
      <c r="V78" s="3">
        <v>21</v>
      </c>
      <c r="W78" s="3">
        <v>22</v>
      </c>
      <c r="X78" s="3">
        <v>23</v>
      </c>
      <c r="Y78" s="3">
        <v>24</v>
      </c>
      <c r="Z78" s="3">
        <v>25</v>
      </c>
      <c r="AA78" s="3">
        <v>26</v>
      </c>
      <c r="AB78" s="3">
        <v>27</v>
      </c>
      <c r="AC78" s="3">
        <v>28</v>
      </c>
      <c r="AD78" s="3">
        <v>29</v>
      </c>
      <c r="AE78" s="3">
        <v>30</v>
      </c>
      <c r="AF78" s="4">
        <v>31</v>
      </c>
    </row>
    <row r="79" spans="1:32" x14ac:dyDescent="0.25">
      <c r="A79" s="5">
        <v>0</v>
      </c>
      <c r="B79" s="31"/>
      <c r="C79" s="31"/>
      <c r="D79" s="31"/>
      <c r="E79" s="31"/>
      <c r="F79" s="31"/>
      <c r="G79" s="31"/>
      <c r="H79" s="31"/>
      <c r="I79" s="31">
        <v>141</v>
      </c>
      <c r="J79" s="31">
        <v>143</v>
      </c>
      <c r="K79" s="31">
        <v>140</v>
      </c>
      <c r="L79" s="31">
        <v>138</v>
      </c>
      <c r="M79" s="31">
        <v>161</v>
      </c>
      <c r="N79" s="31">
        <v>132</v>
      </c>
      <c r="O79" s="31"/>
      <c r="P79" s="31">
        <v>134</v>
      </c>
      <c r="Q79" s="31"/>
      <c r="R79" s="31"/>
      <c r="S79" s="31"/>
      <c r="T79" s="31"/>
      <c r="U79" s="31">
        <v>179</v>
      </c>
      <c r="V79" s="31">
        <v>147</v>
      </c>
      <c r="W79" s="31">
        <v>145</v>
      </c>
      <c r="X79" s="31"/>
      <c r="Y79" s="31"/>
      <c r="Z79" s="31">
        <v>147</v>
      </c>
      <c r="AA79" s="31">
        <v>179</v>
      </c>
      <c r="AB79" s="31"/>
      <c r="AC79" s="31">
        <v>155</v>
      </c>
      <c r="AD79" s="31"/>
      <c r="AE79" s="31"/>
      <c r="AF79" s="31"/>
    </row>
    <row r="80" spans="1:32" x14ac:dyDescent="0.25">
      <c r="A80" s="6">
        <v>4.1666666666666699E-2</v>
      </c>
      <c r="B80" s="31"/>
      <c r="C80" s="31"/>
      <c r="D80" s="31"/>
      <c r="E80" s="31"/>
      <c r="F80" s="31"/>
      <c r="G80" s="31"/>
      <c r="H80" s="31"/>
      <c r="I80" s="31"/>
      <c r="J80" s="31"/>
      <c r="K80" s="31">
        <v>149</v>
      </c>
      <c r="L80" s="31">
        <v>131</v>
      </c>
      <c r="M80" s="31">
        <v>151</v>
      </c>
      <c r="N80" s="31"/>
      <c r="O80" s="31"/>
      <c r="P80" s="31">
        <v>117</v>
      </c>
      <c r="Q80" s="31">
        <v>147</v>
      </c>
      <c r="R80" s="31">
        <v>115</v>
      </c>
      <c r="S80" s="31">
        <v>165</v>
      </c>
      <c r="T80" s="31">
        <v>133</v>
      </c>
      <c r="U80" s="31">
        <v>170</v>
      </c>
      <c r="V80" s="31"/>
      <c r="W80" s="31">
        <v>162</v>
      </c>
      <c r="X80" s="31">
        <v>131</v>
      </c>
      <c r="Y80" s="31">
        <v>131</v>
      </c>
      <c r="Z80" s="31">
        <v>165</v>
      </c>
      <c r="AA80" s="31">
        <v>163</v>
      </c>
      <c r="AB80" s="31"/>
      <c r="AC80" s="31">
        <v>172</v>
      </c>
      <c r="AD80" s="31">
        <v>150</v>
      </c>
      <c r="AE80" s="31">
        <v>160</v>
      </c>
      <c r="AF80" s="31"/>
    </row>
    <row r="81" spans="1:32" x14ac:dyDescent="0.25">
      <c r="A81" s="6">
        <v>8.3333333333333301E-2</v>
      </c>
      <c r="B81" s="31"/>
      <c r="C81" s="31"/>
      <c r="D81" s="31"/>
      <c r="E81" s="31"/>
      <c r="F81" s="31"/>
      <c r="G81" s="31"/>
      <c r="H81" s="31"/>
      <c r="I81" s="31"/>
      <c r="J81" s="31"/>
      <c r="K81" s="31">
        <v>134</v>
      </c>
      <c r="L81" s="31">
        <v>122</v>
      </c>
      <c r="M81" s="31">
        <v>137</v>
      </c>
      <c r="N81" s="31"/>
      <c r="O81" s="31"/>
      <c r="P81" s="31">
        <v>133</v>
      </c>
      <c r="Q81" s="31">
        <v>142</v>
      </c>
      <c r="R81" s="31">
        <v>106</v>
      </c>
      <c r="S81" s="31">
        <v>153</v>
      </c>
      <c r="T81" s="31">
        <v>130</v>
      </c>
      <c r="U81" s="31">
        <v>157</v>
      </c>
      <c r="V81" s="31"/>
      <c r="W81" s="31">
        <v>154</v>
      </c>
      <c r="X81" s="31">
        <v>122</v>
      </c>
      <c r="Y81" s="31">
        <v>122</v>
      </c>
      <c r="Z81" s="31">
        <v>146</v>
      </c>
      <c r="AA81" s="31">
        <v>152</v>
      </c>
      <c r="AB81" s="31"/>
      <c r="AC81" s="31">
        <v>159</v>
      </c>
      <c r="AD81" s="31">
        <v>155</v>
      </c>
      <c r="AE81" s="31">
        <v>158</v>
      </c>
      <c r="AF81" s="31"/>
    </row>
    <row r="82" spans="1:32" x14ac:dyDescent="0.25">
      <c r="A82" s="6">
        <v>0.125</v>
      </c>
      <c r="B82" s="31"/>
      <c r="C82" s="31"/>
      <c r="D82" s="31"/>
      <c r="E82" s="31"/>
      <c r="F82" s="31"/>
      <c r="G82" s="31"/>
      <c r="H82" s="31"/>
      <c r="I82" s="31"/>
      <c r="J82" s="31"/>
      <c r="K82" s="31">
        <v>126</v>
      </c>
      <c r="L82" s="31"/>
      <c r="M82" s="31"/>
      <c r="N82" s="31"/>
      <c r="O82" s="31"/>
      <c r="P82" s="31">
        <v>133</v>
      </c>
      <c r="Q82" s="31">
        <v>137</v>
      </c>
      <c r="R82" s="31">
        <v>160</v>
      </c>
      <c r="S82" s="31">
        <v>150</v>
      </c>
      <c r="T82" s="31">
        <v>129</v>
      </c>
      <c r="U82" s="31">
        <v>153</v>
      </c>
      <c r="V82" s="31"/>
      <c r="W82" s="31">
        <v>152</v>
      </c>
      <c r="X82" s="31">
        <v>113</v>
      </c>
      <c r="Y82" s="31"/>
      <c r="Z82" s="31">
        <v>145</v>
      </c>
      <c r="AA82" s="31">
        <v>148</v>
      </c>
      <c r="AB82" s="31"/>
      <c r="AC82" s="31">
        <v>148</v>
      </c>
      <c r="AD82" s="31">
        <v>148</v>
      </c>
      <c r="AE82" s="31">
        <v>146</v>
      </c>
      <c r="AF82" s="31"/>
    </row>
    <row r="83" spans="1:32" x14ac:dyDescent="0.25">
      <c r="A83" s="6">
        <v>0.16666666666666699</v>
      </c>
      <c r="B83" s="31"/>
      <c r="C83" s="31"/>
      <c r="D83" s="31"/>
      <c r="E83" s="31"/>
      <c r="F83" s="31"/>
      <c r="G83" s="31"/>
      <c r="H83" s="31"/>
      <c r="I83" s="31"/>
      <c r="J83" s="31"/>
      <c r="K83" s="31">
        <v>123</v>
      </c>
      <c r="L83" s="31"/>
      <c r="M83" s="31"/>
      <c r="N83" s="31"/>
      <c r="O83" s="31"/>
      <c r="P83" s="31">
        <v>136</v>
      </c>
      <c r="Q83" s="31">
        <v>142</v>
      </c>
      <c r="R83" s="31">
        <v>107</v>
      </c>
      <c r="S83" s="31">
        <v>150</v>
      </c>
      <c r="T83" s="31">
        <v>114</v>
      </c>
      <c r="U83" s="31">
        <v>159</v>
      </c>
      <c r="V83" s="31"/>
      <c r="W83" s="31">
        <v>152</v>
      </c>
      <c r="X83" s="31">
        <v>120</v>
      </c>
      <c r="Y83" s="31"/>
      <c r="Z83" s="31">
        <v>153</v>
      </c>
      <c r="AA83" s="31">
        <v>151</v>
      </c>
      <c r="AB83" s="31"/>
      <c r="AC83" s="31">
        <v>157</v>
      </c>
      <c r="AD83" s="31">
        <v>153</v>
      </c>
      <c r="AE83" s="31">
        <v>153</v>
      </c>
      <c r="AF83" s="31"/>
    </row>
    <row r="84" spans="1:32" x14ac:dyDescent="0.25">
      <c r="A84" s="6">
        <v>0.20833333333333301</v>
      </c>
      <c r="B84" s="31"/>
      <c r="C84" s="31"/>
      <c r="D84" s="31"/>
      <c r="E84" s="31"/>
      <c r="F84" s="31"/>
      <c r="G84" s="31"/>
      <c r="H84" s="31"/>
      <c r="I84" s="31"/>
      <c r="J84" s="31"/>
      <c r="K84" s="31">
        <v>124</v>
      </c>
      <c r="L84" s="31"/>
      <c r="M84" s="31"/>
      <c r="N84" s="31"/>
      <c r="O84" s="31"/>
      <c r="P84" s="31">
        <v>124</v>
      </c>
      <c r="Q84" s="31">
        <v>130</v>
      </c>
      <c r="R84" s="31">
        <v>115</v>
      </c>
      <c r="S84" s="31">
        <v>140</v>
      </c>
      <c r="T84" s="31">
        <v>104</v>
      </c>
      <c r="U84" s="31">
        <v>156</v>
      </c>
      <c r="V84" s="31"/>
      <c r="W84" s="31">
        <v>146</v>
      </c>
      <c r="X84" s="31">
        <v>116</v>
      </c>
      <c r="Y84" s="31"/>
      <c r="Z84" s="31">
        <v>148</v>
      </c>
      <c r="AA84" s="31">
        <v>148</v>
      </c>
      <c r="AB84" s="31"/>
      <c r="AC84" s="31">
        <v>147</v>
      </c>
      <c r="AD84" s="31">
        <v>146</v>
      </c>
      <c r="AE84" s="31"/>
      <c r="AF84" s="31"/>
    </row>
    <row r="85" spans="1:32" x14ac:dyDescent="0.25">
      <c r="A85" s="6">
        <v>0.25</v>
      </c>
      <c r="B85" s="31"/>
      <c r="C85" s="31"/>
      <c r="D85" s="31"/>
      <c r="E85" s="31"/>
      <c r="F85" s="31"/>
      <c r="G85" s="31"/>
      <c r="H85" s="31"/>
      <c r="I85" s="31"/>
      <c r="J85" s="31"/>
      <c r="K85" s="31">
        <v>118</v>
      </c>
      <c r="L85" s="31"/>
      <c r="M85" s="31"/>
      <c r="N85" s="31"/>
      <c r="O85" s="31"/>
      <c r="P85" s="31"/>
      <c r="Q85" s="31"/>
      <c r="R85" s="31">
        <v>108</v>
      </c>
      <c r="S85" s="31">
        <v>130</v>
      </c>
      <c r="T85" s="31">
        <v>107</v>
      </c>
      <c r="U85" s="31">
        <v>142</v>
      </c>
      <c r="V85" s="31"/>
      <c r="W85" s="31">
        <v>129</v>
      </c>
      <c r="X85" s="31">
        <v>122</v>
      </c>
      <c r="Y85" s="31"/>
      <c r="Z85" s="31">
        <v>137</v>
      </c>
      <c r="AA85" s="31">
        <v>126</v>
      </c>
      <c r="AB85" s="31"/>
      <c r="AC85" s="31"/>
      <c r="AD85" s="31"/>
      <c r="AE85" s="31"/>
      <c r="AF85" s="31"/>
    </row>
    <row r="86" spans="1:32" x14ac:dyDescent="0.25">
      <c r="A86" s="6">
        <v>0.29166666666666702</v>
      </c>
      <c r="B86" s="31"/>
      <c r="C86" s="31"/>
      <c r="D86" s="31"/>
      <c r="E86" s="31"/>
      <c r="F86" s="31"/>
      <c r="G86" s="31"/>
      <c r="H86" s="31"/>
      <c r="I86" s="31"/>
      <c r="J86" s="31"/>
      <c r="K86" s="31">
        <v>110</v>
      </c>
      <c r="L86" s="31"/>
      <c r="M86" s="31"/>
      <c r="N86" s="31"/>
      <c r="O86" s="31"/>
      <c r="P86" s="31"/>
      <c r="Q86" s="31"/>
      <c r="R86" s="31">
        <v>89</v>
      </c>
      <c r="S86" s="31">
        <v>111</v>
      </c>
      <c r="T86" s="31">
        <v>104</v>
      </c>
      <c r="U86" s="31">
        <v>122</v>
      </c>
      <c r="V86" s="31"/>
      <c r="W86" s="31"/>
      <c r="X86" s="31">
        <v>112</v>
      </c>
      <c r="Y86" s="31"/>
      <c r="Z86" s="31"/>
      <c r="AA86" s="31">
        <v>119</v>
      </c>
      <c r="AB86" s="31"/>
      <c r="AC86" s="31"/>
      <c r="AD86" s="31"/>
      <c r="AE86" s="31"/>
      <c r="AF86" s="31"/>
    </row>
    <row r="87" spans="1:32" x14ac:dyDescent="0.25">
      <c r="A87" s="6">
        <v>0.33333333333333298</v>
      </c>
      <c r="B87" s="31"/>
      <c r="C87" s="31"/>
      <c r="D87" s="31"/>
      <c r="E87" s="31"/>
      <c r="F87" s="31"/>
      <c r="G87" s="31"/>
      <c r="H87" s="31"/>
      <c r="I87" s="31"/>
      <c r="J87" s="31"/>
      <c r="K87" s="31">
        <v>102</v>
      </c>
      <c r="L87" s="31"/>
      <c r="M87" s="31"/>
      <c r="N87" s="31"/>
      <c r="O87" s="31"/>
      <c r="P87" s="31"/>
      <c r="Q87" s="31"/>
      <c r="R87" s="31">
        <v>99</v>
      </c>
      <c r="S87" s="31">
        <v>107</v>
      </c>
      <c r="T87" s="31">
        <v>103</v>
      </c>
      <c r="U87" s="31">
        <v>127</v>
      </c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</row>
    <row r="88" spans="1:32" x14ac:dyDescent="0.25">
      <c r="A88" s="6">
        <v>0.375</v>
      </c>
      <c r="B88" s="31"/>
      <c r="C88" s="31"/>
      <c r="D88" s="31"/>
      <c r="E88" s="31"/>
      <c r="F88" s="31"/>
      <c r="G88" s="31"/>
      <c r="H88" s="31"/>
      <c r="I88" s="31"/>
      <c r="J88" s="31"/>
      <c r="K88" s="31">
        <v>107</v>
      </c>
      <c r="L88" s="31"/>
      <c r="M88" s="31"/>
      <c r="N88" s="31"/>
      <c r="O88" s="31"/>
      <c r="P88" s="31"/>
      <c r="Q88" s="31"/>
      <c r="R88" s="31">
        <v>97</v>
      </c>
      <c r="S88" s="31">
        <v>128</v>
      </c>
      <c r="T88" s="31">
        <v>105</v>
      </c>
      <c r="U88" s="31">
        <v>122</v>
      </c>
      <c r="V88" s="31"/>
      <c r="W88" s="31"/>
      <c r="X88" s="31"/>
      <c r="Y88" s="31"/>
      <c r="Z88" s="31">
        <v>122</v>
      </c>
      <c r="AA88" s="31"/>
      <c r="AB88" s="31"/>
      <c r="AC88" s="31"/>
      <c r="AD88" s="31"/>
      <c r="AE88" s="31"/>
      <c r="AF88" s="31"/>
    </row>
    <row r="89" spans="1:32" x14ac:dyDescent="0.25">
      <c r="A89" s="6">
        <v>0.41666666666666702</v>
      </c>
      <c r="B89" s="31"/>
      <c r="C89" s="31"/>
      <c r="D89" s="31"/>
      <c r="E89" s="31"/>
      <c r="F89" s="31"/>
      <c r="G89" s="31"/>
      <c r="H89" s="31"/>
      <c r="I89" s="31"/>
      <c r="J89" s="31"/>
      <c r="K89" s="31">
        <v>121</v>
      </c>
      <c r="L89" s="31"/>
      <c r="M89" s="31"/>
      <c r="N89" s="31"/>
      <c r="O89" s="31"/>
      <c r="P89" s="31"/>
      <c r="Q89" s="31"/>
      <c r="R89" s="31">
        <v>97</v>
      </c>
      <c r="S89" s="31"/>
      <c r="T89" s="31">
        <v>110</v>
      </c>
      <c r="U89" s="31"/>
      <c r="V89" s="31"/>
      <c r="W89" s="31">
        <v>113</v>
      </c>
      <c r="X89" s="31"/>
      <c r="Y89" s="31"/>
      <c r="Z89" s="31">
        <v>129</v>
      </c>
      <c r="AA89" s="31"/>
      <c r="AB89" s="31"/>
      <c r="AC89" s="31"/>
      <c r="AD89" s="31"/>
      <c r="AE89" s="31"/>
      <c r="AF89" s="31"/>
    </row>
    <row r="90" spans="1:32" x14ac:dyDescent="0.25">
      <c r="A90" s="6">
        <v>0.45833333333333298</v>
      </c>
      <c r="B90" s="31"/>
      <c r="C90" s="31"/>
      <c r="D90" s="31"/>
      <c r="E90" s="31"/>
      <c r="F90" s="31"/>
      <c r="G90" s="31"/>
      <c r="H90" s="31"/>
      <c r="I90" s="31"/>
      <c r="J90" s="31">
        <v>150</v>
      </c>
      <c r="K90" s="31">
        <v>148</v>
      </c>
      <c r="L90" s="31">
        <v>177</v>
      </c>
      <c r="M90" s="31"/>
      <c r="N90" s="31"/>
      <c r="O90" s="31"/>
      <c r="P90" s="31"/>
      <c r="Q90" s="31"/>
      <c r="R90" s="31">
        <v>147</v>
      </c>
      <c r="S90" s="31"/>
      <c r="T90" s="31">
        <v>122</v>
      </c>
      <c r="U90" s="31"/>
      <c r="V90" s="31"/>
      <c r="W90" s="31">
        <v>146</v>
      </c>
      <c r="X90" s="31"/>
      <c r="Y90" s="31"/>
      <c r="Z90" s="31">
        <v>100</v>
      </c>
      <c r="AA90" s="31"/>
      <c r="AB90" s="31"/>
      <c r="AC90" s="31"/>
      <c r="AD90" s="31">
        <v>126</v>
      </c>
      <c r="AE90" s="31">
        <v>131</v>
      </c>
      <c r="AF90" s="31"/>
    </row>
    <row r="91" spans="1:32" x14ac:dyDescent="0.25">
      <c r="A91" s="6">
        <v>0.5</v>
      </c>
      <c r="B91" s="31"/>
      <c r="C91" s="31">
        <v>173</v>
      </c>
      <c r="D91" s="31"/>
      <c r="E91" s="31"/>
      <c r="F91" s="31">
        <v>135</v>
      </c>
      <c r="G91" s="31">
        <v>122</v>
      </c>
      <c r="H91" s="31">
        <v>120</v>
      </c>
      <c r="I91" s="31">
        <v>145</v>
      </c>
      <c r="J91" s="31">
        <v>198</v>
      </c>
      <c r="K91" s="31">
        <v>145</v>
      </c>
      <c r="L91" s="31">
        <v>169</v>
      </c>
      <c r="M91" s="31">
        <v>138</v>
      </c>
      <c r="N91" s="31"/>
      <c r="O91" s="31"/>
      <c r="P91" s="31"/>
      <c r="Q91" s="31"/>
      <c r="R91" s="31">
        <v>116</v>
      </c>
      <c r="S91" s="31"/>
      <c r="T91" s="31">
        <v>134</v>
      </c>
      <c r="U91" s="31"/>
      <c r="V91" s="31">
        <v>143</v>
      </c>
      <c r="W91" s="31">
        <v>182</v>
      </c>
      <c r="X91" s="31"/>
      <c r="Y91" s="31">
        <v>133</v>
      </c>
      <c r="Z91" s="31">
        <v>139</v>
      </c>
      <c r="AA91" s="31"/>
      <c r="AB91" s="31"/>
      <c r="AC91" s="31"/>
      <c r="AD91" s="31">
        <v>144</v>
      </c>
      <c r="AE91" s="31">
        <v>144</v>
      </c>
      <c r="AF91" s="31"/>
    </row>
    <row r="92" spans="1:32" x14ac:dyDescent="0.25">
      <c r="A92" s="6">
        <v>0.54166666666666696</v>
      </c>
      <c r="B92" s="31">
        <v>154</v>
      </c>
      <c r="C92" s="31">
        <v>131</v>
      </c>
      <c r="D92" s="31">
        <v>159</v>
      </c>
      <c r="E92" s="31">
        <v>130</v>
      </c>
      <c r="F92" s="31">
        <v>160</v>
      </c>
      <c r="G92" s="31">
        <v>133</v>
      </c>
      <c r="H92" s="31">
        <v>133</v>
      </c>
      <c r="I92" s="31">
        <v>179</v>
      </c>
      <c r="J92" s="31">
        <v>182</v>
      </c>
      <c r="K92" s="31">
        <v>145</v>
      </c>
      <c r="L92" s="31">
        <v>171</v>
      </c>
      <c r="M92" s="31">
        <v>136</v>
      </c>
      <c r="N92" s="31"/>
      <c r="O92" s="31"/>
      <c r="P92" s="31"/>
      <c r="Q92" s="31"/>
      <c r="R92" s="45">
        <v>137</v>
      </c>
      <c r="S92" s="31"/>
      <c r="T92" s="31"/>
      <c r="U92" s="31"/>
      <c r="V92" s="31">
        <v>153</v>
      </c>
      <c r="W92" s="31"/>
      <c r="X92" s="31"/>
      <c r="Y92" s="31">
        <v>155</v>
      </c>
      <c r="Z92" s="31">
        <v>162</v>
      </c>
      <c r="AA92" s="31"/>
      <c r="AB92" s="31">
        <v>183</v>
      </c>
      <c r="AC92" s="31"/>
      <c r="AD92" s="31">
        <v>150</v>
      </c>
      <c r="AE92" s="31">
        <v>154</v>
      </c>
      <c r="AF92" s="31"/>
    </row>
    <row r="93" spans="1:32" x14ac:dyDescent="0.25">
      <c r="A93" s="6">
        <v>0.58333333333333304</v>
      </c>
      <c r="B93" s="31">
        <v>185</v>
      </c>
      <c r="C93" s="31">
        <v>165</v>
      </c>
      <c r="D93" s="31">
        <v>128</v>
      </c>
      <c r="E93" s="31">
        <v>146</v>
      </c>
      <c r="F93" s="31">
        <v>131</v>
      </c>
      <c r="G93" s="31">
        <v>150</v>
      </c>
      <c r="H93" s="31">
        <v>150</v>
      </c>
      <c r="I93" s="31">
        <v>178</v>
      </c>
      <c r="J93" s="31">
        <v>185</v>
      </c>
      <c r="K93" s="31">
        <v>147</v>
      </c>
      <c r="L93" s="31">
        <v>174</v>
      </c>
      <c r="M93" s="31">
        <v>139</v>
      </c>
      <c r="N93" s="31"/>
      <c r="O93" s="31"/>
      <c r="P93" s="31"/>
      <c r="Q93" s="31"/>
      <c r="R93" s="31">
        <v>145</v>
      </c>
      <c r="S93" s="31"/>
      <c r="T93" s="31"/>
      <c r="U93" s="31"/>
      <c r="V93" s="31">
        <v>154</v>
      </c>
      <c r="W93" s="31"/>
      <c r="X93" s="31"/>
      <c r="Y93" s="31">
        <v>160</v>
      </c>
      <c r="Z93" s="31">
        <v>162</v>
      </c>
      <c r="AA93" s="31"/>
      <c r="AB93" s="31">
        <v>180</v>
      </c>
      <c r="AC93" s="31"/>
      <c r="AD93" s="31">
        <v>159</v>
      </c>
      <c r="AE93" s="31">
        <v>178</v>
      </c>
      <c r="AF93" s="31"/>
    </row>
    <row r="94" spans="1:32" x14ac:dyDescent="0.25">
      <c r="A94" s="6">
        <v>0.625</v>
      </c>
      <c r="B94" s="31">
        <v>165</v>
      </c>
      <c r="C94" s="31">
        <v>144</v>
      </c>
      <c r="D94" s="31">
        <v>120</v>
      </c>
      <c r="E94" s="31">
        <v>166</v>
      </c>
      <c r="F94" s="31">
        <v>158</v>
      </c>
      <c r="G94" s="31">
        <v>151</v>
      </c>
      <c r="H94" s="31">
        <v>170</v>
      </c>
      <c r="I94" s="31">
        <v>160</v>
      </c>
      <c r="J94" s="31">
        <v>272</v>
      </c>
      <c r="K94" s="31">
        <v>172</v>
      </c>
      <c r="L94" s="31">
        <v>210</v>
      </c>
      <c r="M94" s="31">
        <v>181</v>
      </c>
      <c r="N94" s="31"/>
      <c r="O94" s="31"/>
      <c r="P94" s="31"/>
      <c r="Q94" s="31"/>
      <c r="R94" s="31">
        <v>175</v>
      </c>
      <c r="S94" s="31"/>
      <c r="T94" s="31"/>
      <c r="U94" s="31"/>
      <c r="V94" s="31">
        <v>205</v>
      </c>
      <c r="W94" s="31"/>
      <c r="X94" s="31"/>
      <c r="Y94" s="31">
        <v>180</v>
      </c>
      <c r="Z94" s="31">
        <v>185</v>
      </c>
      <c r="AA94" s="31"/>
      <c r="AB94" s="31">
        <v>209</v>
      </c>
      <c r="AC94" s="31"/>
      <c r="AD94" s="31">
        <v>187</v>
      </c>
      <c r="AE94" s="31">
        <v>204</v>
      </c>
      <c r="AF94" s="31"/>
    </row>
    <row r="95" spans="1:32" x14ac:dyDescent="0.25">
      <c r="A95" s="6">
        <v>0.66666666666666696</v>
      </c>
      <c r="B95" s="31">
        <v>147</v>
      </c>
      <c r="C95" s="31">
        <v>131</v>
      </c>
      <c r="D95" s="31">
        <v>126</v>
      </c>
      <c r="E95" s="31">
        <v>145</v>
      </c>
      <c r="F95" s="31">
        <v>155</v>
      </c>
      <c r="G95" s="31">
        <v>153</v>
      </c>
      <c r="H95" s="31">
        <v>162</v>
      </c>
      <c r="I95" s="31">
        <v>159</v>
      </c>
      <c r="J95" s="31">
        <v>196</v>
      </c>
      <c r="K95" s="31">
        <v>158</v>
      </c>
      <c r="L95" s="31">
        <v>198</v>
      </c>
      <c r="M95" s="31">
        <v>164</v>
      </c>
      <c r="N95" s="31"/>
      <c r="O95" s="31"/>
      <c r="P95" s="31"/>
      <c r="Q95" s="31"/>
      <c r="R95" s="31"/>
      <c r="S95" s="31"/>
      <c r="T95" s="31"/>
      <c r="U95" s="31"/>
      <c r="V95" s="31">
        <v>184</v>
      </c>
      <c r="W95" s="31"/>
      <c r="X95" s="31"/>
      <c r="Y95" s="31">
        <v>194</v>
      </c>
      <c r="Z95" s="31">
        <v>194</v>
      </c>
      <c r="AA95" s="31"/>
      <c r="AB95" s="31">
        <v>196</v>
      </c>
      <c r="AC95" s="31"/>
      <c r="AD95" s="31"/>
      <c r="AE95" s="31"/>
      <c r="AF95" s="31"/>
    </row>
    <row r="96" spans="1:32" x14ac:dyDescent="0.25">
      <c r="A96" s="6">
        <v>0.70833333333333304</v>
      </c>
      <c r="B96" s="31"/>
      <c r="C96" s="31">
        <v>130</v>
      </c>
      <c r="D96" s="31">
        <v>134</v>
      </c>
      <c r="E96" s="31">
        <v>132</v>
      </c>
      <c r="F96" s="31">
        <v>140</v>
      </c>
      <c r="G96" s="31">
        <v>157</v>
      </c>
      <c r="H96" s="31">
        <v>160</v>
      </c>
      <c r="I96" s="31">
        <v>159</v>
      </c>
      <c r="J96" s="31">
        <v>194</v>
      </c>
      <c r="K96" s="31">
        <v>162</v>
      </c>
      <c r="L96" s="31">
        <v>195</v>
      </c>
      <c r="M96" s="31">
        <v>166</v>
      </c>
      <c r="N96" s="31"/>
      <c r="O96" s="31">
        <v>201</v>
      </c>
      <c r="P96" s="31"/>
      <c r="Q96" s="31"/>
      <c r="R96" s="31"/>
      <c r="S96" s="31"/>
      <c r="T96" s="31"/>
      <c r="U96" s="31">
        <v>182</v>
      </c>
      <c r="V96" s="31">
        <v>181</v>
      </c>
      <c r="W96" s="31"/>
      <c r="X96" s="31"/>
      <c r="Y96" s="31">
        <v>205</v>
      </c>
      <c r="Z96" s="31">
        <v>198</v>
      </c>
      <c r="AA96" s="31"/>
      <c r="AB96" s="31">
        <v>197</v>
      </c>
      <c r="AC96" s="31"/>
      <c r="AD96" s="31"/>
      <c r="AE96" s="31"/>
      <c r="AF96" s="31"/>
    </row>
    <row r="97" spans="1:32" x14ac:dyDescent="0.25">
      <c r="A97" s="6">
        <v>0.75</v>
      </c>
      <c r="B97" s="31"/>
      <c r="C97" s="31">
        <v>139</v>
      </c>
      <c r="D97" s="31">
        <v>140</v>
      </c>
      <c r="E97" s="31"/>
      <c r="F97" s="31">
        <v>147</v>
      </c>
      <c r="G97" s="31">
        <v>155</v>
      </c>
      <c r="H97" s="31">
        <v>162</v>
      </c>
      <c r="I97" s="31">
        <v>164</v>
      </c>
      <c r="J97" s="31">
        <v>190</v>
      </c>
      <c r="K97" s="31">
        <v>163</v>
      </c>
      <c r="L97" s="31">
        <v>193</v>
      </c>
      <c r="M97" s="31">
        <v>172</v>
      </c>
      <c r="N97" s="31"/>
      <c r="O97" s="31">
        <v>222</v>
      </c>
      <c r="P97" s="31"/>
      <c r="Q97" s="31"/>
      <c r="R97" s="31"/>
      <c r="S97" s="31"/>
      <c r="T97" s="31"/>
      <c r="U97" s="31">
        <v>184</v>
      </c>
      <c r="V97" s="31">
        <v>191</v>
      </c>
      <c r="W97" s="31"/>
      <c r="X97" s="31"/>
      <c r="Y97" s="31">
        <v>215</v>
      </c>
      <c r="Z97" s="31">
        <v>192</v>
      </c>
      <c r="AA97" s="31"/>
      <c r="AB97" s="31">
        <v>204</v>
      </c>
      <c r="AC97" s="31"/>
      <c r="AD97" s="31"/>
      <c r="AE97" s="31"/>
      <c r="AF97" s="31"/>
    </row>
    <row r="98" spans="1:32" x14ac:dyDescent="0.25">
      <c r="A98" s="6">
        <v>0.79166666666666696</v>
      </c>
      <c r="B98" s="31"/>
      <c r="C98" s="31">
        <v>161</v>
      </c>
      <c r="D98" s="31">
        <v>153</v>
      </c>
      <c r="E98" s="31">
        <v>168</v>
      </c>
      <c r="F98" s="31">
        <v>169</v>
      </c>
      <c r="G98" s="31">
        <v>168</v>
      </c>
      <c r="H98" s="31">
        <v>181</v>
      </c>
      <c r="I98" s="31">
        <v>186</v>
      </c>
      <c r="J98" s="31">
        <v>183</v>
      </c>
      <c r="K98" s="31">
        <v>176</v>
      </c>
      <c r="L98" s="31">
        <v>218</v>
      </c>
      <c r="M98" s="31">
        <v>196</v>
      </c>
      <c r="N98" s="31"/>
      <c r="O98" s="31">
        <v>184</v>
      </c>
      <c r="P98" s="31"/>
      <c r="Q98" s="31"/>
      <c r="R98" s="31"/>
      <c r="S98" s="31"/>
      <c r="T98" s="31"/>
      <c r="U98" s="31">
        <v>176</v>
      </c>
      <c r="V98" s="31">
        <v>192</v>
      </c>
      <c r="W98" s="31"/>
      <c r="X98" s="31"/>
      <c r="Y98" s="31">
        <v>197</v>
      </c>
      <c r="Z98" s="31">
        <v>185</v>
      </c>
      <c r="AA98" s="31"/>
      <c r="AB98" s="31">
        <v>199</v>
      </c>
      <c r="AC98" s="31"/>
      <c r="AD98" s="31"/>
      <c r="AE98" s="31"/>
      <c r="AF98" s="31"/>
    </row>
    <row r="99" spans="1:32" x14ac:dyDescent="0.25">
      <c r="A99" s="6">
        <v>0.83333333333333304</v>
      </c>
      <c r="B99" s="31"/>
      <c r="C99" s="31">
        <v>166</v>
      </c>
      <c r="D99" s="31">
        <v>157</v>
      </c>
      <c r="E99" s="31">
        <v>163</v>
      </c>
      <c r="F99" s="31">
        <v>160</v>
      </c>
      <c r="G99" s="31">
        <v>179</v>
      </c>
      <c r="H99" s="31">
        <v>186</v>
      </c>
      <c r="I99" s="31">
        <v>123</v>
      </c>
      <c r="J99" s="31">
        <v>190</v>
      </c>
      <c r="K99" s="31">
        <v>174</v>
      </c>
      <c r="L99" s="31">
        <v>223</v>
      </c>
      <c r="M99" s="31">
        <v>190</v>
      </c>
      <c r="N99" s="31"/>
      <c r="O99" s="31">
        <v>163</v>
      </c>
      <c r="P99" s="31"/>
      <c r="Q99" s="31"/>
      <c r="R99" s="31"/>
      <c r="S99" s="31"/>
      <c r="T99" s="31"/>
      <c r="U99" s="31">
        <v>171</v>
      </c>
      <c r="V99" s="31">
        <v>182</v>
      </c>
      <c r="W99" s="31"/>
      <c r="X99" s="31"/>
      <c r="Y99" s="31">
        <v>183</v>
      </c>
      <c r="Z99" s="31">
        <v>189</v>
      </c>
      <c r="AA99" s="31"/>
      <c r="AB99" s="31">
        <v>200</v>
      </c>
      <c r="AC99" s="31"/>
      <c r="AD99" s="31"/>
      <c r="AE99" s="31"/>
      <c r="AF99" s="31"/>
    </row>
    <row r="100" spans="1:32" x14ac:dyDescent="0.25">
      <c r="A100" s="6">
        <v>0.875</v>
      </c>
      <c r="B100" s="31"/>
      <c r="C100" s="31">
        <v>159</v>
      </c>
      <c r="D100" s="31">
        <v>146</v>
      </c>
      <c r="E100" s="31">
        <v>158</v>
      </c>
      <c r="F100" s="31">
        <v>166</v>
      </c>
      <c r="G100" s="31">
        <v>163</v>
      </c>
      <c r="H100" s="31">
        <v>181</v>
      </c>
      <c r="I100" s="31">
        <v>168</v>
      </c>
      <c r="J100" s="31">
        <v>168</v>
      </c>
      <c r="K100" s="31">
        <v>171</v>
      </c>
      <c r="L100" s="31">
        <v>205</v>
      </c>
      <c r="M100" s="31">
        <v>193</v>
      </c>
      <c r="N100" s="31"/>
      <c r="O100" s="31">
        <v>160</v>
      </c>
      <c r="P100" s="31"/>
      <c r="Q100" s="31"/>
      <c r="R100" s="31"/>
      <c r="S100" s="31"/>
      <c r="T100" s="31"/>
      <c r="U100" s="31">
        <v>175</v>
      </c>
      <c r="V100" s="31">
        <v>180</v>
      </c>
      <c r="W100" s="31"/>
      <c r="X100" s="31"/>
      <c r="Y100" s="31">
        <v>174</v>
      </c>
      <c r="Z100" s="31">
        <v>181</v>
      </c>
      <c r="AA100" s="31"/>
      <c r="AB100" s="31">
        <v>183</v>
      </c>
      <c r="AC100" s="31"/>
      <c r="AD100" s="31"/>
      <c r="AE100" s="31">
        <v>189</v>
      </c>
      <c r="AF100" s="31"/>
    </row>
    <row r="101" spans="1:32" x14ac:dyDescent="0.25">
      <c r="A101" s="6">
        <v>0.91666666666666696</v>
      </c>
      <c r="B101" s="31"/>
      <c r="C101" s="31">
        <v>149</v>
      </c>
      <c r="D101" s="31">
        <v>140</v>
      </c>
      <c r="E101" s="31">
        <v>154</v>
      </c>
      <c r="F101" s="31">
        <v>160</v>
      </c>
      <c r="G101" s="31">
        <v>152</v>
      </c>
      <c r="H101" s="31">
        <v>170</v>
      </c>
      <c r="I101" s="31">
        <v>167</v>
      </c>
      <c r="J101" s="31">
        <v>170</v>
      </c>
      <c r="K101" s="31">
        <v>165</v>
      </c>
      <c r="L101" s="31">
        <v>190</v>
      </c>
      <c r="M101" s="31">
        <v>155</v>
      </c>
      <c r="N101" s="31"/>
      <c r="O101" s="31">
        <v>158</v>
      </c>
      <c r="P101" s="31"/>
      <c r="Q101" s="31"/>
      <c r="R101" s="31"/>
      <c r="S101" s="31"/>
      <c r="T101" s="31"/>
      <c r="U101" s="31">
        <v>169</v>
      </c>
      <c r="V101" s="31">
        <v>165</v>
      </c>
      <c r="W101" s="31"/>
      <c r="X101" s="31"/>
      <c r="Y101" s="31">
        <v>172</v>
      </c>
      <c r="Z101" s="31">
        <v>177</v>
      </c>
      <c r="AA101" s="31"/>
      <c r="AB101" s="31">
        <v>174</v>
      </c>
      <c r="AC101" s="31"/>
      <c r="AD101" s="31"/>
      <c r="AE101" s="31">
        <v>180</v>
      </c>
      <c r="AF101" s="31"/>
    </row>
    <row r="102" spans="1:32" x14ac:dyDescent="0.25">
      <c r="A102" s="7">
        <v>0.95833333333333304</v>
      </c>
      <c r="B102" s="31"/>
      <c r="C102" s="31"/>
      <c r="D102" s="31"/>
      <c r="E102" s="31">
        <v>137</v>
      </c>
      <c r="F102" s="31">
        <v>143</v>
      </c>
      <c r="G102" s="31">
        <v>148</v>
      </c>
      <c r="H102" s="31">
        <v>154</v>
      </c>
      <c r="I102" s="31">
        <v>151</v>
      </c>
      <c r="J102" s="31">
        <v>150</v>
      </c>
      <c r="K102" s="31">
        <v>146</v>
      </c>
      <c r="L102" s="31">
        <v>182</v>
      </c>
      <c r="M102" s="31">
        <v>141</v>
      </c>
      <c r="N102" s="31"/>
      <c r="O102" s="31">
        <v>150</v>
      </c>
      <c r="P102" s="31"/>
      <c r="Q102" s="31"/>
      <c r="R102" s="31"/>
      <c r="S102" s="31"/>
      <c r="T102" s="31">
        <v>196</v>
      </c>
      <c r="U102" s="31">
        <v>162</v>
      </c>
      <c r="V102" s="31">
        <v>151</v>
      </c>
      <c r="W102" s="31"/>
      <c r="X102" s="31"/>
      <c r="Y102" s="31">
        <v>158</v>
      </c>
      <c r="Z102" s="31">
        <v>162</v>
      </c>
      <c r="AA102" s="31"/>
      <c r="AB102" s="31">
        <v>158</v>
      </c>
      <c r="AC102" s="31"/>
      <c r="AD102" s="31"/>
      <c r="AE102" s="31">
        <v>162</v>
      </c>
      <c r="AF102" s="31"/>
    </row>
    <row r="103" spans="1:32" x14ac:dyDescent="0.25">
      <c r="H103" s="45">
        <v>140</v>
      </c>
      <c r="I103" s="45">
        <v>143</v>
      </c>
      <c r="J103" s="45">
        <v>140</v>
      </c>
      <c r="K103" s="45">
        <v>138</v>
      </c>
      <c r="L103" s="45">
        <v>161</v>
      </c>
      <c r="M103" s="45">
        <v>132</v>
      </c>
      <c r="N103" s="45"/>
      <c r="O103" s="45">
        <v>134</v>
      </c>
      <c r="T103">
        <v>179</v>
      </c>
      <c r="U103" s="45">
        <v>147</v>
      </c>
      <c r="V103" s="45">
        <v>145</v>
      </c>
      <c r="Y103" s="45">
        <v>147</v>
      </c>
      <c r="Z103" s="45">
        <v>179</v>
      </c>
      <c r="AB103" s="45">
        <v>155</v>
      </c>
      <c r="AE103" s="45">
        <v>158</v>
      </c>
    </row>
    <row r="104" spans="1:32" s="15" customFormat="1" ht="15.75" x14ac:dyDescent="0.25">
      <c r="N104" s="16"/>
      <c r="O104" s="17"/>
      <c r="P104" s="17"/>
      <c r="Q104" s="18" t="s">
        <v>1</v>
      </c>
      <c r="R104" s="19">
        <v>3</v>
      </c>
      <c r="S104" s="20"/>
      <c r="T104" s="21"/>
      <c r="U104" s="21"/>
      <c r="V104" s="21"/>
      <c r="W104" s="19"/>
      <c r="X104" s="17"/>
      <c r="Y104" s="22"/>
      <c r="Z104" s="17"/>
      <c r="AA104" s="22" t="s">
        <v>12</v>
      </c>
      <c r="AB104" s="19" t="s">
        <v>18</v>
      </c>
      <c r="AC104" s="19"/>
      <c r="AD104" s="19"/>
      <c r="AE104" s="19"/>
      <c r="AF104" s="23"/>
    </row>
    <row r="105" spans="1:32" s="15" customFormat="1" ht="15.75" x14ac:dyDescent="0.25">
      <c r="N105" s="24"/>
      <c r="O105" s="25"/>
      <c r="P105" s="25"/>
      <c r="Q105" s="26" t="s">
        <v>13</v>
      </c>
      <c r="R105" s="27" t="s">
        <v>24</v>
      </c>
      <c r="S105" s="28"/>
      <c r="T105" s="29"/>
      <c r="U105" s="29"/>
      <c r="V105" s="29"/>
      <c r="W105" s="29"/>
      <c r="X105" s="25"/>
      <c r="Y105" s="26"/>
      <c r="Z105" s="25"/>
      <c r="AA105" s="26" t="s">
        <v>14</v>
      </c>
      <c r="AB105" s="27" t="s">
        <v>19</v>
      </c>
      <c r="AC105" s="27"/>
      <c r="AD105" s="27"/>
      <c r="AE105" s="27"/>
      <c r="AF105" s="30"/>
    </row>
    <row r="106" spans="1:32" ht="18.75" x14ac:dyDescent="0.3">
      <c r="A106" s="74" t="s">
        <v>15</v>
      </c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6"/>
    </row>
    <row r="107" spans="1:32" x14ac:dyDescent="0.25">
      <c r="A107" s="2" t="s">
        <v>0</v>
      </c>
      <c r="B107" s="3">
        <v>1</v>
      </c>
      <c r="C107" s="3">
        <v>2</v>
      </c>
      <c r="D107" s="3">
        <v>3</v>
      </c>
      <c r="E107" s="3">
        <v>4</v>
      </c>
      <c r="F107" s="3">
        <v>5</v>
      </c>
      <c r="G107" s="3">
        <v>6</v>
      </c>
      <c r="H107" s="3">
        <v>7</v>
      </c>
      <c r="I107" s="3">
        <v>8</v>
      </c>
      <c r="J107" s="3">
        <v>9</v>
      </c>
      <c r="K107" s="3">
        <v>10</v>
      </c>
      <c r="L107" s="3">
        <v>11</v>
      </c>
      <c r="M107" s="3">
        <v>12</v>
      </c>
      <c r="N107" s="3">
        <v>13</v>
      </c>
      <c r="O107" s="3">
        <v>14</v>
      </c>
      <c r="P107" s="3">
        <v>15</v>
      </c>
      <c r="Q107" s="3">
        <v>16</v>
      </c>
      <c r="R107" s="3">
        <v>17</v>
      </c>
      <c r="S107" s="3">
        <v>18</v>
      </c>
      <c r="T107" s="3">
        <v>19</v>
      </c>
      <c r="U107" s="3">
        <v>20</v>
      </c>
      <c r="V107" s="3">
        <v>21</v>
      </c>
      <c r="W107" s="3">
        <v>22</v>
      </c>
      <c r="X107" s="3">
        <v>23</v>
      </c>
      <c r="Y107" s="3">
        <v>24</v>
      </c>
      <c r="Z107" s="3">
        <v>25</v>
      </c>
      <c r="AA107" s="3">
        <v>26</v>
      </c>
      <c r="AB107" s="3">
        <v>27</v>
      </c>
      <c r="AC107" s="3">
        <v>28</v>
      </c>
      <c r="AD107" s="3">
        <v>29</v>
      </c>
      <c r="AE107" s="3">
        <v>30</v>
      </c>
      <c r="AF107" s="4">
        <v>31</v>
      </c>
    </row>
    <row r="108" spans="1:32" x14ac:dyDescent="0.25">
      <c r="A108" s="5">
        <v>0</v>
      </c>
      <c r="B108" s="31">
        <v>448</v>
      </c>
      <c r="C108" s="31">
        <v>412</v>
      </c>
      <c r="D108" s="31">
        <v>428</v>
      </c>
      <c r="E108" s="31">
        <v>414</v>
      </c>
      <c r="F108" s="31">
        <v>426</v>
      </c>
      <c r="G108" s="31">
        <v>429</v>
      </c>
      <c r="H108" s="31">
        <v>460</v>
      </c>
      <c r="I108" s="31">
        <v>375</v>
      </c>
      <c r="J108" s="31">
        <v>331</v>
      </c>
      <c r="K108" s="31">
        <v>319</v>
      </c>
      <c r="L108" s="31">
        <v>322</v>
      </c>
      <c r="M108" s="31"/>
      <c r="N108" s="31">
        <v>302</v>
      </c>
      <c r="O108" s="31">
        <v>213</v>
      </c>
      <c r="P108" s="31">
        <v>310</v>
      </c>
      <c r="Q108" s="31">
        <v>268</v>
      </c>
      <c r="R108" s="31">
        <v>231</v>
      </c>
      <c r="S108" s="31">
        <v>297</v>
      </c>
      <c r="T108" s="31">
        <v>269</v>
      </c>
      <c r="U108" s="31"/>
      <c r="V108" s="31"/>
      <c r="W108" s="31">
        <v>335</v>
      </c>
      <c r="X108" s="31">
        <v>270</v>
      </c>
      <c r="Y108" s="31">
        <v>265</v>
      </c>
      <c r="Z108" s="31">
        <v>337</v>
      </c>
      <c r="AA108" s="31"/>
      <c r="AB108" s="31">
        <v>281</v>
      </c>
      <c r="AC108" s="31">
        <v>357</v>
      </c>
      <c r="AD108" s="31">
        <v>280</v>
      </c>
      <c r="AE108" s="31">
        <v>281</v>
      </c>
      <c r="AF108" s="31"/>
    </row>
    <row r="109" spans="1:32" x14ac:dyDescent="0.25">
      <c r="A109" s="6">
        <v>4.1666666666666699E-2</v>
      </c>
      <c r="B109" s="31">
        <v>405</v>
      </c>
      <c r="C109" s="31"/>
      <c r="D109" s="31">
        <v>373</v>
      </c>
      <c r="E109" s="31"/>
      <c r="F109" s="31">
        <v>375</v>
      </c>
      <c r="G109" s="31">
        <v>397</v>
      </c>
      <c r="H109" s="31">
        <v>414</v>
      </c>
      <c r="I109" s="31">
        <v>432</v>
      </c>
      <c r="J109" s="31">
        <v>430</v>
      </c>
      <c r="K109" s="31"/>
      <c r="L109" s="31">
        <v>309</v>
      </c>
      <c r="M109" s="31"/>
      <c r="N109" s="31">
        <v>407</v>
      </c>
      <c r="O109" s="31">
        <v>200</v>
      </c>
      <c r="P109" s="31">
        <v>268</v>
      </c>
      <c r="Q109" s="31"/>
      <c r="R109" s="31">
        <v>268</v>
      </c>
      <c r="S109" s="31"/>
      <c r="T109" s="31">
        <v>300</v>
      </c>
      <c r="U109" s="31"/>
      <c r="V109" s="31"/>
      <c r="W109" s="31"/>
      <c r="X109" s="31">
        <v>296</v>
      </c>
      <c r="Y109" s="31">
        <v>301</v>
      </c>
      <c r="Z109" s="31"/>
      <c r="AA109" s="31"/>
      <c r="AB109" s="31">
        <v>262</v>
      </c>
      <c r="AC109" s="31"/>
      <c r="AD109" s="31"/>
      <c r="AE109" s="31"/>
      <c r="AF109" s="31"/>
    </row>
    <row r="110" spans="1:32" x14ac:dyDescent="0.25">
      <c r="A110" s="6">
        <v>8.3333333333333301E-2</v>
      </c>
      <c r="B110" s="31"/>
      <c r="C110" s="31"/>
      <c r="D110" s="31"/>
      <c r="E110" s="31"/>
      <c r="F110" s="31">
        <v>342</v>
      </c>
      <c r="G110" s="31">
        <v>367</v>
      </c>
      <c r="H110" s="31">
        <v>390</v>
      </c>
      <c r="I110" s="31">
        <v>406</v>
      </c>
      <c r="J110" s="31">
        <v>403</v>
      </c>
      <c r="K110" s="31"/>
      <c r="L110" s="31">
        <v>279</v>
      </c>
      <c r="M110" s="31"/>
      <c r="N110" s="31">
        <v>371</v>
      </c>
      <c r="O110" s="31">
        <v>193</v>
      </c>
      <c r="P110" s="31"/>
      <c r="Q110" s="31"/>
      <c r="R110" s="31">
        <v>259</v>
      </c>
      <c r="S110" s="31"/>
      <c r="T110" s="31">
        <v>272</v>
      </c>
      <c r="U110" s="31"/>
      <c r="V110" s="31"/>
      <c r="W110" s="31"/>
      <c r="X110" s="31">
        <v>284</v>
      </c>
      <c r="Y110" s="31">
        <v>285</v>
      </c>
      <c r="Z110" s="31"/>
      <c r="AA110" s="31"/>
      <c r="AB110" s="31">
        <v>452</v>
      </c>
      <c r="AC110" s="31"/>
      <c r="AD110" s="31"/>
      <c r="AE110" s="31"/>
      <c r="AF110" s="31"/>
    </row>
    <row r="111" spans="1:32" x14ac:dyDescent="0.25">
      <c r="A111" s="6">
        <v>0.125</v>
      </c>
      <c r="B111" s="31"/>
      <c r="C111" s="31"/>
      <c r="D111" s="31"/>
      <c r="E111" s="31"/>
      <c r="F111" s="31">
        <v>328</v>
      </c>
      <c r="G111" s="31">
        <v>348</v>
      </c>
      <c r="H111" s="31">
        <v>382</v>
      </c>
      <c r="I111" s="31">
        <v>383</v>
      </c>
      <c r="J111" s="31"/>
      <c r="K111" s="31"/>
      <c r="L111" s="31">
        <v>378</v>
      </c>
      <c r="M111" s="31">
        <v>352</v>
      </c>
      <c r="N111" s="31">
        <v>367</v>
      </c>
      <c r="O111" s="31">
        <v>188</v>
      </c>
      <c r="P111" s="31"/>
      <c r="Q111" s="31"/>
      <c r="R111" s="31">
        <v>243</v>
      </c>
      <c r="S111" s="31"/>
      <c r="T111" s="31">
        <v>250</v>
      </c>
      <c r="U111" s="31"/>
      <c r="V111" s="31"/>
      <c r="W111" s="31"/>
      <c r="X111" s="31">
        <v>264</v>
      </c>
      <c r="Y111" s="31">
        <v>395</v>
      </c>
      <c r="Z111" s="31"/>
      <c r="AA111" s="31"/>
      <c r="AB111" s="31">
        <v>429</v>
      </c>
      <c r="AC111" s="31"/>
      <c r="AD111" s="31"/>
      <c r="AE111" s="31"/>
      <c r="AF111" s="31"/>
    </row>
    <row r="112" spans="1:32" x14ac:dyDescent="0.25">
      <c r="A112" s="6">
        <v>0.16666666666666699</v>
      </c>
      <c r="B112" s="31"/>
      <c r="C112" s="31"/>
      <c r="D112" s="31"/>
      <c r="E112" s="31"/>
      <c r="F112" s="31">
        <v>325</v>
      </c>
      <c r="G112" s="31">
        <v>335</v>
      </c>
      <c r="H112" s="31">
        <v>352</v>
      </c>
      <c r="I112" s="31">
        <v>358</v>
      </c>
      <c r="J112" s="31"/>
      <c r="K112" s="31"/>
      <c r="L112" s="31">
        <v>352</v>
      </c>
      <c r="M112" s="31">
        <v>335</v>
      </c>
      <c r="N112" s="31">
        <v>366</v>
      </c>
      <c r="O112" s="31">
        <v>201</v>
      </c>
      <c r="P112" s="31"/>
      <c r="Q112" s="31"/>
      <c r="R112" s="31">
        <v>257</v>
      </c>
      <c r="S112" s="31"/>
      <c r="T112" s="31">
        <v>269</v>
      </c>
      <c r="U112" s="31"/>
      <c r="V112" s="31"/>
      <c r="W112" s="31"/>
      <c r="X112" s="31">
        <v>273</v>
      </c>
      <c r="Y112" s="31">
        <v>401</v>
      </c>
      <c r="Z112" s="31"/>
      <c r="AA112" s="31"/>
      <c r="AB112" s="31">
        <v>441</v>
      </c>
      <c r="AC112" s="31"/>
      <c r="AD112" s="31"/>
      <c r="AE112" s="31"/>
      <c r="AF112" s="31"/>
    </row>
    <row r="113" spans="1:32" x14ac:dyDescent="0.25">
      <c r="A113" s="6">
        <v>0.20833333333333301</v>
      </c>
      <c r="B113" s="31"/>
      <c r="C113" s="31"/>
      <c r="D113" s="31"/>
      <c r="E113" s="31">
        <v>310</v>
      </c>
      <c r="F113" s="31">
        <v>329</v>
      </c>
      <c r="G113" s="31">
        <v>333</v>
      </c>
      <c r="H113" s="31">
        <v>364</v>
      </c>
      <c r="I113" s="31">
        <v>368</v>
      </c>
      <c r="J113" s="31"/>
      <c r="K113" s="31"/>
      <c r="L113" s="31">
        <v>345</v>
      </c>
      <c r="M113" s="31">
        <v>330</v>
      </c>
      <c r="N113" s="31">
        <v>352</v>
      </c>
      <c r="O113" s="31">
        <v>190</v>
      </c>
      <c r="P113" s="31"/>
      <c r="Q113" s="31"/>
      <c r="R113" s="31">
        <v>240</v>
      </c>
      <c r="S113" s="31"/>
      <c r="T113" s="31">
        <v>265</v>
      </c>
      <c r="U113" s="31"/>
      <c r="V113" s="31"/>
      <c r="W113" s="31"/>
      <c r="X113" s="31">
        <v>266</v>
      </c>
      <c r="Y113" s="31">
        <v>388</v>
      </c>
      <c r="Z113" s="31"/>
      <c r="AA113" s="31"/>
      <c r="AB113" s="31">
        <v>428</v>
      </c>
      <c r="AC113" s="31"/>
      <c r="AD113" s="31"/>
      <c r="AE113" s="31">
        <v>405</v>
      </c>
      <c r="AF113" s="31"/>
    </row>
    <row r="114" spans="1:32" x14ac:dyDescent="0.25">
      <c r="A114" s="6">
        <v>0.25</v>
      </c>
      <c r="B114" s="31"/>
      <c r="C114" s="31"/>
      <c r="D114" s="31"/>
      <c r="E114" s="31">
        <v>296</v>
      </c>
      <c r="F114" s="31">
        <v>324</v>
      </c>
      <c r="G114" s="31">
        <v>336</v>
      </c>
      <c r="H114" s="31">
        <v>370</v>
      </c>
      <c r="I114" s="31">
        <v>352</v>
      </c>
      <c r="J114" s="31"/>
      <c r="K114" s="31"/>
      <c r="L114" s="31">
        <v>329</v>
      </c>
      <c r="M114" s="31">
        <v>307</v>
      </c>
      <c r="N114" s="31">
        <v>326</v>
      </c>
      <c r="O114" s="31">
        <v>152</v>
      </c>
      <c r="P114" s="31"/>
      <c r="Q114" s="31"/>
      <c r="R114" s="31">
        <v>232</v>
      </c>
      <c r="S114" s="31"/>
      <c r="T114" s="31">
        <v>217</v>
      </c>
      <c r="U114" s="31"/>
      <c r="V114" s="31"/>
      <c r="W114" s="31"/>
      <c r="X114" s="31"/>
      <c r="Y114" s="31">
        <v>343</v>
      </c>
      <c r="Z114" s="31"/>
      <c r="AA114" s="31"/>
      <c r="AB114" s="31">
        <v>387</v>
      </c>
      <c r="AC114" s="31"/>
      <c r="AD114" s="31"/>
      <c r="AE114" s="31">
        <v>355</v>
      </c>
      <c r="AF114" s="31"/>
    </row>
    <row r="115" spans="1:32" x14ac:dyDescent="0.25">
      <c r="A115" s="6">
        <v>0.29166666666666702</v>
      </c>
      <c r="B115" s="31"/>
      <c r="C115" s="31"/>
      <c r="D115" s="31"/>
      <c r="E115" s="31">
        <v>298</v>
      </c>
      <c r="F115" s="31">
        <v>291</v>
      </c>
      <c r="G115" s="31">
        <v>305</v>
      </c>
      <c r="H115" s="31">
        <v>328</v>
      </c>
      <c r="I115" s="31">
        <v>343</v>
      </c>
      <c r="J115" s="31"/>
      <c r="K115" s="31"/>
      <c r="L115" s="31">
        <v>288</v>
      </c>
      <c r="M115" s="31">
        <v>283</v>
      </c>
      <c r="N115" s="31">
        <v>280</v>
      </c>
      <c r="O115" s="31">
        <v>168</v>
      </c>
      <c r="P115" s="31"/>
      <c r="Q115" s="31"/>
      <c r="R115" s="31">
        <v>216</v>
      </c>
      <c r="S115" s="31"/>
      <c r="T115" s="31">
        <v>202</v>
      </c>
      <c r="U115" s="31"/>
      <c r="V115" s="31"/>
      <c r="W115" s="31"/>
      <c r="X115" s="31"/>
      <c r="Y115" s="31">
        <v>295</v>
      </c>
      <c r="Z115" s="31"/>
      <c r="AA115" s="31"/>
      <c r="AB115" s="31">
        <v>329</v>
      </c>
      <c r="AC115" s="31"/>
      <c r="AD115" s="31"/>
      <c r="AE115" s="31">
        <v>315</v>
      </c>
      <c r="AF115" s="31"/>
    </row>
    <row r="116" spans="1:32" x14ac:dyDescent="0.25">
      <c r="A116" s="6">
        <v>0.33333333333333298</v>
      </c>
      <c r="B116" s="31"/>
      <c r="C116" s="31"/>
      <c r="D116" s="31"/>
      <c r="E116" s="31">
        <v>248</v>
      </c>
      <c r="F116" s="31">
        <v>319</v>
      </c>
      <c r="G116" s="31">
        <v>300</v>
      </c>
      <c r="H116" s="31">
        <v>318</v>
      </c>
      <c r="I116" s="31">
        <v>330</v>
      </c>
      <c r="J116" s="31"/>
      <c r="K116" s="31"/>
      <c r="L116" s="31">
        <v>275</v>
      </c>
      <c r="M116" s="31">
        <v>272</v>
      </c>
      <c r="N116" s="31">
        <v>250</v>
      </c>
      <c r="O116" s="31">
        <v>192</v>
      </c>
      <c r="P116" s="31"/>
      <c r="Q116" s="31"/>
      <c r="R116" s="31">
        <v>201</v>
      </c>
      <c r="S116" s="31"/>
      <c r="T116" s="31">
        <v>230</v>
      </c>
      <c r="U116" s="31"/>
      <c r="V116" s="31"/>
      <c r="W116" s="31"/>
      <c r="X116" s="31"/>
      <c r="Y116" s="31">
        <v>266</v>
      </c>
      <c r="Z116" s="31"/>
      <c r="AA116" s="31">
        <v>236</v>
      </c>
      <c r="AB116" s="31">
        <v>323</v>
      </c>
      <c r="AC116" s="31"/>
      <c r="AD116" s="31"/>
      <c r="AE116" s="31">
        <v>260</v>
      </c>
      <c r="AF116" s="31"/>
    </row>
    <row r="117" spans="1:32" x14ac:dyDescent="0.25">
      <c r="A117" s="6">
        <v>0.375</v>
      </c>
      <c r="B117" s="31"/>
      <c r="C117" s="31"/>
      <c r="D117" s="31"/>
      <c r="E117" s="31">
        <v>256</v>
      </c>
      <c r="F117" s="31">
        <v>247</v>
      </c>
      <c r="G117" s="31">
        <v>257</v>
      </c>
      <c r="H117" s="31">
        <v>301</v>
      </c>
      <c r="I117" s="31">
        <v>319</v>
      </c>
      <c r="J117" s="31"/>
      <c r="K117" s="31"/>
      <c r="L117" s="31">
        <v>271</v>
      </c>
      <c r="M117" s="31">
        <v>286</v>
      </c>
      <c r="N117" s="31">
        <v>254</v>
      </c>
      <c r="O117" s="31">
        <v>240</v>
      </c>
      <c r="P117" s="31"/>
      <c r="Q117" s="31"/>
      <c r="R117" s="31">
        <v>221</v>
      </c>
      <c r="S117" s="31"/>
      <c r="T117" s="31">
        <v>226</v>
      </c>
      <c r="U117" s="31"/>
      <c r="V117" s="31"/>
      <c r="W117" s="31"/>
      <c r="X117" s="31"/>
      <c r="Y117" s="31">
        <v>263</v>
      </c>
      <c r="Z117" s="31"/>
      <c r="AA117" s="31">
        <v>244</v>
      </c>
      <c r="AB117" s="31">
        <v>360</v>
      </c>
      <c r="AC117" s="31"/>
      <c r="AD117" s="31"/>
      <c r="AE117" s="31">
        <v>274</v>
      </c>
      <c r="AF117" s="31"/>
    </row>
    <row r="118" spans="1:32" x14ac:dyDescent="0.25">
      <c r="A118" s="6">
        <v>0.41666666666666702</v>
      </c>
      <c r="B118" s="31">
        <v>347</v>
      </c>
      <c r="C118" s="31"/>
      <c r="D118" s="31">
        <v>271</v>
      </c>
      <c r="E118" s="31">
        <v>258</v>
      </c>
      <c r="F118" s="31">
        <v>400</v>
      </c>
      <c r="G118" s="31">
        <v>299</v>
      </c>
      <c r="H118" s="31">
        <v>341</v>
      </c>
      <c r="I118" s="31">
        <v>390</v>
      </c>
      <c r="J118" s="31"/>
      <c r="K118" s="31"/>
      <c r="L118" s="31">
        <v>286</v>
      </c>
      <c r="M118" s="31">
        <v>315</v>
      </c>
      <c r="N118" s="31">
        <v>319</v>
      </c>
      <c r="O118" s="31">
        <v>242</v>
      </c>
      <c r="P118" s="31"/>
      <c r="Q118" s="31">
        <v>234</v>
      </c>
      <c r="R118" s="31">
        <v>231</v>
      </c>
      <c r="S118" s="31">
        <v>249</v>
      </c>
      <c r="T118" s="31">
        <v>200</v>
      </c>
      <c r="U118" s="31">
        <v>241</v>
      </c>
      <c r="V118" s="31">
        <v>297</v>
      </c>
      <c r="W118" s="31"/>
      <c r="X118" s="31">
        <v>240</v>
      </c>
      <c r="Y118" s="31">
        <v>297</v>
      </c>
      <c r="Z118" s="31"/>
      <c r="AA118" s="31">
        <v>244</v>
      </c>
      <c r="AB118" s="31">
        <v>367</v>
      </c>
      <c r="AC118" s="31">
        <v>236</v>
      </c>
      <c r="AD118" s="31">
        <v>330</v>
      </c>
      <c r="AE118" s="31">
        <v>311</v>
      </c>
      <c r="AF118" s="31"/>
    </row>
    <row r="119" spans="1:32" x14ac:dyDescent="0.25">
      <c r="A119" s="6">
        <v>0.45833333333333298</v>
      </c>
      <c r="B119" s="31">
        <v>421</v>
      </c>
      <c r="C119" s="31">
        <v>428</v>
      </c>
      <c r="D119" s="31">
        <v>306</v>
      </c>
      <c r="E119" s="31">
        <v>341</v>
      </c>
      <c r="F119" s="31">
        <v>314</v>
      </c>
      <c r="G119" s="31">
        <v>395</v>
      </c>
      <c r="H119" s="31">
        <v>363</v>
      </c>
      <c r="I119" s="31">
        <v>358</v>
      </c>
      <c r="J119" s="31"/>
      <c r="K119" s="31"/>
      <c r="L119" s="31"/>
      <c r="M119" s="31">
        <v>369</v>
      </c>
      <c r="N119" s="31">
        <v>551</v>
      </c>
      <c r="O119" s="31">
        <v>244</v>
      </c>
      <c r="P119" s="31"/>
      <c r="Q119" s="31">
        <v>239</v>
      </c>
      <c r="R119" s="31">
        <v>309</v>
      </c>
      <c r="S119" s="31">
        <v>249</v>
      </c>
      <c r="T119" s="31">
        <v>263</v>
      </c>
      <c r="U119" s="31">
        <v>239</v>
      </c>
      <c r="V119" s="31">
        <v>393</v>
      </c>
      <c r="W119" s="31"/>
      <c r="X119" s="31">
        <v>242</v>
      </c>
      <c r="Y119" s="31">
        <v>357</v>
      </c>
      <c r="Z119" s="31">
        <v>238</v>
      </c>
      <c r="AA119" s="31">
        <v>244</v>
      </c>
      <c r="AB119" s="31">
        <v>434</v>
      </c>
      <c r="AC119" s="31">
        <v>244</v>
      </c>
      <c r="AD119" s="31">
        <v>283</v>
      </c>
      <c r="AE119" s="31">
        <v>297</v>
      </c>
      <c r="AF119" s="31"/>
    </row>
    <row r="120" spans="1:32" x14ac:dyDescent="0.25">
      <c r="A120" s="6">
        <v>0.5</v>
      </c>
      <c r="B120" s="31">
        <v>475</v>
      </c>
      <c r="C120" s="31">
        <v>412</v>
      </c>
      <c r="D120" s="31">
        <v>493</v>
      </c>
      <c r="E120" s="31">
        <v>408</v>
      </c>
      <c r="F120" s="31">
        <v>320</v>
      </c>
      <c r="G120" s="31">
        <v>281</v>
      </c>
      <c r="H120" s="31">
        <v>311</v>
      </c>
      <c r="I120" s="31">
        <v>339</v>
      </c>
      <c r="J120" s="31"/>
      <c r="K120" s="31">
        <v>321</v>
      </c>
      <c r="L120" s="31"/>
      <c r="M120" s="31">
        <v>316</v>
      </c>
      <c r="N120" s="31">
        <v>493</v>
      </c>
      <c r="O120" s="31">
        <v>245</v>
      </c>
      <c r="P120" s="31">
        <v>225</v>
      </c>
      <c r="Q120" s="31">
        <v>244</v>
      </c>
      <c r="R120" s="31">
        <v>278</v>
      </c>
      <c r="S120" s="31">
        <v>236</v>
      </c>
      <c r="T120" s="31">
        <v>312</v>
      </c>
      <c r="U120" s="31">
        <v>263</v>
      </c>
      <c r="V120" s="31">
        <v>314</v>
      </c>
      <c r="W120" s="31"/>
      <c r="X120" s="31">
        <v>276</v>
      </c>
      <c r="Y120" s="31">
        <v>311</v>
      </c>
      <c r="Z120" s="31">
        <v>315</v>
      </c>
      <c r="AA120" s="31">
        <v>266</v>
      </c>
      <c r="AB120" s="31">
        <v>532</v>
      </c>
      <c r="AC120" s="31">
        <v>306</v>
      </c>
      <c r="AD120" s="31">
        <v>332</v>
      </c>
      <c r="AE120" s="31">
        <v>318</v>
      </c>
      <c r="AF120" s="31"/>
    </row>
    <row r="121" spans="1:32" x14ac:dyDescent="0.25">
      <c r="A121" s="6">
        <v>0.54166666666666696</v>
      </c>
      <c r="B121" s="31">
        <v>369</v>
      </c>
      <c r="C121" s="31">
        <v>314</v>
      </c>
      <c r="D121" s="31">
        <v>326</v>
      </c>
      <c r="E121" s="31">
        <v>285</v>
      </c>
      <c r="F121" s="31">
        <v>375</v>
      </c>
      <c r="G121" s="31">
        <v>297</v>
      </c>
      <c r="H121" s="31">
        <v>311</v>
      </c>
      <c r="I121" s="31">
        <v>343</v>
      </c>
      <c r="J121" s="31"/>
      <c r="K121" s="31">
        <v>309</v>
      </c>
      <c r="L121" s="31"/>
      <c r="M121" s="31">
        <v>311</v>
      </c>
      <c r="N121" s="31">
        <v>602</v>
      </c>
      <c r="O121" s="31">
        <v>298</v>
      </c>
      <c r="P121" s="31">
        <v>260</v>
      </c>
      <c r="Q121" s="31">
        <v>266</v>
      </c>
      <c r="R121" s="31">
        <v>317</v>
      </c>
      <c r="S121" s="31">
        <v>281</v>
      </c>
      <c r="T121" s="31">
        <v>279</v>
      </c>
      <c r="U121" s="31">
        <v>278</v>
      </c>
      <c r="V121" s="31">
        <v>358</v>
      </c>
      <c r="W121" s="31">
        <v>297</v>
      </c>
      <c r="X121" s="31">
        <v>358</v>
      </c>
      <c r="Y121" s="31">
        <v>353</v>
      </c>
      <c r="Z121" s="31">
        <v>372</v>
      </c>
      <c r="AA121" s="31">
        <v>307</v>
      </c>
      <c r="AB121" s="31">
        <v>426</v>
      </c>
      <c r="AC121" s="31">
        <v>346</v>
      </c>
      <c r="AD121" s="31">
        <v>352</v>
      </c>
      <c r="AE121" s="31">
        <v>353</v>
      </c>
      <c r="AF121" s="31"/>
    </row>
    <row r="122" spans="1:32" x14ac:dyDescent="0.25">
      <c r="A122" s="6">
        <v>0.58333333333333304</v>
      </c>
      <c r="B122" s="31">
        <v>406</v>
      </c>
      <c r="C122" s="31">
        <v>390</v>
      </c>
      <c r="D122" s="31">
        <v>304</v>
      </c>
      <c r="E122" s="31">
        <v>343</v>
      </c>
      <c r="F122" s="31">
        <v>303</v>
      </c>
      <c r="G122" s="31">
        <v>370</v>
      </c>
      <c r="H122" s="31">
        <v>333</v>
      </c>
      <c r="I122" s="31">
        <v>411</v>
      </c>
      <c r="J122" s="31"/>
      <c r="K122" s="31">
        <v>342</v>
      </c>
      <c r="L122" s="31"/>
      <c r="M122" s="31">
        <v>377</v>
      </c>
      <c r="N122" s="31">
        <v>333</v>
      </c>
      <c r="O122" s="31">
        <v>273</v>
      </c>
      <c r="P122" s="31">
        <v>267</v>
      </c>
      <c r="Q122" s="31">
        <v>277</v>
      </c>
      <c r="R122" s="31">
        <v>338</v>
      </c>
      <c r="S122" s="31">
        <v>292</v>
      </c>
      <c r="T122" s="31">
        <v>300</v>
      </c>
      <c r="U122" s="31">
        <v>248</v>
      </c>
      <c r="V122" s="31">
        <v>348</v>
      </c>
      <c r="W122" s="31">
        <v>299</v>
      </c>
      <c r="X122" s="31">
        <v>268</v>
      </c>
      <c r="Y122" s="31">
        <v>368</v>
      </c>
      <c r="Z122" s="31">
        <v>373</v>
      </c>
      <c r="AA122" s="31">
        <v>303</v>
      </c>
      <c r="AB122" s="31">
        <v>404</v>
      </c>
      <c r="AC122" s="31">
        <v>388</v>
      </c>
      <c r="AD122" s="31">
        <v>357</v>
      </c>
      <c r="AE122" s="31">
        <v>407</v>
      </c>
      <c r="AF122" s="31"/>
    </row>
    <row r="123" spans="1:32" x14ac:dyDescent="0.25">
      <c r="A123" s="6">
        <v>0.625</v>
      </c>
      <c r="B123" s="31">
        <v>385</v>
      </c>
      <c r="C123" s="31">
        <v>336</v>
      </c>
      <c r="D123" s="31">
        <v>296</v>
      </c>
      <c r="E123" s="31">
        <v>368</v>
      </c>
      <c r="F123" s="31">
        <v>370</v>
      </c>
      <c r="G123" s="31">
        <v>344</v>
      </c>
      <c r="H123" s="31">
        <v>395</v>
      </c>
      <c r="I123" s="31">
        <v>375</v>
      </c>
      <c r="J123" s="31"/>
      <c r="K123" s="31">
        <v>401</v>
      </c>
      <c r="L123" s="31"/>
      <c r="M123" s="31">
        <v>408</v>
      </c>
      <c r="N123" s="31">
        <v>310</v>
      </c>
      <c r="O123" s="31">
        <v>359</v>
      </c>
      <c r="P123" s="31">
        <v>348</v>
      </c>
      <c r="Q123" s="31">
        <v>340</v>
      </c>
      <c r="R123" s="31">
        <v>392</v>
      </c>
      <c r="S123" s="31">
        <v>335</v>
      </c>
      <c r="T123" s="31">
        <v>340</v>
      </c>
      <c r="U123" s="31">
        <v>395</v>
      </c>
      <c r="V123" s="31">
        <v>464</v>
      </c>
      <c r="W123" s="31">
        <v>340</v>
      </c>
      <c r="X123" s="31">
        <v>330</v>
      </c>
      <c r="Y123" s="31">
        <v>421</v>
      </c>
      <c r="Z123" s="31">
        <v>417</v>
      </c>
      <c r="AA123" s="31">
        <v>345</v>
      </c>
      <c r="AB123" s="31">
        <v>474</v>
      </c>
      <c r="AC123" s="31">
        <v>391</v>
      </c>
      <c r="AD123" s="31">
        <v>427</v>
      </c>
      <c r="AE123" s="31">
        <v>475</v>
      </c>
      <c r="AF123" s="31"/>
    </row>
    <row r="124" spans="1:32" x14ac:dyDescent="0.25">
      <c r="A124" s="6">
        <v>0.66666666666666696</v>
      </c>
      <c r="B124" s="31">
        <v>321</v>
      </c>
      <c r="C124" s="31">
        <v>302</v>
      </c>
      <c r="D124" s="31">
        <v>284</v>
      </c>
      <c r="E124" s="31">
        <v>340</v>
      </c>
      <c r="F124" s="31">
        <v>350</v>
      </c>
      <c r="G124" s="31">
        <v>353</v>
      </c>
      <c r="H124" s="31">
        <v>380</v>
      </c>
      <c r="I124" s="31">
        <v>359</v>
      </c>
      <c r="J124" s="31"/>
      <c r="K124" s="31">
        <v>362</v>
      </c>
      <c r="L124" s="31"/>
      <c r="M124" s="31">
        <v>376</v>
      </c>
      <c r="N124" s="31">
        <v>250</v>
      </c>
      <c r="O124" s="31">
        <v>326</v>
      </c>
      <c r="P124" s="31">
        <v>333</v>
      </c>
      <c r="Q124" s="31">
        <v>318</v>
      </c>
      <c r="R124" s="31">
        <v>317</v>
      </c>
      <c r="S124" s="31">
        <v>344</v>
      </c>
      <c r="T124" s="31">
        <v>348</v>
      </c>
      <c r="U124" s="31">
        <v>348</v>
      </c>
      <c r="V124" s="31">
        <v>413</v>
      </c>
      <c r="W124" s="31">
        <v>340</v>
      </c>
      <c r="X124" s="31">
        <v>340</v>
      </c>
      <c r="Y124" s="31">
        <v>440</v>
      </c>
      <c r="Z124" s="31">
        <v>443</v>
      </c>
      <c r="AA124" s="31">
        <v>355</v>
      </c>
      <c r="AB124" s="31">
        <v>442</v>
      </c>
      <c r="AC124" s="31">
        <v>355</v>
      </c>
      <c r="AD124" s="31">
        <v>375</v>
      </c>
      <c r="AE124" s="31">
        <v>419</v>
      </c>
      <c r="AF124" s="31"/>
    </row>
    <row r="125" spans="1:32" x14ac:dyDescent="0.25">
      <c r="A125" s="6">
        <v>0.70833333333333304</v>
      </c>
      <c r="B125" s="31">
        <v>439</v>
      </c>
      <c r="C125" s="31">
        <v>319</v>
      </c>
      <c r="D125" s="31">
        <v>312</v>
      </c>
      <c r="E125" s="31">
        <v>297</v>
      </c>
      <c r="F125" s="31">
        <v>325</v>
      </c>
      <c r="G125" s="31">
        <v>355</v>
      </c>
      <c r="H125" s="31">
        <v>366</v>
      </c>
      <c r="I125" s="31">
        <v>359</v>
      </c>
      <c r="J125" s="31"/>
      <c r="K125" s="31">
        <v>371</v>
      </c>
      <c r="L125" s="31"/>
      <c r="M125" s="31">
        <v>381</v>
      </c>
      <c r="N125" s="31">
        <v>242</v>
      </c>
      <c r="O125" s="31"/>
      <c r="P125" s="31">
        <v>331</v>
      </c>
      <c r="Q125" s="31">
        <v>288</v>
      </c>
      <c r="R125" s="31">
        <v>344</v>
      </c>
      <c r="S125" s="31">
        <v>302</v>
      </c>
      <c r="T125" s="31">
        <v>306</v>
      </c>
      <c r="U125" s="31"/>
      <c r="V125" s="31">
        <v>412</v>
      </c>
      <c r="W125" s="31">
        <v>350</v>
      </c>
      <c r="X125" s="31">
        <v>376</v>
      </c>
      <c r="Y125" s="31">
        <v>454</v>
      </c>
      <c r="Z125" s="31">
        <v>448</v>
      </c>
      <c r="AA125" s="31">
        <v>342</v>
      </c>
      <c r="AB125" s="31">
        <v>447</v>
      </c>
      <c r="AC125" s="31">
        <v>314</v>
      </c>
      <c r="AD125" s="31">
        <v>344</v>
      </c>
      <c r="AE125" s="31">
        <v>367</v>
      </c>
      <c r="AF125" s="31"/>
    </row>
    <row r="126" spans="1:32" x14ac:dyDescent="0.25">
      <c r="A126" s="6">
        <v>0.75</v>
      </c>
      <c r="B126" s="31">
        <v>481</v>
      </c>
      <c r="C126" s="31">
        <v>313</v>
      </c>
      <c r="D126" s="31">
        <v>324</v>
      </c>
      <c r="E126" s="31">
        <v>456</v>
      </c>
      <c r="F126" s="31">
        <v>342</v>
      </c>
      <c r="G126" s="31">
        <v>356</v>
      </c>
      <c r="H126" s="31">
        <v>359</v>
      </c>
      <c r="I126" s="31">
        <v>377</v>
      </c>
      <c r="J126" s="31"/>
      <c r="K126" s="31">
        <v>362</v>
      </c>
      <c r="L126" s="31"/>
      <c r="M126" s="31">
        <v>395</v>
      </c>
      <c r="N126" s="31">
        <v>288</v>
      </c>
      <c r="O126" s="31"/>
      <c r="P126" s="31">
        <v>334</v>
      </c>
      <c r="Q126" s="31">
        <v>315</v>
      </c>
      <c r="R126" s="31">
        <v>330</v>
      </c>
      <c r="S126" s="31">
        <v>340</v>
      </c>
      <c r="T126" s="31">
        <v>326</v>
      </c>
      <c r="U126" s="31"/>
      <c r="V126" s="31">
        <v>435</v>
      </c>
      <c r="W126" s="31">
        <v>347</v>
      </c>
      <c r="X126" s="31">
        <v>355</v>
      </c>
      <c r="Y126" s="31">
        <v>480</v>
      </c>
      <c r="Z126" s="31">
        <v>438</v>
      </c>
      <c r="AA126" s="31">
        <v>347</v>
      </c>
      <c r="AB126" s="31">
        <v>461</v>
      </c>
      <c r="AC126" s="31">
        <v>319</v>
      </c>
      <c r="AD126" s="31">
        <v>358</v>
      </c>
      <c r="AE126" s="31">
        <v>363</v>
      </c>
      <c r="AF126" s="31"/>
    </row>
    <row r="127" spans="1:32" x14ac:dyDescent="0.25">
      <c r="A127" s="6">
        <v>0.79166666666666696</v>
      </c>
      <c r="B127" s="31">
        <v>522</v>
      </c>
      <c r="C127" s="31">
        <v>366</v>
      </c>
      <c r="D127" s="31">
        <v>352</v>
      </c>
      <c r="E127" s="31">
        <v>380</v>
      </c>
      <c r="F127" s="31">
        <v>375</v>
      </c>
      <c r="G127" s="31">
        <v>385</v>
      </c>
      <c r="H127" s="31">
        <v>411</v>
      </c>
      <c r="I127" s="31">
        <v>419</v>
      </c>
      <c r="J127" s="31">
        <v>392</v>
      </c>
      <c r="K127" s="31">
        <v>402</v>
      </c>
      <c r="L127" s="31"/>
      <c r="M127" s="31">
        <v>455</v>
      </c>
      <c r="N127" s="31">
        <v>300</v>
      </c>
      <c r="O127" s="31">
        <v>415</v>
      </c>
      <c r="P127" s="31">
        <v>351</v>
      </c>
      <c r="Q127" s="31">
        <v>315</v>
      </c>
      <c r="R127" s="31">
        <v>372</v>
      </c>
      <c r="S127" s="31">
        <v>344</v>
      </c>
      <c r="T127" s="31">
        <v>349</v>
      </c>
      <c r="U127" s="31"/>
      <c r="V127" s="31">
        <v>443</v>
      </c>
      <c r="W127" s="31">
        <v>362</v>
      </c>
      <c r="X127" s="31">
        <v>346</v>
      </c>
      <c r="Y127" s="31">
        <v>451</v>
      </c>
      <c r="Z127" s="31">
        <v>427</v>
      </c>
      <c r="AA127" s="31">
        <v>364</v>
      </c>
      <c r="AB127" s="31">
        <v>455</v>
      </c>
      <c r="AC127" s="31">
        <v>329</v>
      </c>
      <c r="AD127" s="31">
        <v>364</v>
      </c>
      <c r="AE127" s="31">
        <v>370</v>
      </c>
      <c r="AF127" s="31"/>
    </row>
    <row r="128" spans="1:32" x14ac:dyDescent="0.25">
      <c r="A128" s="6">
        <v>0.83333333333333304</v>
      </c>
      <c r="B128" s="31">
        <v>516</v>
      </c>
      <c r="C128" s="31">
        <v>379</v>
      </c>
      <c r="D128" s="31">
        <v>357</v>
      </c>
      <c r="E128" s="31">
        <v>373</v>
      </c>
      <c r="F128" s="31">
        <v>381</v>
      </c>
      <c r="G128" s="31">
        <v>407</v>
      </c>
      <c r="H128" s="31">
        <v>428</v>
      </c>
      <c r="I128" s="31">
        <v>282</v>
      </c>
      <c r="J128" s="31">
        <v>390</v>
      </c>
      <c r="K128" s="31">
        <v>397</v>
      </c>
      <c r="L128" s="31"/>
      <c r="M128" s="31">
        <v>438</v>
      </c>
      <c r="N128" s="31">
        <v>289</v>
      </c>
      <c r="O128" s="31">
        <v>381</v>
      </c>
      <c r="P128" s="31">
        <v>344</v>
      </c>
      <c r="Q128" s="31">
        <v>306</v>
      </c>
      <c r="R128" s="31">
        <v>353</v>
      </c>
      <c r="S128" s="31">
        <v>377</v>
      </c>
      <c r="T128" s="31">
        <v>335</v>
      </c>
      <c r="U128" s="31"/>
      <c r="V128" s="31">
        <v>410</v>
      </c>
      <c r="W128" s="31">
        <v>336</v>
      </c>
      <c r="X128" s="31">
        <v>337</v>
      </c>
      <c r="Y128" s="31">
        <v>419</v>
      </c>
      <c r="Z128" s="31">
        <v>434</v>
      </c>
      <c r="AA128" s="31">
        <v>355</v>
      </c>
      <c r="AB128" s="31">
        <v>454</v>
      </c>
      <c r="AC128" s="31">
        <v>348</v>
      </c>
      <c r="AD128" s="31">
        <v>351</v>
      </c>
      <c r="AE128" s="31">
        <v>368</v>
      </c>
      <c r="AF128" s="31"/>
    </row>
    <row r="129" spans="1:32" x14ac:dyDescent="0.25">
      <c r="A129" s="6">
        <v>0.875</v>
      </c>
      <c r="B129" s="31">
        <v>475</v>
      </c>
      <c r="C129" s="31">
        <v>368</v>
      </c>
      <c r="D129" s="31">
        <v>356</v>
      </c>
      <c r="E129" s="31">
        <v>358</v>
      </c>
      <c r="F129" s="31">
        <v>372</v>
      </c>
      <c r="G129" s="31">
        <v>377</v>
      </c>
      <c r="H129" s="31">
        <v>413</v>
      </c>
      <c r="I129" s="31">
        <v>380</v>
      </c>
      <c r="J129" s="31">
        <v>391</v>
      </c>
      <c r="K129" s="31">
        <v>383</v>
      </c>
      <c r="L129" s="31"/>
      <c r="M129" s="31">
        <v>443</v>
      </c>
      <c r="N129" s="31">
        <v>276</v>
      </c>
      <c r="O129" s="31">
        <v>366</v>
      </c>
      <c r="P129" s="31">
        <v>328</v>
      </c>
      <c r="Q129" s="31">
        <v>280</v>
      </c>
      <c r="R129" s="31">
        <v>332</v>
      </c>
      <c r="S129" s="31">
        <v>322</v>
      </c>
      <c r="T129" s="31">
        <v>324</v>
      </c>
      <c r="U129" s="31"/>
      <c r="V129" s="31">
        <v>408</v>
      </c>
      <c r="W129" s="31">
        <v>315</v>
      </c>
      <c r="X129" s="31">
        <v>319</v>
      </c>
      <c r="Y129" s="31">
        <v>395</v>
      </c>
      <c r="Z129" s="31">
        <v>407</v>
      </c>
      <c r="AA129" s="31">
        <v>342</v>
      </c>
      <c r="AB129" s="31">
        <v>425</v>
      </c>
      <c r="AC129" s="31">
        <v>331</v>
      </c>
      <c r="AD129" s="31">
        <v>322</v>
      </c>
      <c r="AE129" s="31">
        <v>432</v>
      </c>
      <c r="AF129" s="31"/>
    </row>
    <row r="130" spans="1:32" x14ac:dyDescent="0.25">
      <c r="A130" s="6">
        <v>0.91666666666666696</v>
      </c>
      <c r="B130" s="31">
        <v>472</v>
      </c>
      <c r="C130" s="31">
        <v>336</v>
      </c>
      <c r="D130" s="31">
        <v>331</v>
      </c>
      <c r="E130" s="31">
        <v>351</v>
      </c>
      <c r="F130" s="31">
        <v>366</v>
      </c>
      <c r="G130" s="31">
        <v>354</v>
      </c>
      <c r="H130" s="31">
        <v>390</v>
      </c>
      <c r="I130" s="31">
        <v>385</v>
      </c>
      <c r="J130" s="31">
        <v>386</v>
      </c>
      <c r="K130" s="31">
        <v>372</v>
      </c>
      <c r="L130" s="31"/>
      <c r="M130" s="31">
        <v>363</v>
      </c>
      <c r="N130" s="31">
        <v>270</v>
      </c>
      <c r="O130" s="31">
        <v>370</v>
      </c>
      <c r="P130" s="31">
        <v>306</v>
      </c>
      <c r="Q130" s="31">
        <v>281</v>
      </c>
      <c r="R130" s="31">
        <v>316</v>
      </c>
      <c r="S130" s="31">
        <v>313</v>
      </c>
      <c r="T130" s="31">
        <v>310</v>
      </c>
      <c r="U130" s="31"/>
      <c r="V130" s="31">
        <v>378</v>
      </c>
      <c r="W130" s="31">
        <v>310</v>
      </c>
      <c r="X130" s="31">
        <v>307</v>
      </c>
      <c r="Y130" s="31">
        <v>396</v>
      </c>
      <c r="Z130" s="31">
        <v>404</v>
      </c>
      <c r="AA130" s="31">
        <v>311</v>
      </c>
      <c r="AB130" s="31">
        <v>407</v>
      </c>
      <c r="AC130" s="31">
        <v>310</v>
      </c>
      <c r="AD130" s="31">
        <v>303</v>
      </c>
      <c r="AE130" s="31">
        <v>410</v>
      </c>
      <c r="AF130" s="31"/>
    </row>
    <row r="131" spans="1:32" x14ac:dyDescent="0.25">
      <c r="A131" s="7">
        <v>0.95833333333333304</v>
      </c>
      <c r="B131" s="31">
        <v>434</v>
      </c>
      <c r="C131" s="31">
        <v>460</v>
      </c>
      <c r="D131" s="31">
        <v>440</v>
      </c>
      <c r="E131" s="31">
        <v>311</v>
      </c>
      <c r="F131" s="31">
        <v>322</v>
      </c>
      <c r="G131" s="31">
        <v>340</v>
      </c>
      <c r="H131" s="31">
        <v>349</v>
      </c>
      <c r="I131" s="31">
        <v>337</v>
      </c>
      <c r="J131" s="31">
        <v>350</v>
      </c>
      <c r="K131" s="31">
        <v>340</v>
      </c>
      <c r="L131" s="31"/>
      <c r="M131" s="31">
        <v>325</v>
      </c>
      <c r="N131" s="31">
        <v>235</v>
      </c>
      <c r="O131" s="31">
        <v>330</v>
      </c>
      <c r="P131" s="31">
        <v>282</v>
      </c>
      <c r="Q131" s="31">
        <v>252</v>
      </c>
      <c r="R131" s="31">
        <v>300</v>
      </c>
      <c r="S131" s="31">
        <v>304</v>
      </c>
      <c r="T131" s="31">
        <v>400</v>
      </c>
      <c r="U131" s="31"/>
      <c r="V131" s="31">
        <v>352</v>
      </c>
      <c r="W131" s="31">
        <v>294</v>
      </c>
      <c r="X131" s="31">
        <v>290</v>
      </c>
      <c r="Y131" s="31">
        <v>364</v>
      </c>
      <c r="Z131" s="31">
        <v>366</v>
      </c>
      <c r="AA131" s="31">
        <v>302</v>
      </c>
      <c r="AB131" s="31">
        <v>367</v>
      </c>
      <c r="AC131" s="31">
        <v>290</v>
      </c>
      <c r="AD131" s="31">
        <v>293</v>
      </c>
      <c r="AE131" s="31">
        <v>377</v>
      </c>
      <c r="AF131" s="31"/>
    </row>
    <row r="132" spans="1:32" x14ac:dyDescent="0.25">
      <c r="B132" s="45">
        <v>412</v>
      </c>
      <c r="C132" s="45">
        <v>428</v>
      </c>
      <c r="D132" s="45">
        <v>414</v>
      </c>
      <c r="E132" s="45">
        <v>426</v>
      </c>
      <c r="F132" s="45">
        <v>429</v>
      </c>
      <c r="G132" s="45">
        <v>460</v>
      </c>
      <c r="H132" s="45">
        <v>325</v>
      </c>
      <c r="I132" s="45">
        <v>331</v>
      </c>
      <c r="J132" s="45">
        <v>319</v>
      </c>
      <c r="K132" s="45">
        <v>322</v>
      </c>
      <c r="M132" s="45">
        <v>302</v>
      </c>
      <c r="N132" s="45">
        <v>213</v>
      </c>
      <c r="O132" s="45">
        <v>310</v>
      </c>
      <c r="P132" s="45">
        <v>268</v>
      </c>
      <c r="Q132" s="45">
        <v>231</v>
      </c>
      <c r="R132" s="45">
        <v>297</v>
      </c>
      <c r="S132" s="45">
        <v>269</v>
      </c>
      <c r="V132" s="45">
        <v>335</v>
      </c>
      <c r="W132" s="45">
        <v>270</v>
      </c>
      <c r="X132" s="45">
        <v>265</v>
      </c>
      <c r="Y132" s="45">
        <v>337</v>
      </c>
      <c r="AA132" s="45">
        <v>281</v>
      </c>
      <c r="AB132" s="45">
        <v>357</v>
      </c>
      <c r="AC132" s="45">
        <v>280</v>
      </c>
      <c r="AD132" s="45">
        <v>281</v>
      </c>
      <c r="AE132" s="45">
        <v>361</v>
      </c>
      <c r="AF132" s="45"/>
    </row>
    <row r="133" spans="1:32" s="15" customFormat="1" ht="15.75" x14ac:dyDescent="0.25">
      <c r="N133" s="16"/>
      <c r="O133" s="17"/>
      <c r="P133" s="17"/>
      <c r="Q133" s="18" t="s">
        <v>1</v>
      </c>
      <c r="R133" s="19">
        <v>4</v>
      </c>
      <c r="S133" s="20"/>
      <c r="T133" s="21"/>
      <c r="U133" s="21"/>
      <c r="V133" s="21"/>
      <c r="W133" s="19"/>
      <c r="X133" s="17"/>
      <c r="Y133" s="22"/>
      <c r="Z133" s="17"/>
      <c r="AA133" s="22" t="s">
        <v>12</v>
      </c>
      <c r="AB133" s="19"/>
      <c r="AC133" s="19" t="s">
        <v>21</v>
      </c>
      <c r="AD133" s="19"/>
      <c r="AE133" s="19"/>
      <c r="AF133" s="23"/>
    </row>
    <row r="134" spans="1:32" s="15" customFormat="1" ht="15.75" x14ac:dyDescent="0.25">
      <c r="N134" s="24"/>
      <c r="O134" s="25"/>
      <c r="P134" s="25"/>
      <c r="Q134" s="26" t="s">
        <v>13</v>
      </c>
      <c r="R134" s="27" t="s">
        <v>25</v>
      </c>
      <c r="S134" s="28"/>
      <c r="T134" s="29"/>
      <c r="U134" s="29"/>
      <c r="V134" s="29"/>
      <c r="W134" s="29"/>
      <c r="X134" s="25"/>
      <c r="Y134" s="26"/>
      <c r="Z134" s="25"/>
      <c r="AA134" s="26" t="s">
        <v>14</v>
      </c>
      <c r="AB134" s="27"/>
      <c r="AC134" s="27" t="s">
        <v>20</v>
      </c>
      <c r="AD134" s="27"/>
      <c r="AE134" s="27"/>
      <c r="AF134" s="30"/>
    </row>
    <row r="135" spans="1:32" ht="18.75" x14ac:dyDescent="0.3">
      <c r="A135" s="74" t="s">
        <v>15</v>
      </c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  <c r="AB135" s="75"/>
      <c r="AC135" s="75"/>
      <c r="AD135" s="75"/>
      <c r="AE135" s="75"/>
      <c r="AF135" s="76"/>
    </row>
    <row r="136" spans="1:32" x14ac:dyDescent="0.25">
      <c r="A136" s="2" t="s">
        <v>0</v>
      </c>
      <c r="B136" s="3">
        <v>1</v>
      </c>
      <c r="C136" s="3">
        <v>2</v>
      </c>
      <c r="D136" s="3">
        <v>3</v>
      </c>
      <c r="E136" s="60">
        <v>4</v>
      </c>
      <c r="F136" s="62">
        <v>5</v>
      </c>
      <c r="G136" s="61">
        <v>6</v>
      </c>
      <c r="H136" s="3">
        <v>7</v>
      </c>
      <c r="I136" s="3">
        <v>8</v>
      </c>
      <c r="J136" s="3">
        <v>9</v>
      </c>
      <c r="K136" s="3">
        <v>10</v>
      </c>
      <c r="L136" s="3">
        <v>11</v>
      </c>
      <c r="M136" s="3">
        <v>12</v>
      </c>
      <c r="N136" s="3">
        <v>13</v>
      </c>
      <c r="O136" s="3">
        <v>14</v>
      </c>
      <c r="P136" s="3">
        <v>15</v>
      </c>
      <c r="Q136" s="3">
        <v>16</v>
      </c>
      <c r="R136" s="3">
        <v>17</v>
      </c>
      <c r="S136" s="3">
        <v>18</v>
      </c>
      <c r="T136" s="3">
        <v>19</v>
      </c>
      <c r="U136" s="3">
        <v>20</v>
      </c>
      <c r="V136" s="3">
        <v>21</v>
      </c>
      <c r="W136" s="3">
        <v>22</v>
      </c>
      <c r="X136" s="3">
        <v>23</v>
      </c>
      <c r="Y136" s="3">
        <v>24</v>
      </c>
      <c r="Z136" s="3">
        <v>25</v>
      </c>
      <c r="AA136" s="3">
        <v>26</v>
      </c>
      <c r="AB136" s="3">
        <v>27</v>
      </c>
      <c r="AC136" s="3">
        <v>28</v>
      </c>
      <c r="AD136" s="3">
        <v>29</v>
      </c>
      <c r="AE136" s="3">
        <v>30</v>
      </c>
      <c r="AF136" s="4">
        <v>31</v>
      </c>
    </row>
    <row r="137" spans="1:32" x14ac:dyDescent="0.25">
      <c r="A137" s="5">
        <v>0</v>
      </c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>
        <v>280</v>
      </c>
      <c r="N137" s="34"/>
      <c r="O137" s="34">
        <v>161</v>
      </c>
      <c r="P137" s="34"/>
      <c r="Q137" s="34">
        <v>199</v>
      </c>
      <c r="R137" s="34">
        <v>194</v>
      </c>
      <c r="S137" s="34">
        <v>211</v>
      </c>
      <c r="T137" s="34">
        <v>195</v>
      </c>
      <c r="U137" s="34">
        <v>307</v>
      </c>
      <c r="V137" s="34">
        <v>252</v>
      </c>
      <c r="W137" s="34"/>
      <c r="X137" s="34">
        <v>207</v>
      </c>
      <c r="Y137" s="34">
        <v>200</v>
      </c>
      <c r="Z137" s="34"/>
      <c r="AA137" s="34">
        <v>306</v>
      </c>
      <c r="AB137" s="34">
        <v>213</v>
      </c>
      <c r="AC137" s="34"/>
      <c r="AD137" s="34">
        <v>208</v>
      </c>
      <c r="AE137" s="34">
        <v>211</v>
      </c>
      <c r="AF137" s="34"/>
    </row>
    <row r="138" spans="1:32" x14ac:dyDescent="0.25">
      <c r="A138" s="6">
        <v>4.1666666666666699E-2</v>
      </c>
      <c r="B138" s="34"/>
      <c r="C138" s="34">
        <v>367</v>
      </c>
      <c r="D138" s="34"/>
      <c r="E138" s="34">
        <v>360</v>
      </c>
      <c r="F138" s="34"/>
      <c r="G138" s="45"/>
      <c r="H138" s="34"/>
      <c r="I138" s="34"/>
      <c r="J138" s="34"/>
      <c r="K138" s="34">
        <v>258</v>
      </c>
      <c r="L138" s="34"/>
      <c r="M138" s="34">
        <v>257</v>
      </c>
      <c r="N138" s="34"/>
      <c r="O138" s="34">
        <v>154</v>
      </c>
      <c r="P138" s="34"/>
      <c r="Q138" s="34">
        <v>254</v>
      </c>
      <c r="R138" s="34"/>
      <c r="S138" s="34">
        <v>287</v>
      </c>
      <c r="T138" s="34"/>
      <c r="U138" s="34">
        <v>287</v>
      </c>
      <c r="V138" s="34">
        <v>382</v>
      </c>
      <c r="W138" s="34">
        <v>284</v>
      </c>
      <c r="X138" s="34"/>
      <c r="Y138" s="34"/>
      <c r="Z138" s="34">
        <v>285</v>
      </c>
      <c r="AA138" s="34">
        <v>286</v>
      </c>
      <c r="AB138" s="34">
        <v>195</v>
      </c>
      <c r="AC138" s="34">
        <v>298</v>
      </c>
      <c r="AD138" s="34">
        <v>280</v>
      </c>
      <c r="AE138" s="34">
        <v>276</v>
      </c>
      <c r="AF138" s="34"/>
    </row>
    <row r="139" spans="1:32" x14ac:dyDescent="0.25">
      <c r="A139" s="6">
        <v>8.3333333333333301E-2</v>
      </c>
      <c r="B139" s="34">
        <v>380</v>
      </c>
      <c r="C139" s="34">
        <v>351</v>
      </c>
      <c r="D139" s="34">
        <v>350</v>
      </c>
      <c r="E139" s="34">
        <v>348</v>
      </c>
      <c r="F139" s="34"/>
      <c r="G139" s="34"/>
      <c r="H139" s="34"/>
      <c r="I139" s="34"/>
      <c r="J139" s="34"/>
      <c r="K139" s="34">
        <v>231</v>
      </c>
      <c r="L139" s="34"/>
      <c r="M139" s="34">
        <v>240</v>
      </c>
      <c r="N139" s="34"/>
      <c r="O139" s="34">
        <v>152</v>
      </c>
      <c r="P139" s="34">
        <v>232</v>
      </c>
      <c r="Q139" s="34">
        <v>250</v>
      </c>
      <c r="R139" s="34"/>
      <c r="S139" s="34">
        <v>265</v>
      </c>
      <c r="T139" s="34"/>
      <c r="U139" s="34">
        <v>270</v>
      </c>
      <c r="V139" s="34">
        <v>373</v>
      </c>
      <c r="W139" s="34">
        <v>260</v>
      </c>
      <c r="X139" s="34"/>
      <c r="Y139" s="34"/>
      <c r="Z139" s="34">
        <v>254</v>
      </c>
      <c r="AA139" s="34">
        <v>261</v>
      </c>
      <c r="AB139" s="34"/>
      <c r="AC139" s="34">
        <v>274</v>
      </c>
      <c r="AD139" s="34">
        <v>262</v>
      </c>
      <c r="AE139" s="34">
        <v>270</v>
      </c>
      <c r="AF139" s="34"/>
    </row>
    <row r="140" spans="1:32" x14ac:dyDescent="0.25">
      <c r="A140" s="6">
        <v>0.125</v>
      </c>
      <c r="B140" s="34">
        <v>366</v>
      </c>
      <c r="C140" s="34">
        <v>342</v>
      </c>
      <c r="D140" s="34">
        <v>324</v>
      </c>
      <c r="E140" s="34">
        <v>323</v>
      </c>
      <c r="F140" s="34"/>
      <c r="G140" s="34"/>
      <c r="H140" s="34"/>
      <c r="I140" s="34"/>
      <c r="J140" s="34">
        <v>399</v>
      </c>
      <c r="K140" s="34">
        <v>217</v>
      </c>
      <c r="L140" s="34"/>
      <c r="M140" s="34"/>
      <c r="N140" s="34"/>
      <c r="O140" s="34">
        <v>143</v>
      </c>
      <c r="P140" s="34">
        <v>227</v>
      </c>
      <c r="Q140" s="34">
        <v>234</v>
      </c>
      <c r="R140" s="34"/>
      <c r="S140" s="34">
        <v>255</v>
      </c>
      <c r="T140" s="34"/>
      <c r="U140" s="34">
        <v>255</v>
      </c>
      <c r="V140" s="34">
        <v>352</v>
      </c>
      <c r="W140" s="34">
        <v>256</v>
      </c>
      <c r="X140" s="45"/>
      <c r="Y140" s="34"/>
      <c r="Z140" s="34">
        <v>250</v>
      </c>
      <c r="AA140" s="34">
        <v>255</v>
      </c>
      <c r="AB140" s="34"/>
      <c r="AC140" s="34">
        <v>256</v>
      </c>
      <c r="AD140" s="34">
        <v>256</v>
      </c>
      <c r="AE140" s="34">
        <v>250</v>
      </c>
      <c r="AF140" s="34"/>
    </row>
    <row r="141" spans="1:32" x14ac:dyDescent="0.25">
      <c r="A141" s="6">
        <v>0.16666666666666699</v>
      </c>
      <c r="B141" s="34">
        <v>360</v>
      </c>
      <c r="C141" s="34">
        <v>325</v>
      </c>
      <c r="D141" s="34">
        <v>312</v>
      </c>
      <c r="E141" s="34">
        <v>322</v>
      </c>
      <c r="F141" s="34"/>
      <c r="G141" s="34"/>
      <c r="H141" s="34"/>
      <c r="I141" s="31"/>
      <c r="J141" s="34">
        <v>377</v>
      </c>
      <c r="K141" s="34">
        <v>215</v>
      </c>
      <c r="L141" s="34"/>
      <c r="M141" s="34"/>
      <c r="N141" s="34"/>
      <c r="O141" s="34">
        <v>151</v>
      </c>
      <c r="P141" s="34">
        <v>235</v>
      </c>
      <c r="Q141" s="34">
        <v>239</v>
      </c>
      <c r="R141" s="34"/>
      <c r="S141" s="34">
        <v>257</v>
      </c>
      <c r="T141" s="34"/>
      <c r="U141" s="34">
        <v>272</v>
      </c>
      <c r="V141" s="34">
        <v>362</v>
      </c>
      <c r="W141" s="34">
        <v>262</v>
      </c>
      <c r="X141" s="34"/>
      <c r="Y141" s="34"/>
      <c r="Z141" s="34">
        <v>261</v>
      </c>
      <c r="AA141" s="34">
        <v>262</v>
      </c>
      <c r="AB141" s="34"/>
      <c r="AC141" s="34">
        <v>268</v>
      </c>
      <c r="AD141" s="34">
        <v>269</v>
      </c>
      <c r="AE141" s="34">
        <v>259</v>
      </c>
      <c r="AF141" s="34"/>
    </row>
    <row r="142" spans="1:32" x14ac:dyDescent="0.25">
      <c r="A142" s="6">
        <v>0.20833333333333301</v>
      </c>
      <c r="B142" s="34">
        <v>355</v>
      </c>
      <c r="C142" s="34">
        <v>323</v>
      </c>
      <c r="D142" s="34">
        <v>325</v>
      </c>
      <c r="E142" s="34"/>
      <c r="F142" s="34"/>
      <c r="G142" s="34"/>
      <c r="H142" s="34"/>
      <c r="I142" s="31"/>
      <c r="J142" s="34">
        <v>360</v>
      </c>
      <c r="K142" s="34">
        <v>209</v>
      </c>
      <c r="L142" s="34"/>
      <c r="M142" s="34"/>
      <c r="N142" s="34"/>
      <c r="O142" s="34">
        <v>140</v>
      </c>
      <c r="P142" s="34">
        <v>215</v>
      </c>
      <c r="Q142" s="34">
        <v>225</v>
      </c>
      <c r="R142" s="34"/>
      <c r="S142" s="34">
        <v>245</v>
      </c>
      <c r="T142" s="34"/>
      <c r="U142" s="34">
        <v>266</v>
      </c>
      <c r="V142" s="34">
        <v>347</v>
      </c>
      <c r="W142" s="34">
        <v>249</v>
      </c>
      <c r="X142" s="34"/>
      <c r="Y142" s="34"/>
      <c r="Z142" s="34">
        <v>255</v>
      </c>
      <c r="AA142" s="34">
        <v>252</v>
      </c>
      <c r="AB142" s="34"/>
      <c r="AC142" s="34">
        <v>256</v>
      </c>
      <c r="AD142" s="34">
        <v>249</v>
      </c>
      <c r="AE142" s="34"/>
      <c r="AF142" s="34"/>
    </row>
    <row r="143" spans="1:32" x14ac:dyDescent="0.25">
      <c r="A143" s="6">
        <v>0.25</v>
      </c>
      <c r="B143" s="34">
        <v>330</v>
      </c>
      <c r="C143" s="34">
        <v>304</v>
      </c>
      <c r="D143" s="34">
        <v>297</v>
      </c>
      <c r="E143" s="34"/>
      <c r="F143" s="34"/>
      <c r="G143" s="34"/>
      <c r="H143" s="34"/>
      <c r="I143" s="31"/>
      <c r="J143" s="34">
        <v>341</v>
      </c>
      <c r="K143" s="34">
        <v>204</v>
      </c>
      <c r="L143" s="34"/>
      <c r="M143" s="34"/>
      <c r="N143" s="34"/>
      <c r="O143" s="34">
        <v>120</v>
      </c>
      <c r="P143" s="34">
        <v>310</v>
      </c>
      <c r="Q143" s="34">
        <v>328</v>
      </c>
      <c r="R143" s="34"/>
      <c r="S143" s="34">
        <v>225</v>
      </c>
      <c r="T143" s="34"/>
      <c r="U143" s="34">
        <v>242</v>
      </c>
      <c r="V143" s="34">
        <v>324</v>
      </c>
      <c r="W143" s="34">
        <v>220</v>
      </c>
      <c r="X143" s="34">
        <v>218</v>
      </c>
      <c r="Y143" s="34"/>
      <c r="Z143" s="34">
        <v>358</v>
      </c>
      <c r="AA143" s="34">
        <v>217</v>
      </c>
      <c r="AB143" s="34"/>
      <c r="AC143" s="34">
        <v>358</v>
      </c>
      <c r="AD143" s="34">
        <v>365</v>
      </c>
      <c r="AE143" s="34"/>
      <c r="AF143" s="34"/>
    </row>
    <row r="144" spans="1:32" x14ac:dyDescent="0.25">
      <c r="A144" s="6">
        <v>0.29166666666666702</v>
      </c>
      <c r="B144" s="34">
        <v>324</v>
      </c>
      <c r="C144" s="34">
        <v>282</v>
      </c>
      <c r="D144" s="34">
        <v>282</v>
      </c>
      <c r="E144" s="34"/>
      <c r="F144" s="34"/>
      <c r="G144" s="34"/>
      <c r="H144" s="34"/>
      <c r="I144" s="31"/>
      <c r="J144" s="34">
        <v>345</v>
      </c>
      <c r="K144" s="34">
        <v>189</v>
      </c>
      <c r="L144" s="34"/>
      <c r="M144" s="34"/>
      <c r="N144" s="34"/>
      <c r="O144" s="34">
        <v>126</v>
      </c>
      <c r="P144" s="34">
        <v>277</v>
      </c>
      <c r="Q144" s="34">
        <v>309</v>
      </c>
      <c r="R144" s="34"/>
      <c r="S144" s="34">
        <v>192</v>
      </c>
      <c r="T144" s="34"/>
      <c r="U144" s="34">
        <v>210</v>
      </c>
      <c r="V144" s="34">
        <v>280</v>
      </c>
      <c r="W144" s="34">
        <v>305</v>
      </c>
      <c r="X144" s="34">
        <v>188</v>
      </c>
      <c r="Y144" s="34"/>
      <c r="Z144" s="34">
        <v>301</v>
      </c>
      <c r="AA144" s="34">
        <v>206</v>
      </c>
      <c r="AB144" s="34"/>
      <c r="AC144" s="34">
        <v>321</v>
      </c>
      <c r="AD144" s="34">
        <v>326</v>
      </c>
      <c r="AE144" s="34"/>
      <c r="AF144" s="34"/>
    </row>
    <row r="145" spans="1:32" x14ac:dyDescent="0.25">
      <c r="A145" s="6">
        <v>0.33333333333333298</v>
      </c>
      <c r="B145" s="34">
        <v>319</v>
      </c>
      <c r="C145" s="34">
        <v>252</v>
      </c>
      <c r="D145" s="34">
        <v>270</v>
      </c>
      <c r="E145" s="34"/>
      <c r="F145" s="34"/>
      <c r="G145" s="34"/>
      <c r="H145" s="34"/>
      <c r="I145" s="31"/>
      <c r="J145" s="34">
        <v>351</v>
      </c>
      <c r="K145" s="34">
        <v>169</v>
      </c>
      <c r="L145" s="34"/>
      <c r="M145" s="34"/>
      <c r="N145" s="34"/>
      <c r="O145" s="34">
        <v>142</v>
      </c>
      <c r="P145" s="34">
        <v>251</v>
      </c>
      <c r="Q145" s="34">
        <v>281</v>
      </c>
      <c r="R145" s="34"/>
      <c r="S145" s="34">
        <v>187</v>
      </c>
      <c r="T145" s="34"/>
      <c r="U145" s="34">
        <v>221</v>
      </c>
      <c r="V145" s="34">
        <v>269</v>
      </c>
      <c r="W145" s="34">
        <v>295</v>
      </c>
      <c r="X145" s="34">
        <v>321</v>
      </c>
      <c r="Y145" s="34"/>
      <c r="Z145" s="34">
        <v>299</v>
      </c>
      <c r="AA145" s="34">
        <v>176</v>
      </c>
      <c r="AB145" s="34"/>
      <c r="AC145" s="34">
        <v>305</v>
      </c>
      <c r="AD145" s="34">
        <v>251</v>
      </c>
      <c r="AE145" s="34"/>
      <c r="AF145" s="34"/>
    </row>
    <row r="146" spans="1:32" x14ac:dyDescent="0.25">
      <c r="A146" s="6">
        <v>0.375</v>
      </c>
      <c r="B146" s="34">
        <v>283</v>
      </c>
      <c r="C146" s="34">
        <v>249</v>
      </c>
      <c r="D146" s="34">
        <v>242</v>
      </c>
      <c r="E146" s="34"/>
      <c r="F146" s="34"/>
      <c r="G146" s="34"/>
      <c r="H146" s="34"/>
      <c r="I146" s="34"/>
      <c r="J146" s="34">
        <v>261</v>
      </c>
      <c r="K146" s="34">
        <v>180</v>
      </c>
      <c r="L146" s="34"/>
      <c r="M146" s="34"/>
      <c r="N146" s="34"/>
      <c r="O146" s="34">
        <v>180</v>
      </c>
      <c r="P146" s="34">
        <v>296</v>
      </c>
      <c r="Q146" s="34">
        <v>285</v>
      </c>
      <c r="R146" s="34"/>
      <c r="S146" s="34">
        <v>221</v>
      </c>
      <c r="T146" s="34"/>
      <c r="U146" s="34">
        <v>235</v>
      </c>
      <c r="V146" s="34">
        <v>297</v>
      </c>
      <c r="W146" s="34">
        <v>301</v>
      </c>
      <c r="X146" s="34">
        <v>295</v>
      </c>
      <c r="Y146" s="34"/>
      <c r="Z146" s="34">
        <v>209</v>
      </c>
      <c r="AA146" s="34">
        <v>185</v>
      </c>
      <c r="AB146" s="34"/>
      <c r="AC146" s="34">
        <v>356</v>
      </c>
      <c r="AD146" s="34">
        <v>333</v>
      </c>
      <c r="AE146" s="34"/>
      <c r="AF146" s="34"/>
    </row>
    <row r="147" spans="1:32" x14ac:dyDescent="0.25">
      <c r="A147" s="6">
        <v>0.41666666666666702</v>
      </c>
      <c r="B147" s="34"/>
      <c r="C147" s="34">
        <v>306</v>
      </c>
      <c r="D147" s="34"/>
      <c r="E147" s="34"/>
      <c r="F147" s="34"/>
      <c r="G147" s="34"/>
      <c r="H147" s="34"/>
      <c r="I147" s="34"/>
      <c r="J147" s="34">
        <v>337</v>
      </c>
      <c r="K147" s="34">
        <v>208</v>
      </c>
      <c r="L147" s="34"/>
      <c r="M147" s="34"/>
      <c r="N147" s="34"/>
      <c r="O147" s="34">
        <v>180</v>
      </c>
      <c r="P147" s="34">
        <v>307</v>
      </c>
      <c r="Q147" s="34">
        <v>189</v>
      </c>
      <c r="R147" s="34"/>
      <c r="S147" s="34">
        <v>168</v>
      </c>
      <c r="T147" s="34"/>
      <c r="U147" s="34">
        <v>177</v>
      </c>
      <c r="V147" s="34"/>
      <c r="W147" s="34">
        <v>198</v>
      </c>
      <c r="X147" s="34">
        <v>182</v>
      </c>
      <c r="Y147" s="34"/>
      <c r="Z147" s="34">
        <v>219</v>
      </c>
      <c r="AA147" s="34">
        <v>181</v>
      </c>
      <c r="AB147" s="34"/>
      <c r="AC147" s="34">
        <v>185</v>
      </c>
      <c r="AD147" s="34"/>
      <c r="AE147" s="34"/>
      <c r="AF147" s="34"/>
    </row>
    <row r="148" spans="1:32" x14ac:dyDescent="0.25">
      <c r="A148" s="6">
        <v>0.45833333333333298</v>
      </c>
      <c r="B148" s="34"/>
      <c r="C148" s="34"/>
      <c r="D148" s="34"/>
      <c r="E148" s="34"/>
      <c r="F148" s="34"/>
      <c r="G148" s="34"/>
      <c r="H148" s="34"/>
      <c r="I148" s="34"/>
      <c r="J148" s="34">
        <v>250</v>
      </c>
      <c r="K148" s="34">
        <v>250</v>
      </c>
      <c r="L148" s="34">
        <v>242</v>
      </c>
      <c r="M148" s="34"/>
      <c r="N148" s="34"/>
      <c r="O148" s="34">
        <v>180</v>
      </c>
      <c r="P148" s="34">
        <v>265</v>
      </c>
      <c r="Q148" s="34">
        <v>177</v>
      </c>
      <c r="R148" s="34"/>
      <c r="S148" s="34">
        <v>170</v>
      </c>
      <c r="T148" s="34"/>
      <c r="U148" s="34">
        <v>180</v>
      </c>
      <c r="V148" s="34"/>
      <c r="W148" s="34">
        <v>239</v>
      </c>
      <c r="X148" s="34">
        <v>187</v>
      </c>
      <c r="Y148" s="34"/>
      <c r="Z148" s="34"/>
      <c r="AA148" s="34">
        <v>182</v>
      </c>
      <c r="AB148" s="34"/>
      <c r="AC148" s="34">
        <v>184</v>
      </c>
      <c r="AD148" s="34"/>
      <c r="AE148" s="34"/>
      <c r="AF148" s="34"/>
    </row>
    <row r="149" spans="1:32" x14ac:dyDescent="0.25">
      <c r="A149" s="6">
        <v>0.5</v>
      </c>
      <c r="B149" s="34"/>
      <c r="C149" s="34"/>
      <c r="D149" s="34"/>
      <c r="E149" s="34"/>
      <c r="F149" s="34"/>
      <c r="G149" s="34"/>
      <c r="H149" s="34"/>
      <c r="I149" s="34"/>
      <c r="J149" s="34">
        <v>336</v>
      </c>
      <c r="K149" s="34"/>
      <c r="L149" s="34">
        <v>291</v>
      </c>
      <c r="M149" s="34"/>
      <c r="N149" s="34"/>
      <c r="O149" s="34">
        <v>180</v>
      </c>
      <c r="P149" s="34">
        <v>183</v>
      </c>
      <c r="Q149" s="34">
        <v>180</v>
      </c>
      <c r="R149" s="34"/>
      <c r="S149" s="34">
        <v>198</v>
      </c>
      <c r="T149" s="34"/>
      <c r="U149" s="34">
        <v>186</v>
      </c>
      <c r="V149" s="34"/>
      <c r="W149" s="34">
        <v>295</v>
      </c>
      <c r="X149" s="34">
        <v>198</v>
      </c>
      <c r="Y149" s="34"/>
      <c r="Z149" s="34"/>
      <c r="AA149" s="34">
        <v>200</v>
      </c>
      <c r="AB149" s="34"/>
      <c r="AC149" s="34">
        <v>214</v>
      </c>
      <c r="AD149" s="34"/>
      <c r="AE149" s="34"/>
      <c r="AF149" s="34"/>
    </row>
    <row r="150" spans="1:32" x14ac:dyDescent="0.25">
      <c r="A150" s="6">
        <v>0.54166666666666696</v>
      </c>
      <c r="B150" s="34"/>
      <c r="C150" s="34"/>
      <c r="D150" s="34"/>
      <c r="E150" s="34"/>
      <c r="F150" s="34"/>
      <c r="G150" s="34"/>
      <c r="H150" s="34"/>
      <c r="I150" s="34"/>
      <c r="J150" s="34">
        <v>312</v>
      </c>
      <c r="K150" s="34"/>
      <c r="L150" s="34">
        <v>297</v>
      </c>
      <c r="M150" s="34"/>
      <c r="N150" s="34"/>
      <c r="O150" s="34">
        <v>225</v>
      </c>
      <c r="P150" s="34">
        <v>193</v>
      </c>
      <c r="Q150" s="34">
        <v>182</v>
      </c>
      <c r="R150" s="34"/>
      <c r="S150" s="34">
        <v>206</v>
      </c>
      <c r="T150" s="34">
        <v>206</v>
      </c>
      <c r="U150" s="34">
        <v>211</v>
      </c>
      <c r="V150" s="34"/>
      <c r="W150" s="34">
        <v>225</v>
      </c>
      <c r="X150" s="34">
        <v>275</v>
      </c>
      <c r="Y150" s="34"/>
      <c r="Z150" s="34"/>
      <c r="AA150" s="34">
        <v>236</v>
      </c>
      <c r="AB150" s="34"/>
      <c r="AC150" s="34">
        <v>251</v>
      </c>
      <c r="AD150" s="34"/>
      <c r="AE150" s="34"/>
      <c r="AF150" s="34"/>
    </row>
    <row r="151" spans="1:32" x14ac:dyDescent="0.25">
      <c r="A151" s="6">
        <v>0.58333333333333304</v>
      </c>
      <c r="B151" s="34"/>
      <c r="C151" s="34"/>
      <c r="D151" s="34"/>
      <c r="E151" s="34"/>
      <c r="F151" s="34"/>
      <c r="G151" s="34"/>
      <c r="H151" s="34"/>
      <c r="I151" s="34"/>
      <c r="J151" s="34">
        <v>318</v>
      </c>
      <c r="K151" s="34"/>
      <c r="L151" s="34">
        <v>309</v>
      </c>
      <c r="M151" s="34"/>
      <c r="N151" s="34">
        <v>249</v>
      </c>
      <c r="O151" s="34">
        <v>202</v>
      </c>
      <c r="P151" s="34">
        <v>196</v>
      </c>
      <c r="Q151" s="34">
        <v>204</v>
      </c>
      <c r="R151" s="34"/>
      <c r="S151" s="34">
        <v>216</v>
      </c>
      <c r="T151" s="34">
        <v>233</v>
      </c>
      <c r="U151" s="34">
        <v>264</v>
      </c>
      <c r="V151" s="34"/>
      <c r="W151" s="34">
        <v>221</v>
      </c>
      <c r="X151" s="34">
        <v>195</v>
      </c>
      <c r="Y151" s="34"/>
      <c r="Z151" s="34"/>
      <c r="AA151" s="34">
        <v>225</v>
      </c>
      <c r="AB151" s="34"/>
      <c r="AC151" s="34">
        <v>292</v>
      </c>
      <c r="AD151" s="34">
        <v>283</v>
      </c>
      <c r="AE151" s="34"/>
      <c r="AF151" s="34"/>
    </row>
    <row r="152" spans="1:32" x14ac:dyDescent="0.25">
      <c r="A152" s="6">
        <v>0.625</v>
      </c>
      <c r="B152" s="34"/>
      <c r="C152" s="34"/>
      <c r="D152" s="34"/>
      <c r="E152" s="34"/>
      <c r="F152" s="34"/>
      <c r="G152" s="34"/>
      <c r="H152" s="34"/>
      <c r="I152" s="34"/>
      <c r="J152" s="34">
        <v>376</v>
      </c>
      <c r="K152" s="34"/>
      <c r="L152" s="34">
        <v>351</v>
      </c>
      <c r="M152" s="34"/>
      <c r="N152" s="34">
        <v>217</v>
      </c>
      <c r="O152" s="34">
        <v>272</v>
      </c>
      <c r="P152" s="34">
        <v>258</v>
      </c>
      <c r="Q152" s="34">
        <v>259</v>
      </c>
      <c r="R152" s="34"/>
      <c r="S152" s="34">
        <v>271</v>
      </c>
      <c r="T152" s="34">
        <v>239</v>
      </c>
      <c r="U152" s="34">
        <v>290</v>
      </c>
      <c r="V152" s="34"/>
      <c r="W152" s="34">
        <v>253</v>
      </c>
      <c r="X152" s="34">
        <v>243</v>
      </c>
      <c r="Y152" s="34"/>
      <c r="Z152" s="34"/>
      <c r="AA152" s="34">
        <v>258</v>
      </c>
      <c r="AB152" s="34"/>
      <c r="AC152" s="34">
        <v>289</v>
      </c>
      <c r="AD152" s="34">
        <v>261</v>
      </c>
      <c r="AE152" s="34"/>
      <c r="AF152" s="34"/>
    </row>
    <row r="153" spans="1:32" x14ac:dyDescent="0.25">
      <c r="A153" s="6">
        <v>0.66666666666666696</v>
      </c>
      <c r="B153" s="34"/>
      <c r="C153" s="34"/>
      <c r="D153" s="34"/>
      <c r="E153" s="59"/>
      <c r="F153" s="35"/>
      <c r="G153" s="34"/>
      <c r="H153" s="34"/>
      <c r="I153" s="34"/>
      <c r="J153" s="34">
        <v>330</v>
      </c>
      <c r="K153" s="34"/>
      <c r="L153" s="34">
        <v>320</v>
      </c>
      <c r="M153" s="34"/>
      <c r="N153" s="34">
        <v>194</v>
      </c>
      <c r="O153" s="34">
        <v>234</v>
      </c>
      <c r="P153" s="34">
        <v>254</v>
      </c>
      <c r="Q153" s="34">
        <v>239</v>
      </c>
      <c r="R153" s="34">
        <v>250</v>
      </c>
      <c r="S153" s="34">
        <v>269</v>
      </c>
      <c r="T153" s="34">
        <v>249</v>
      </c>
      <c r="U153" s="34">
        <v>264</v>
      </c>
      <c r="V153" s="34"/>
      <c r="W153" s="34">
        <v>255</v>
      </c>
      <c r="X153" s="34">
        <v>257</v>
      </c>
      <c r="Y153" s="34"/>
      <c r="Z153" s="34"/>
      <c r="AA153" s="34">
        <v>260</v>
      </c>
      <c r="AB153" s="34"/>
      <c r="AC153" s="34">
        <v>267</v>
      </c>
      <c r="AD153" s="34">
        <v>270</v>
      </c>
      <c r="AE153" s="34">
        <v>313</v>
      </c>
      <c r="AF153" s="34"/>
    </row>
    <row r="154" spans="1:32" x14ac:dyDescent="0.25">
      <c r="A154" s="6">
        <v>0.70833333333333304</v>
      </c>
      <c r="B154" s="34"/>
      <c r="C154" s="34"/>
      <c r="D154" s="34"/>
      <c r="E154" s="59"/>
      <c r="F154" s="35"/>
      <c r="G154" s="34"/>
      <c r="H154" s="34"/>
      <c r="I154" s="34"/>
      <c r="J154" s="34">
        <v>327</v>
      </c>
      <c r="K154" s="34"/>
      <c r="L154" s="34">
        <v>330</v>
      </c>
      <c r="M154" s="34"/>
      <c r="N154" s="34">
        <v>185</v>
      </c>
      <c r="O154" s="34">
        <v>348</v>
      </c>
      <c r="P154" s="34">
        <v>250</v>
      </c>
      <c r="Q154" s="34">
        <v>310</v>
      </c>
      <c r="R154" s="34">
        <v>244</v>
      </c>
      <c r="S154" s="34">
        <v>231</v>
      </c>
      <c r="T154" s="34">
        <v>230</v>
      </c>
      <c r="U154" s="34">
        <v>320</v>
      </c>
      <c r="V154" s="34"/>
      <c r="W154" s="34">
        <v>267</v>
      </c>
      <c r="X154" s="34">
        <v>271</v>
      </c>
      <c r="Y154" s="34"/>
      <c r="Z154" s="34"/>
      <c r="AA154" s="34">
        <v>254</v>
      </c>
      <c r="AB154" s="34"/>
      <c r="AC154" s="34">
        <v>240</v>
      </c>
      <c r="AD154" s="34">
        <v>278</v>
      </c>
      <c r="AE154" s="34">
        <v>277</v>
      </c>
      <c r="AF154" s="34"/>
    </row>
    <row r="155" spans="1:32" x14ac:dyDescent="0.25">
      <c r="A155" s="6">
        <v>0.75</v>
      </c>
      <c r="B155" s="34"/>
      <c r="C155" s="34"/>
      <c r="D155" s="34"/>
      <c r="E155" s="59"/>
      <c r="F155" s="35"/>
      <c r="G155" s="34"/>
      <c r="H155" s="34"/>
      <c r="I155" s="34"/>
      <c r="J155" s="34">
        <v>332</v>
      </c>
      <c r="K155" s="34"/>
      <c r="L155" s="34">
        <v>333</v>
      </c>
      <c r="M155" s="34"/>
      <c r="N155" s="34">
        <v>210</v>
      </c>
      <c r="O155" s="34">
        <v>363</v>
      </c>
      <c r="P155" s="34">
        <v>249</v>
      </c>
      <c r="Q155" s="34">
        <v>240</v>
      </c>
      <c r="R155" s="34">
        <v>259</v>
      </c>
      <c r="S155" s="34">
        <v>256</v>
      </c>
      <c r="T155" s="34">
        <v>245</v>
      </c>
      <c r="U155" s="34">
        <v>318</v>
      </c>
      <c r="V155" s="34"/>
      <c r="W155" s="34">
        <v>261</v>
      </c>
      <c r="X155" s="34">
        <v>263</v>
      </c>
      <c r="Y155" s="34"/>
      <c r="Z155" s="34"/>
      <c r="AA155" s="34">
        <v>262</v>
      </c>
      <c r="AB155" s="34"/>
      <c r="AC155" s="34">
        <v>235</v>
      </c>
      <c r="AD155" s="34">
        <v>261</v>
      </c>
      <c r="AE155" s="34">
        <v>277</v>
      </c>
      <c r="AF155" s="34"/>
    </row>
    <row r="156" spans="1:32" x14ac:dyDescent="0.25">
      <c r="A156" s="6">
        <v>0.79166666666666696</v>
      </c>
      <c r="B156" s="34"/>
      <c r="C156" s="34"/>
      <c r="D156" s="34"/>
      <c r="E156" s="59"/>
      <c r="F156" s="35"/>
      <c r="G156" s="34"/>
      <c r="H156" s="34"/>
      <c r="I156" s="34"/>
      <c r="J156" s="34"/>
      <c r="K156" s="34"/>
      <c r="L156" s="34">
        <v>375</v>
      </c>
      <c r="M156" s="34"/>
      <c r="N156" s="34">
        <v>231</v>
      </c>
      <c r="O156" s="34"/>
      <c r="P156" s="34">
        <v>268</v>
      </c>
      <c r="Q156" s="34">
        <v>240</v>
      </c>
      <c r="R156" s="34">
        <v>266</v>
      </c>
      <c r="S156" s="34">
        <v>264</v>
      </c>
      <c r="T156" s="34">
        <v>260</v>
      </c>
      <c r="U156" s="34">
        <v>305</v>
      </c>
      <c r="V156" s="34"/>
      <c r="W156" s="34">
        <v>273</v>
      </c>
      <c r="X156" s="34">
        <v>261</v>
      </c>
      <c r="Y156" s="34"/>
      <c r="Z156" s="34"/>
      <c r="AA156" s="34">
        <v>275</v>
      </c>
      <c r="AB156" s="34"/>
      <c r="AC156" s="34">
        <v>253</v>
      </c>
      <c r="AD156" s="34">
        <v>266</v>
      </c>
      <c r="AE156" s="34">
        <v>278</v>
      </c>
      <c r="AF156" s="34"/>
    </row>
    <row r="157" spans="1:32" x14ac:dyDescent="0.25">
      <c r="A157" s="6">
        <v>0.83333333333333304</v>
      </c>
      <c r="B157" s="34"/>
      <c r="C157" s="34"/>
      <c r="D157" s="34"/>
      <c r="E157" s="59"/>
      <c r="F157" s="35"/>
      <c r="G157" s="34"/>
      <c r="H157" s="34"/>
      <c r="I157" s="34">
        <v>206</v>
      </c>
      <c r="J157" s="34"/>
      <c r="K157" s="34"/>
      <c r="L157" s="34">
        <v>375</v>
      </c>
      <c r="M157" s="34"/>
      <c r="N157" s="34">
        <v>213</v>
      </c>
      <c r="O157" s="34"/>
      <c r="P157" s="34">
        <v>256</v>
      </c>
      <c r="Q157" s="34">
        <v>234</v>
      </c>
      <c r="R157" s="34">
        <v>267</v>
      </c>
      <c r="S157" s="34">
        <v>253</v>
      </c>
      <c r="T157" s="34">
        <v>254</v>
      </c>
      <c r="U157" s="34">
        <v>305</v>
      </c>
      <c r="V157" s="34"/>
      <c r="W157" s="34">
        <v>256</v>
      </c>
      <c r="X157" s="34">
        <v>252</v>
      </c>
      <c r="Y157" s="34"/>
      <c r="Z157" s="34"/>
      <c r="AA157" s="34">
        <v>265</v>
      </c>
      <c r="AB157" s="34"/>
      <c r="AC157" s="34">
        <v>249</v>
      </c>
      <c r="AD157" s="34">
        <v>264</v>
      </c>
      <c r="AE157" s="34">
        <v>274</v>
      </c>
      <c r="AF157" s="34"/>
    </row>
    <row r="158" spans="1:32" x14ac:dyDescent="0.25">
      <c r="A158" s="6">
        <v>0.875</v>
      </c>
      <c r="B158" s="34"/>
      <c r="C158" s="34"/>
      <c r="D158" s="34"/>
      <c r="E158" s="59"/>
      <c r="F158" s="35"/>
      <c r="G158" s="34"/>
      <c r="H158" s="34"/>
      <c r="I158" s="34"/>
      <c r="J158" s="34"/>
      <c r="K158" s="34"/>
      <c r="L158" s="34">
        <v>354</v>
      </c>
      <c r="M158" s="34"/>
      <c r="N158" s="34">
        <v>199</v>
      </c>
      <c r="O158" s="34"/>
      <c r="P158" s="34">
        <v>249</v>
      </c>
      <c r="Q158" s="34">
        <v>215</v>
      </c>
      <c r="R158" s="34">
        <v>251</v>
      </c>
      <c r="S158" s="34">
        <v>243</v>
      </c>
      <c r="T158" s="34">
        <v>240</v>
      </c>
      <c r="U158" s="34">
        <v>301</v>
      </c>
      <c r="V158" s="34"/>
      <c r="W158" s="34">
        <v>237</v>
      </c>
      <c r="X158" s="34">
        <v>241</v>
      </c>
      <c r="Y158" s="34"/>
      <c r="Z158" s="34"/>
      <c r="AA158" s="34">
        <v>256</v>
      </c>
      <c r="AB158" s="34"/>
      <c r="AC158" s="34">
        <v>251</v>
      </c>
      <c r="AD158" s="34">
        <v>244</v>
      </c>
      <c r="AE158" s="34"/>
      <c r="AF158" s="34"/>
    </row>
    <row r="159" spans="1:32" x14ac:dyDescent="0.25">
      <c r="A159" s="6">
        <v>0.91666666666666696</v>
      </c>
      <c r="B159" s="34"/>
      <c r="C159" s="34"/>
      <c r="D159" s="34"/>
      <c r="E159" s="59"/>
      <c r="F159" s="35"/>
      <c r="G159" s="34"/>
      <c r="H159" s="34"/>
      <c r="I159" s="34"/>
      <c r="J159" s="34"/>
      <c r="K159" s="34"/>
      <c r="L159" s="34">
        <v>333</v>
      </c>
      <c r="M159" s="34"/>
      <c r="N159" s="34">
        <v>194</v>
      </c>
      <c r="O159" s="34"/>
      <c r="P159" s="34">
        <v>230</v>
      </c>
      <c r="Q159" s="34">
        <v>216</v>
      </c>
      <c r="R159" s="34">
        <v>250</v>
      </c>
      <c r="S159" s="34">
        <v>233</v>
      </c>
      <c r="T159" s="34">
        <v>230</v>
      </c>
      <c r="U159" s="34">
        <v>291</v>
      </c>
      <c r="V159" s="34"/>
      <c r="W159" s="34">
        <v>233</v>
      </c>
      <c r="X159" s="34">
        <v>227</v>
      </c>
      <c r="Y159" s="34"/>
      <c r="Z159" s="34"/>
      <c r="AA159" s="34">
        <v>237</v>
      </c>
      <c r="AB159" s="34"/>
      <c r="AC159" s="34">
        <v>234</v>
      </c>
      <c r="AD159" s="34">
        <v>231</v>
      </c>
      <c r="AE159" s="34"/>
      <c r="AF159" s="34"/>
    </row>
    <row r="160" spans="1:32" x14ac:dyDescent="0.25">
      <c r="A160" s="7">
        <v>0.95833333333333304</v>
      </c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>
        <v>308</v>
      </c>
      <c r="M160" s="34"/>
      <c r="N160" s="34">
        <v>180</v>
      </c>
      <c r="O160" s="34"/>
      <c r="P160" s="34">
        <v>216</v>
      </c>
      <c r="Q160" s="34">
        <v>199</v>
      </c>
      <c r="R160" s="34">
        <v>226</v>
      </c>
      <c r="S160" s="34">
        <v>229</v>
      </c>
      <c r="T160" s="34">
        <v>337</v>
      </c>
      <c r="U160" s="34">
        <v>281</v>
      </c>
      <c r="V160" s="34"/>
      <c r="W160" s="34">
        <v>221</v>
      </c>
      <c r="X160" s="34">
        <v>217</v>
      </c>
      <c r="Y160" s="34"/>
      <c r="Z160" s="34"/>
      <c r="AA160" s="34">
        <v>228</v>
      </c>
      <c r="AB160" s="34"/>
      <c r="AC160" s="34">
        <v>212</v>
      </c>
      <c r="AD160" s="34">
        <v>217</v>
      </c>
      <c r="AE160" s="34"/>
      <c r="AF160" s="34"/>
    </row>
    <row r="161" spans="1:32" x14ac:dyDescent="0.25">
      <c r="B161" s="45"/>
      <c r="L161" s="45">
        <v>280</v>
      </c>
      <c r="N161" s="45">
        <v>161</v>
      </c>
      <c r="O161" s="45"/>
      <c r="P161" s="45">
        <v>199</v>
      </c>
      <c r="Q161" s="45">
        <v>194</v>
      </c>
      <c r="R161" s="45">
        <v>211</v>
      </c>
      <c r="S161" s="45">
        <v>195</v>
      </c>
      <c r="T161" s="45">
        <v>307</v>
      </c>
      <c r="U161" s="45">
        <v>252</v>
      </c>
      <c r="V161" s="45"/>
      <c r="W161" s="45">
        <v>207</v>
      </c>
      <c r="X161" s="45">
        <v>200</v>
      </c>
      <c r="Z161" s="45"/>
      <c r="AA161" s="45">
        <v>213</v>
      </c>
      <c r="AC161" s="45">
        <v>208</v>
      </c>
      <c r="AD161" s="45">
        <v>211</v>
      </c>
    </row>
    <row r="162" spans="1:32" s="15" customFormat="1" ht="15.75" x14ac:dyDescent="0.25">
      <c r="N162" s="16"/>
      <c r="O162" s="17"/>
      <c r="P162" s="17"/>
      <c r="Q162" s="18" t="s">
        <v>1</v>
      </c>
      <c r="R162" s="19">
        <v>5</v>
      </c>
      <c r="S162" s="20"/>
      <c r="T162" s="21"/>
      <c r="U162" s="21"/>
      <c r="V162" s="21"/>
      <c r="W162" s="19"/>
      <c r="X162" s="17"/>
      <c r="Y162" s="22"/>
      <c r="Z162" s="17"/>
      <c r="AA162" s="22" t="s">
        <v>12</v>
      </c>
      <c r="AB162" s="19"/>
      <c r="AC162" s="19"/>
      <c r="AD162" s="19"/>
      <c r="AE162" s="19"/>
      <c r="AF162" s="23"/>
    </row>
    <row r="163" spans="1:32" s="15" customFormat="1" ht="15.75" x14ac:dyDescent="0.25">
      <c r="N163" s="24"/>
      <c r="O163" s="25"/>
      <c r="P163" s="25"/>
      <c r="Q163" s="26" t="s">
        <v>13</v>
      </c>
      <c r="R163" s="27"/>
      <c r="S163" s="28"/>
      <c r="T163" s="29"/>
      <c r="U163" s="29"/>
      <c r="V163" s="29"/>
      <c r="W163" s="29"/>
      <c r="X163" s="25"/>
      <c r="Y163" s="26"/>
      <c r="Z163" s="25"/>
      <c r="AA163" s="26" t="s">
        <v>14</v>
      </c>
      <c r="AB163" s="27"/>
      <c r="AC163" s="27"/>
      <c r="AD163" s="27"/>
      <c r="AE163" s="27"/>
      <c r="AF163" s="30"/>
    </row>
    <row r="164" spans="1:32" ht="18.75" x14ac:dyDescent="0.3">
      <c r="A164" s="74" t="s">
        <v>15</v>
      </c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6"/>
    </row>
    <row r="165" spans="1:32" x14ac:dyDescent="0.25">
      <c r="A165" s="2" t="s">
        <v>0</v>
      </c>
      <c r="B165" s="3">
        <v>1</v>
      </c>
      <c r="C165" s="3">
        <v>2</v>
      </c>
      <c r="D165" s="3">
        <v>3</v>
      </c>
      <c r="E165" s="3">
        <v>4</v>
      </c>
      <c r="F165" s="3">
        <v>5</v>
      </c>
      <c r="G165" s="3">
        <v>6</v>
      </c>
      <c r="H165" s="3">
        <v>7</v>
      </c>
      <c r="I165" s="3">
        <v>8</v>
      </c>
      <c r="J165" s="3">
        <v>9</v>
      </c>
      <c r="K165" s="3">
        <v>10</v>
      </c>
      <c r="L165" s="3">
        <v>11</v>
      </c>
      <c r="M165" s="3">
        <v>12</v>
      </c>
      <c r="N165" s="3">
        <v>13</v>
      </c>
      <c r="O165" s="3">
        <v>14</v>
      </c>
      <c r="P165" s="3">
        <v>15</v>
      </c>
      <c r="Q165" s="3">
        <v>16</v>
      </c>
      <c r="R165" s="3">
        <v>17</v>
      </c>
      <c r="S165" s="3">
        <v>18</v>
      </c>
      <c r="T165" s="3">
        <v>19</v>
      </c>
      <c r="U165" s="3">
        <v>20</v>
      </c>
      <c r="V165" s="3">
        <v>21</v>
      </c>
      <c r="W165" s="3">
        <v>22</v>
      </c>
      <c r="X165" s="3">
        <v>23</v>
      </c>
      <c r="Y165" s="3">
        <v>24</v>
      </c>
      <c r="Z165" s="3">
        <v>25</v>
      </c>
      <c r="AA165" s="3">
        <v>26</v>
      </c>
      <c r="AB165" s="3">
        <v>27</v>
      </c>
      <c r="AC165" s="3">
        <v>28</v>
      </c>
      <c r="AD165" s="3">
        <v>29</v>
      </c>
      <c r="AE165" s="3">
        <v>30</v>
      </c>
      <c r="AF165" s="4">
        <v>31</v>
      </c>
    </row>
    <row r="166" spans="1:32" x14ac:dyDescent="0.25">
      <c r="A166" s="5">
        <v>0</v>
      </c>
      <c r="B166" s="31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3"/>
    </row>
    <row r="167" spans="1:32" x14ac:dyDescent="0.25">
      <c r="A167" s="6">
        <v>4.1666666666666699E-2</v>
      </c>
      <c r="B167" s="34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6"/>
    </row>
    <row r="168" spans="1:32" x14ac:dyDescent="0.25">
      <c r="A168" s="6">
        <v>8.3333333333333301E-2</v>
      </c>
      <c r="B168" s="34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6"/>
    </row>
    <row r="169" spans="1:32" x14ac:dyDescent="0.25">
      <c r="A169" s="6">
        <v>0.125</v>
      </c>
      <c r="B169" s="34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6"/>
    </row>
    <row r="170" spans="1:32" x14ac:dyDescent="0.25">
      <c r="A170" s="6">
        <v>0.16666666666666699</v>
      </c>
      <c r="B170" s="34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6"/>
    </row>
    <row r="171" spans="1:32" x14ac:dyDescent="0.25">
      <c r="A171" s="6">
        <v>0.20833333333333301</v>
      </c>
      <c r="B171" s="34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6"/>
    </row>
    <row r="172" spans="1:32" x14ac:dyDescent="0.25">
      <c r="A172" s="6">
        <v>0.25</v>
      </c>
      <c r="B172" s="34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6"/>
    </row>
    <row r="173" spans="1:32" x14ac:dyDescent="0.25">
      <c r="A173" s="6">
        <v>0.29166666666666702</v>
      </c>
      <c r="B173" s="34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6"/>
    </row>
    <row r="174" spans="1:32" x14ac:dyDescent="0.25">
      <c r="A174" s="6">
        <v>0.33333333333333298</v>
      </c>
      <c r="B174" s="34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6"/>
    </row>
    <row r="175" spans="1:32" x14ac:dyDescent="0.25">
      <c r="A175" s="6">
        <v>0.375</v>
      </c>
      <c r="B175" s="34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6"/>
    </row>
    <row r="176" spans="1:32" x14ac:dyDescent="0.25">
      <c r="A176" s="6">
        <v>0.41666666666666702</v>
      </c>
      <c r="B176" s="34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6"/>
    </row>
    <row r="177" spans="1:32" x14ac:dyDescent="0.25">
      <c r="A177" s="6">
        <v>0.45833333333333298</v>
      </c>
      <c r="B177" s="34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6"/>
    </row>
    <row r="178" spans="1:32" x14ac:dyDescent="0.25">
      <c r="A178" s="6">
        <v>0.5</v>
      </c>
      <c r="B178" s="34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6"/>
    </row>
    <row r="179" spans="1:32" x14ac:dyDescent="0.25">
      <c r="A179" s="6">
        <v>0.54166666666666696</v>
      </c>
      <c r="B179" s="34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6"/>
    </row>
    <row r="180" spans="1:32" x14ac:dyDescent="0.25">
      <c r="A180" s="6">
        <v>0.58333333333333304</v>
      </c>
      <c r="B180" s="34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6"/>
    </row>
    <row r="181" spans="1:32" x14ac:dyDescent="0.25">
      <c r="A181" s="6">
        <v>0.625</v>
      </c>
      <c r="B181" s="34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6"/>
    </row>
    <row r="182" spans="1:32" x14ac:dyDescent="0.25">
      <c r="A182" s="6">
        <v>0.66666666666666696</v>
      </c>
      <c r="B182" s="34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6"/>
    </row>
    <row r="183" spans="1:32" x14ac:dyDescent="0.25">
      <c r="A183" s="6">
        <v>0.70833333333333304</v>
      </c>
      <c r="B183" s="34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6"/>
    </row>
    <row r="184" spans="1:32" x14ac:dyDescent="0.25">
      <c r="A184" s="6">
        <v>0.75</v>
      </c>
      <c r="B184" s="34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6"/>
    </row>
    <row r="185" spans="1:32" x14ac:dyDescent="0.25">
      <c r="A185" s="6">
        <v>0.79166666666666696</v>
      </c>
      <c r="B185" s="34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6"/>
    </row>
    <row r="186" spans="1:32" x14ac:dyDescent="0.25">
      <c r="A186" s="6">
        <v>0.83333333333333304</v>
      </c>
      <c r="B186" s="34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6"/>
    </row>
    <row r="187" spans="1:32" x14ac:dyDescent="0.25">
      <c r="A187" s="6">
        <v>0.875</v>
      </c>
      <c r="B187" s="34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6"/>
    </row>
    <row r="188" spans="1:32" x14ac:dyDescent="0.25">
      <c r="A188" s="6">
        <v>0.91666666666666696</v>
      </c>
      <c r="B188" s="34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6"/>
    </row>
    <row r="189" spans="1:32" x14ac:dyDescent="0.25">
      <c r="A189" s="7">
        <v>0.95833333333333304</v>
      </c>
      <c r="B189" s="37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F189" s="39"/>
    </row>
    <row r="190" spans="1:32" x14ac:dyDescent="0.25"/>
    <row r="191" spans="1:32" s="15" customFormat="1" ht="15.75" x14ac:dyDescent="0.25">
      <c r="N191" s="16"/>
      <c r="O191" s="17"/>
      <c r="P191" s="17"/>
      <c r="Q191" s="18" t="s">
        <v>1</v>
      </c>
      <c r="R191" s="19">
        <v>6</v>
      </c>
      <c r="S191" s="20"/>
      <c r="T191" s="21"/>
      <c r="U191" s="21"/>
      <c r="V191" s="21"/>
      <c r="W191" s="19"/>
      <c r="X191" s="17"/>
      <c r="Y191" s="22"/>
      <c r="Z191" s="17"/>
      <c r="AA191" s="22" t="s">
        <v>12</v>
      </c>
      <c r="AB191" s="19"/>
      <c r="AC191" s="19"/>
      <c r="AD191" s="19"/>
      <c r="AE191" s="19"/>
      <c r="AF191" s="23"/>
    </row>
    <row r="192" spans="1:32" s="15" customFormat="1" ht="15.75" x14ac:dyDescent="0.25">
      <c r="N192" s="24"/>
      <c r="O192" s="25"/>
      <c r="P192" s="25"/>
      <c r="Q192" s="26" t="s">
        <v>13</v>
      </c>
      <c r="R192" s="27"/>
      <c r="S192" s="28"/>
      <c r="T192" s="29"/>
      <c r="U192" s="29"/>
      <c r="V192" s="29"/>
      <c r="W192" s="29"/>
      <c r="X192" s="25"/>
      <c r="Y192" s="26"/>
      <c r="Z192" s="25"/>
      <c r="AA192" s="26" t="s">
        <v>14</v>
      </c>
      <c r="AB192" s="27"/>
      <c r="AC192" s="27"/>
      <c r="AD192" s="27"/>
      <c r="AE192" s="27"/>
      <c r="AF192" s="30"/>
    </row>
    <row r="193" spans="1:32" ht="18.75" x14ac:dyDescent="0.3">
      <c r="A193" s="74" t="s">
        <v>15</v>
      </c>
      <c r="B193" s="75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  <c r="AA193" s="75"/>
      <c r="AB193" s="75"/>
      <c r="AC193" s="75"/>
      <c r="AD193" s="75"/>
      <c r="AE193" s="75"/>
      <c r="AF193" s="76"/>
    </row>
    <row r="194" spans="1:32" x14ac:dyDescent="0.25">
      <c r="A194" s="2" t="s">
        <v>0</v>
      </c>
      <c r="B194" s="3">
        <v>1</v>
      </c>
      <c r="C194" s="3">
        <v>2</v>
      </c>
      <c r="D194" s="3">
        <v>3</v>
      </c>
      <c r="E194" s="3">
        <v>4</v>
      </c>
      <c r="F194" s="3">
        <v>5</v>
      </c>
      <c r="G194" s="3">
        <v>6</v>
      </c>
      <c r="H194" s="3">
        <v>7</v>
      </c>
      <c r="I194" s="3">
        <v>8</v>
      </c>
      <c r="J194" s="3">
        <v>9</v>
      </c>
      <c r="K194" s="3">
        <v>10</v>
      </c>
      <c r="L194" s="3">
        <v>11</v>
      </c>
      <c r="M194" s="3">
        <v>12</v>
      </c>
      <c r="N194" s="3">
        <v>13</v>
      </c>
      <c r="O194" s="3">
        <v>14</v>
      </c>
      <c r="P194" s="3">
        <v>15</v>
      </c>
      <c r="Q194" s="3">
        <v>16</v>
      </c>
      <c r="R194" s="3">
        <v>17</v>
      </c>
      <c r="S194" s="3">
        <v>18</v>
      </c>
      <c r="T194" s="3">
        <v>19</v>
      </c>
      <c r="U194" s="3">
        <v>20</v>
      </c>
      <c r="V194" s="3">
        <v>21</v>
      </c>
      <c r="W194" s="3">
        <v>22</v>
      </c>
      <c r="X194" s="3">
        <v>23</v>
      </c>
      <c r="Y194" s="3">
        <v>24</v>
      </c>
      <c r="Z194" s="3">
        <v>25</v>
      </c>
      <c r="AA194" s="3">
        <v>26</v>
      </c>
      <c r="AB194" s="3">
        <v>27</v>
      </c>
      <c r="AC194" s="3">
        <v>28</v>
      </c>
      <c r="AD194" s="3">
        <v>29</v>
      </c>
      <c r="AE194" s="3">
        <v>30</v>
      </c>
      <c r="AF194" s="4">
        <v>31</v>
      </c>
    </row>
    <row r="195" spans="1:32" x14ac:dyDescent="0.25">
      <c r="A195" s="5">
        <v>0</v>
      </c>
      <c r="B195" s="31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3"/>
    </row>
    <row r="196" spans="1:32" x14ac:dyDescent="0.25">
      <c r="A196" s="6">
        <v>4.1666666666666699E-2</v>
      </c>
      <c r="B196" s="34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6"/>
    </row>
    <row r="197" spans="1:32" x14ac:dyDescent="0.25">
      <c r="A197" s="6">
        <v>8.3333333333333301E-2</v>
      </c>
      <c r="B197" s="34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6"/>
    </row>
    <row r="198" spans="1:32" x14ac:dyDescent="0.25">
      <c r="A198" s="6">
        <v>0.125</v>
      </c>
      <c r="B198" s="34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6"/>
    </row>
    <row r="199" spans="1:32" x14ac:dyDescent="0.25">
      <c r="A199" s="6">
        <v>0.16666666666666699</v>
      </c>
      <c r="B199" s="34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6"/>
    </row>
    <row r="200" spans="1:32" x14ac:dyDescent="0.25">
      <c r="A200" s="6">
        <v>0.20833333333333301</v>
      </c>
      <c r="B200" s="34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6"/>
    </row>
    <row r="201" spans="1:32" x14ac:dyDescent="0.25">
      <c r="A201" s="6">
        <v>0.25</v>
      </c>
      <c r="B201" s="34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6"/>
    </row>
    <row r="202" spans="1:32" x14ac:dyDescent="0.25">
      <c r="A202" s="6">
        <v>0.29166666666666702</v>
      </c>
      <c r="B202" s="34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6"/>
    </row>
    <row r="203" spans="1:32" x14ac:dyDescent="0.25">
      <c r="A203" s="6">
        <v>0.33333333333333298</v>
      </c>
      <c r="B203" s="34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6"/>
    </row>
    <row r="204" spans="1:32" x14ac:dyDescent="0.25">
      <c r="A204" s="6">
        <v>0.375</v>
      </c>
      <c r="B204" s="34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6"/>
    </row>
    <row r="205" spans="1:32" x14ac:dyDescent="0.25">
      <c r="A205" s="6">
        <v>0.41666666666666702</v>
      </c>
      <c r="B205" s="34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6"/>
    </row>
    <row r="206" spans="1:32" x14ac:dyDescent="0.25">
      <c r="A206" s="6">
        <v>0.45833333333333298</v>
      </c>
      <c r="B206" s="34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6"/>
    </row>
    <row r="207" spans="1:32" x14ac:dyDescent="0.25">
      <c r="A207" s="6">
        <v>0.5</v>
      </c>
      <c r="B207" s="34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6"/>
    </row>
    <row r="208" spans="1:32" x14ac:dyDescent="0.25">
      <c r="A208" s="6">
        <v>0.54166666666666696</v>
      </c>
      <c r="B208" s="34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6"/>
    </row>
    <row r="209" spans="1:32" x14ac:dyDescent="0.25">
      <c r="A209" s="6">
        <v>0.58333333333333304</v>
      </c>
      <c r="B209" s="34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6"/>
    </row>
    <row r="210" spans="1:32" x14ac:dyDescent="0.25">
      <c r="A210" s="6">
        <v>0.625</v>
      </c>
      <c r="B210" s="34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6"/>
    </row>
    <row r="211" spans="1:32" x14ac:dyDescent="0.25">
      <c r="A211" s="6">
        <v>0.66666666666666696</v>
      </c>
      <c r="B211" s="34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6"/>
    </row>
    <row r="212" spans="1:32" x14ac:dyDescent="0.25">
      <c r="A212" s="6">
        <v>0.70833333333333304</v>
      </c>
      <c r="B212" s="34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6"/>
    </row>
    <row r="213" spans="1:32" x14ac:dyDescent="0.25">
      <c r="A213" s="6">
        <v>0.75</v>
      </c>
      <c r="B213" s="34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6"/>
    </row>
    <row r="214" spans="1:32" x14ac:dyDescent="0.25">
      <c r="A214" s="6">
        <v>0.79166666666666696</v>
      </c>
      <c r="B214" s="34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6"/>
    </row>
    <row r="215" spans="1:32" x14ac:dyDescent="0.25">
      <c r="A215" s="6">
        <v>0.83333333333333304</v>
      </c>
      <c r="B215" s="34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6"/>
    </row>
    <row r="216" spans="1:32" x14ac:dyDescent="0.25">
      <c r="A216" s="6">
        <v>0.875</v>
      </c>
      <c r="B216" s="34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6"/>
    </row>
    <row r="217" spans="1:32" x14ac:dyDescent="0.25">
      <c r="A217" s="6">
        <v>0.91666666666666696</v>
      </c>
      <c r="B217" s="34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6"/>
    </row>
    <row r="218" spans="1:32" x14ac:dyDescent="0.25">
      <c r="A218" s="7">
        <v>0.95833333333333304</v>
      </c>
      <c r="B218" s="37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F218" s="39"/>
    </row>
    <row r="219" spans="1:32" x14ac:dyDescent="0.25"/>
    <row r="220" spans="1:32" s="15" customFormat="1" ht="15.75" x14ac:dyDescent="0.25">
      <c r="N220" s="16"/>
      <c r="O220" s="17"/>
      <c r="P220" s="17"/>
      <c r="Q220" s="18" t="s">
        <v>1</v>
      </c>
      <c r="R220" s="19">
        <v>7</v>
      </c>
      <c r="S220" s="20"/>
      <c r="T220" s="21"/>
      <c r="U220" s="21"/>
      <c r="V220" s="21"/>
      <c r="W220" s="19"/>
      <c r="X220" s="17"/>
      <c r="Y220" s="22"/>
      <c r="Z220" s="17"/>
      <c r="AA220" s="22" t="s">
        <v>12</v>
      </c>
      <c r="AB220" s="19"/>
      <c r="AC220" s="19"/>
      <c r="AD220" s="19"/>
      <c r="AE220" s="19"/>
      <c r="AF220" s="23"/>
    </row>
    <row r="221" spans="1:32" s="15" customFormat="1" ht="15.75" x14ac:dyDescent="0.25">
      <c r="N221" s="24"/>
      <c r="O221" s="25"/>
      <c r="P221" s="25"/>
      <c r="Q221" s="26" t="s">
        <v>13</v>
      </c>
      <c r="R221" s="27"/>
      <c r="S221" s="28"/>
      <c r="T221" s="29"/>
      <c r="U221" s="29"/>
      <c r="V221" s="29"/>
      <c r="W221" s="29"/>
      <c r="X221" s="25"/>
      <c r="Y221" s="26"/>
      <c r="Z221" s="25"/>
      <c r="AA221" s="26" t="s">
        <v>14</v>
      </c>
      <c r="AB221" s="27"/>
      <c r="AC221" s="27"/>
      <c r="AD221" s="27"/>
      <c r="AE221" s="27"/>
      <c r="AF221" s="30"/>
    </row>
    <row r="222" spans="1:32" ht="18.75" x14ac:dyDescent="0.3">
      <c r="A222" s="74" t="s">
        <v>15</v>
      </c>
      <c r="B222" s="75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75"/>
      <c r="X222" s="75"/>
      <c r="Y222" s="75"/>
      <c r="Z222" s="75"/>
      <c r="AA222" s="75"/>
      <c r="AB222" s="75"/>
      <c r="AC222" s="75"/>
      <c r="AD222" s="75"/>
      <c r="AE222" s="75"/>
      <c r="AF222" s="76"/>
    </row>
    <row r="223" spans="1:32" x14ac:dyDescent="0.25">
      <c r="A223" s="2" t="s">
        <v>0</v>
      </c>
      <c r="B223" s="3">
        <v>1</v>
      </c>
      <c r="C223" s="3">
        <v>2</v>
      </c>
      <c r="D223" s="3">
        <v>3</v>
      </c>
      <c r="E223" s="3">
        <v>4</v>
      </c>
      <c r="F223" s="3">
        <v>5</v>
      </c>
      <c r="G223" s="3">
        <v>6</v>
      </c>
      <c r="H223" s="3">
        <v>7</v>
      </c>
      <c r="I223" s="3">
        <v>8</v>
      </c>
      <c r="J223" s="3">
        <v>9</v>
      </c>
      <c r="K223" s="3">
        <v>10</v>
      </c>
      <c r="L223" s="3">
        <v>11</v>
      </c>
      <c r="M223" s="3">
        <v>12</v>
      </c>
      <c r="N223" s="3">
        <v>13</v>
      </c>
      <c r="O223" s="3">
        <v>14</v>
      </c>
      <c r="P223" s="3">
        <v>15</v>
      </c>
      <c r="Q223" s="3">
        <v>16</v>
      </c>
      <c r="R223" s="3">
        <v>17</v>
      </c>
      <c r="S223" s="3">
        <v>18</v>
      </c>
      <c r="T223" s="3">
        <v>19</v>
      </c>
      <c r="U223" s="3">
        <v>20</v>
      </c>
      <c r="V223" s="3">
        <v>21</v>
      </c>
      <c r="W223" s="3">
        <v>22</v>
      </c>
      <c r="X223" s="3">
        <v>23</v>
      </c>
      <c r="Y223" s="3">
        <v>24</v>
      </c>
      <c r="Z223" s="3">
        <v>25</v>
      </c>
      <c r="AA223" s="3">
        <v>26</v>
      </c>
      <c r="AB223" s="3">
        <v>27</v>
      </c>
      <c r="AC223" s="3">
        <v>28</v>
      </c>
      <c r="AD223" s="3">
        <v>29</v>
      </c>
      <c r="AE223" s="3">
        <v>30</v>
      </c>
      <c r="AF223" s="4">
        <v>31</v>
      </c>
    </row>
    <row r="224" spans="1:32" x14ac:dyDescent="0.25">
      <c r="A224" s="5">
        <v>0</v>
      </c>
      <c r="B224" s="31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3"/>
    </row>
    <row r="225" spans="1:32" x14ac:dyDescent="0.25">
      <c r="A225" s="6">
        <v>4.1666666666666699E-2</v>
      </c>
      <c r="B225" s="34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6"/>
    </row>
    <row r="226" spans="1:32" x14ac:dyDescent="0.25">
      <c r="A226" s="6">
        <v>8.3333333333333301E-2</v>
      </c>
      <c r="B226" s="34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6"/>
    </row>
    <row r="227" spans="1:32" x14ac:dyDescent="0.25">
      <c r="A227" s="6">
        <v>0.125</v>
      </c>
      <c r="B227" s="34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6"/>
    </row>
    <row r="228" spans="1:32" x14ac:dyDescent="0.25">
      <c r="A228" s="6">
        <v>0.16666666666666699</v>
      </c>
      <c r="B228" s="34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6"/>
    </row>
    <row r="229" spans="1:32" x14ac:dyDescent="0.25">
      <c r="A229" s="6">
        <v>0.20833333333333301</v>
      </c>
      <c r="B229" s="34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6"/>
    </row>
    <row r="230" spans="1:32" x14ac:dyDescent="0.25">
      <c r="A230" s="6">
        <v>0.25</v>
      </c>
      <c r="B230" s="34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6"/>
    </row>
    <row r="231" spans="1:32" x14ac:dyDescent="0.25">
      <c r="A231" s="6">
        <v>0.29166666666666702</v>
      </c>
      <c r="B231" s="34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6"/>
    </row>
    <row r="232" spans="1:32" x14ac:dyDescent="0.25">
      <c r="A232" s="6">
        <v>0.33333333333333298</v>
      </c>
      <c r="B232" s="34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6"/>
    </row>
    <row r="233" spans="1:32" x14ac:dyDescent="0.25">
      <c r="A233" s="6">
        <v>0.375</v>
      </c>
      <c r="B233" s="34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6"/>
    </row>
    <row r="234" spans="1:32" x14ac:dyDescent="0.25">
      <c r="A234" s="6">
        <v>0.41666666666666702</v>
      </c>
      <c r="B234" s="34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6"/>
    </row>
    <row r="235" spans="1:32" x14ac:dyDescent="0.25">
      <c r="A235" s="6">
        <v>0.45833333333333298</v>
      </c>
      <c r="B235" s="34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6"/>
    </row>
    <row r="236" spans="1:32" x14ac:dyDescent="0.25">
      <c r="A236" s="6">
        <v>0.5</v>
      </c>
      <c r="B236" s="34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6"/>
    </row>
    <row r="237" spans="1:32" x14ac:dyDescent="0.25">
      <c r="A237" s="6">
        <v>0.54166666666666696</v>
      </c>
      <c r="B237" s="34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6"/>
    </row>
    <row r="238" spans="1:32" x14ac:dyDescent="0.25">
      <c r="A238" s="6">
        <v>0.58333333333333304</v>
      </c>
      <c r="B238" s="34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6"/>
    </row>
    <row r="239" spans="1:32" x14ac:dyDescent="0.25">
      <c r="A239" s="6">
        <v>0.625</v>
      </c>
      <c r="B239" s="34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6"/>
    </row>
    <row r="240" spans="1:32" x14ac:dyDescent="0.25">
      <c r="A240" s="6">
        <v>0.66666666666666696</v>
      </c>
      <c r="B240" s="34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F240" s="36"/>
    </row>
    <row r="241" spans="1:32" x14ac:dyDescent="0.25">
      <c r="A241" s="6">
        <v>0.70833333333333304</v>
      </c>
      <c r="B241" s="34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F241" s="36"/>
    </row>
    <row r="242" spans="1:32" x14ac:dyDescent="0.25">
      <c r="A242" s="6">
        <v>0.75</v>
      </c>
      <c r="B242" s="34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F242" s="36"/>
    </row>
    <row r="243" spans="1:32" x14ac:dyDescent="0.25">
      <c r="A243" s="6">
        <v>0.79166666666666696</v>
      </c>
      <c r="B243" s="34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F243" s="36"/>
    </row>
    <row r="244" spans="1:32" x14ac:dyDescent="0.25">
      <c r="A244" s="6">
        <v>0.83333333333333304</v>
      </c>
      <c r="B244" s="34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6"/>
    </row>
    <row r="245" spans="1:32" x14ac:dyDescent="0.25">
      <c r="A245" s="6">
        <v>0.875</v>
      </c>
      <c r="B245" s="34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6"/>
    </row>
    <row r="246" spans="1:32" x14ac:dyDescent="0.25">
      <c r="A246" s="6">
        <v>0.91666666666666696</v>
      </c>
      <c r="B246" s="34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F246" s="36"/>
    </row>
    <row r="247" spans="1:32" x14ac:dyDescent="0.25">
      <c r="A247" s="7">
        <v>0.95833333333333304</v>
      </c>
      <c r="B247" s="37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F247" s="39"/>
    </row>
    <row r="248" spans="1:32" x14ac:dyDescent="0.25"/>
    <row r="249" spans="1:32" s="15" customFormat="1" ht="15.75" x14ac:dyDescent="0.25">
      <c r="N249" s="16"/>
      <c r="O249" s="17"/>
      <c r="P249" s="17"/>
      <c r="Q249" s="18" t="s">
        <v>1</v>
      </c>
      <c r="R249" s="19">
        <v>8</v>
      </c>
      <c r="S249" s="20"/>
      <c r="T249" s="21"/>
      <c r="U249" s="21"/>
      <c r="V249" s="21"/>
      <c r="W249" s="19"/>
      <c r="X249" s="17"/>
      <c r="Y249" s="22"/>
      <c r="Z249" s="17"/>
      <c r="AA249" s="22" t="s">
        <v>12</v>
      </c>
      <c r="AB249" s="19"/>
      <c r="AC249" s="19"/>
      <c r="AD249" s="19"/>
      <c r="AE249" s="19"/>
      <c r="AF249" s="23"/>
    </row>
    <row r="250" spans="1:32" s="15" customFormat="1" ht="15.75" x14ac:dyDescent="0.25">
      <c r="N250" s="24"/>
      <c r="O250" s="25"/>
      <c r="P250" s="25"/>
      <c r="Q250" s="26" t="s">
        <v>13</v>
      </c>
      <c r="R250" s="27"/>
      <c r="S250" s="28"/>
      <c r="T250" s="29"/>
      <c r="U250" s="29"/>
      <c r="V250" s="29"/>
      <c r="W250" s="29"/>
      <c r="X250" s="25"/>
      <c r="Y250" s="26"/>
      <c r="Z250" s="25"/>
      <c r="AA250" s="26" t="s">
        <v>14</v>
      </c>
      <c r="AB250" s="27"/>
      <c r="AC250" s="27"/>
      <c r="AD250" s="27"/>
      <c r="AE250" s="27"/>
      <c r="AF250" s="30"/>
    </row>
    <row r="251" spans="1:32" ht="18.75" x14ac:dyDescent="0.3">
      <c r="A251" s="74" t="s">
        <v>15</v>
      </c>
      <c r="B251" s="75"/>
      <c r="C251" s="75"/>
      <c r="D251" s="75"/>
      <c r="E251" s="75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  <c r="R251" s="75"/>
      <c r="S251" s="75"/>
      <c r="T251" s="75"/>
      <c r="U251" s="75"/>
      <c r="V251" s="75"/>
      <c r="W251" s="75"/>
      <c r="X251" s="75"/>
      <c r="Y251" s="75"/>
      <c r="Z251" s="75"/>
      <c r="AA251" s="75"/>
      <c r="AB251" s="75"/>
      <c r="AC251" s="75"/>
      <c r="AD251" s="75"/>
      <c r="AE251" s="75"/>
      <c r="AF251" s="76"/>
    </row>
    <row r="252" spans="1:32" x14ac:dyDescent="0.25">
      <c r="A252" s="2" t="s">
        <v>0</v>
      </c>
      <c r="B252" s="3">
        <v>1</v>
      </c>
      <c r="C252" s="3">
        <v>2</v>
      </c>
      <c r="D252" s="3">
        <v>3</v>
      </c>
      <c r="E252" s="3">
        <v>4</v>
      </c>
      <c r="F252" s="3">
        <v>5</v>
      </c>
      <c r="G252" s="3">
        <v>6</v>
      </c>
      <c r="H252" s="3">
        <v>7</v>
      </c>
      <c r="I252" s="3">
        <v>8</v>
      </c>
      <c r="J252" s="3">
        <v>9</v>
      </c>
      <c r="K252" s="3">
        <v>10</v>
      </c>
      <c r="L252" s="3">
        <v>11</v>
      </c>
      <c r="M252" s="3">
        <v>12</v>
      </c>
      <c r="N252" s="3">
        <v>13</v>
      </c>
      <c r="O252" s="3">
        <v>14</v>
      </c>
      <c r="P252" s="3">
        <v>15</v>
      </c>
      <c r="Q252" s="3">
        <v>16</v>
      </c>
      <c r="R252" s="3">
        <v>17</v>
      </c>
      <c r="S252" s="3">
        <v>18</v>
      </c>
      <c r="T252" s="3">
        <v>19</v>
      </c>
      <c r="U252" s="3">
        <v>20</v>
      </c>
      <c r="V252" s="3">
        <v>21</v>
      </c>
      <c r="W252" s="3">
        <v>22</v>
      </c>
      <c r="X252" s="3">
        <v>23</v>
      </c>
      <c r="Y252" s="3">
        <v>24</v>
      </c>
      <c r="Z252" s="3">
        <v>25</v>
      </c>
      <c r="AA252" s="3">
        <v>26</v>
      </c>
      <c r="AB252" s="3">
        <v>27</v>
      </c>
      <c r="AC252" s="3">
        <v>28</v>
      </c>
      <c r="AD252" s="3">
        <v>29</v>
      </c>
      <c r="AE252" s="3">
        <v>30</v>
      </c>
      <c r="AF252" s="4">
        <v>31</v>
      </c>
    </row>
    <row r="253" spans="1:32" x14ac:dyDescent="0.25">
      <c r="A253" s="5">
        <v>0</v>
      </c>
      <c r="B253" s="31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3"/>
    </row>
    <row r="254" spans="1:32" x14ac:dyDescent="0.25">
      <c r="A254" s="6">
        <v>4.1666666666666699E-2</v>
      </c>
      <c r="B254" s="34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F254" s="36"/>
    </row>
    <row r="255" spans="1:32" x14ac:dyDescent="0.25">
      <c r="A255" s="6">
        <v>8.3333333333333301E-2</v>
      </c>
      <c r="B255" s="34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F255" s="36"/>
    </row>
    <row r="256" spans="1:32" x14ac:dyDescent="0.25">
      <c r="A256" s="6">
        <v>0.125</v>
      </c>
      <c r="B256" s="34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F256" s="36"/>
    </row>
    <row r="257" spans="1:32" x14ac:dyDescent="0.25">
      <c r="A257" s="6">
        <v>0.16666666666666699</v>
      </c>
      <c r="B257" s="34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F257" s="36"/>
    </row>
    <row r="258" spans="1:32" x14ac:dyDescent="0.25">
      <c r="A258" s="6">
        <v>0.20833333333333301</v>
      </c>
      <c r="B258" s="34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6"/>
    </row>
    <row r="259" spans="1:32" x14ac:dyDescent="0.25">
      <c r="A259" s="6">
        <v>0.25</v>
      </c>
      <c r="B259" s="34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F259" s="36"/>
    </row>
    <row r="260" spans="1:32" x14ac:dyDescent="0.25">
      <c r="A260" s="6">
        <v>0.29166666666666702</v>
      </c>
      <c r="B260" s="34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F260" s="36"/>
    </row>
    <row r="261" spans="1:32" x14ac:dyDescent="0.25">
      <c r="A261" s="6">
        <v>0.33333333333333298</v>
      </c>
      <c r="B261" s="34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6"/>
    </row>
    <row r="262" spans="1:32" x14ac:dyDescent="0.25">
      <c r="A262" s="6">
        <v>0.375</v>
      </c>
      <c r="B262" s="34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F262" s="36"/>
    </row>
    <row r="263" spans="1:32" x14ac:dyDescent="0.25">
      <c r="A263" s="6">
        <v>0.41666666666666702</v>
      </c>
      <c r="B263" s="34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6"/>
    </row>
    <row r="264" spans="1:32" x14ac:dyDescent="0.25">
      <c r="A264" s="6">
        <v>0.45833333333333298</v>
      </c>
      <c r="B264" s="34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F264" s="36"/>
    </row>
    <row r="265" spans="1:32" x14ac:dyDescent="0.25">
      <c r="A265" s="6">
        <v>0.5</v>
      </c>
      <c r="B265" s="34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F265" s="36"/>
    </row>
    <row r="266" spans="1:32" x14ac:dyDescent="0.25">
      <c r="A266" s="6">
        <v>0.54166666666666696</v>
      </c>
      <c r="B266" s="34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F266" s="36"/>
    </row>
    <row r="267" spans="1:32" x14ac:dyDescent="0.25">
      <c r="A267" s="6">
        <v>0.58333333333333304</v>
      </c>
      <c r="B267" s="34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F267" s="36"/>
    </row>
    <row r="268" spans="1:32" x14ac:dyDescent="0.25">
      <c r="A268" s="6">
        <v>0.625</v>
      </c>
      <c r="B268" s="34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F268" s="36"/>
    </row>
    <row r="269" spans="1:32" x14ac:dyDescent="0.25">
      <c r="A269" s="6">
        <v>0.66666666666666696</v>
      </c>
      <c r="B269" s="34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F269" s="36"/>
    </row>
    <row r="270" spans="1:32" x14ac:dyDescent="0.25">
      <c r="A270" s="6">
        <v>0.70833333333333304</v>
      </c>
      <c r="B270" s="34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F270" s="36"/>
    </row>
    <row r="271" spans="1:32" x14ac:dyDescent="0.25">
      <c r="A271" s="6">
        <v>0.75</v>
      </c>
      <c r="B271" s="34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F271" s="36"/>
    </row>
    <row r="272" spans="1:32" x14ac:dyDescent="0.25">
      <c r="A272" s="6">
        <v>0.79166666666666696</v>
      </c>
      <c r="B272" s="34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F272" s="36"/>
    </row>
    <row r="273" spans="1:32" x14ac:dyDescent="0.25">
      <c r="A273" s="6">
        <v>0.83333333333333304</v>
      </c>
      <c r="B273" s="34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F273" s="36"/>
    </row>
    <row r="274" spans="1:32" x14ac:dyDescent="0.25">
      <c r="A274" s="6">
        <v>0.875</v>
      </c>
      <c r="B274" s="34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F274" s="36"/>
    </row>
    <row r="275" spans="1:32" x14ac:dyDescent="0.25">
      <c r="A275" s="6">
        <v>0.91666666666666696</v>
      </c>
      <c r="B275" s="34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F275" s="36"/>
    </row>
    <row r="276" spans="1:32" x14ac:dyDescent="0.25">
      <c r="A276" s="7">
        <v>0.95833333333333304</v>
      </c>
      <c r="B276" s="37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F276" s="39"/>
    </row>
    <row r="277" spans="1:32" x14ac:dyDescent="0.25"/>
    <row r="278" spans="1:32" s="15" customFormat="1" ht="15.75" x14ac:dyDescent="0.25">
      <c r="N278" s="16"/>
      <c r="O278" s="17"/>
      <c r="P278" s="17"/>
      <c r="Q278" s="18" t="s">
        <v>1</v>
      </c>
      <c r="R278" s="19">
        <v>9</v>
      </c>
      <c r="S278" s="20"/>
      <c r="T278" s="21"/>
      <c r="U278" s="21"/>
      <c r="V278" s="21"/>
      <c r="W278" s="19"/>
      <c r="X278" s="17"/>
      <c r="Y278" s="22"/>
      <c r="Z278" s="17"/>
      <c r="AA278" s="22" t="s">
        <v>12</v>
      </c>
      <c r="AB278" s="19"/>
      <c r="AC278" s="19"/>
      <c r="AD278" s="19"/>
      <c r="AE278" s="19"/>
      <c r="AF278" s="23"/>
    </row>
    <row r="279" spans="1:32" s="15" customFormat="1" ht="15.75" x14ac:dyDescent="0.25">
      <c r="N279" s="24"/>
      <c r="O279" s="25"/>
      <c r="P279" s="25"/>
      <c r="Q279" s="26" t="s">
        <v>13</v>
      </c>
      <c r="R279" s="27"/>
      <c r="S279" s="28"/>
      <c r="T279" s="29"/>
      <c r="U279" s="29"/>
      <c r="V279" s="29"/>
      <c r="W279" s="29"/>
      <c r="X279" s="25"/>
      <c r="Y279" s="26"/>
      <c r="Z279" s="25"/>
      <c r="AA279" s="26" t="s">
        <v>14</v>
      </c>
      <c r="AB279" s="27"/>
      <c r="AC279" s="27"/>
      <c r="AD279" s="27"/>
      <c r="AE279" s="27"/>
      <c r="AF279" s="30"/>
    </row>
    <row r="280" spans="1:32" ht="18.75" x14ac:dyDescent="0.3">
      <c r="A280" s="74" t="s">
        <v>15</v>
      </c>
      <c r="B280" s="75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5"/>
      <c r="AA280" s="75"/>
      <c r="AB280" s="75"/>
      <c r="AC280" s="75"/>
      <c r="AD280" s="75"/>
      <c r="AE280" s="75"/>
      <c r="AF280" s="76"/>
    </row>
    <row r="281" spans="1:32" x14ac:dyDescent="0.25">
      <c r="A281" s="2" t="s">
        <v>0</v>
      </c>
      <c r="B281" s="3">
        <v>1</v>
      </c>
      <c r="C281" s="3">
        <v>2</v>
      </c>
      <c r="D281" s="3">
        <v>3</v>
      </c>
      <c r="E281" s="3">
        <v>4</v>
      </c>
      <c r="F281" s="3">
        <v>5</v>
      </c>
      <c r="G281" s="3">
        <v>6</v>
      </c>
      <c r="H281" s="3">
        <v>7</v>
      </c>
      <c r="I281" s="3">
        <v>8</v>
      </c>
      <c r="J281" s="3">
        <v>9</v>
      </c>
      <c r="K281" s="3">
        <v>10</v>
      </c>
      <c r="L281" s="3">
        <v>11</v>
      </c>
      <c r="M281" s="3">
        <v>12</v>
      </c>
      <c r="N281" s="3">
        <v>13</v>
      </c>
      <c r="O281" s="3">
        <v>14</v>
      </c>
      <c r="P281" s="3">
        <v>15</v>
      </c>
      <c r="Q281" s="3">
        <v>16</v>
      </c>
      <c r="R281" s="3">
        <v>17</v>
      </c>
      <c r="S281" s="3">
        <v>18</v>
      </c>
      <c r="T281" s="3">
        <v>19</v>
      </c>
      <c r="U281" s="3">
        <v>20</v>
      </c>
      <c r="V281" s="3">
        <v>21</v>
      </c>
      <c r="W281" s="3">
        <v>22</v>
      </c>
      <c r="X281" s="3">
        <v>23</v>
      </c>
      <c r="Y281" s="3">
        <v>24</v>
      </c>
      <c r="Z281" s="3">
        <v>25</v>
      </c>
      <c r="AA281" s="3">
        <v>26</v>
      </c>
      <c r="AB281" s="3">
        <v>27</v>
      </c>
      <c r="AC281" s="3">
        <v>28</v>
      </c>
      <c r="AD281" s="3">
        <v>29</v>
      </c>
      <c r="AE281" s="3">
        <v>30</v>
      </c>
      <c r="AF281" s="4">
        <v>31</v>
      </c>
    </row>
    <row r="282" spans="1:32" x14ac:dyDescent="0.25">
      <c r="A282" s="5">
        <v>0</v>
      </c>
      <c r="B282" s="31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F282" s="33"/>
    </row>
    <row r="283" spans="1:32" x14ac:dyDescent="0.25">
      <c r="A283" s="6">
        <v>4.1666666666666699E-2</v>
      </c>
      <c r="B283" s="34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F283" s="36"/>
    </row>
    <row r="284" spans="1:32" x14ac:dyDescent="0.25">
      <c r="A284" s="6">
        <v>8.3333333333333301E-2</v>
      </c>
      <c r="B284" s="34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F284" s="36"/>
    </row>
    <row r="285" spans="1:32" x14ac:dyDescent="0.25">
      <c r="A285" s="6">
        <v>0.125</v>
      </c>
      <c r="B285" s="34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F285" s="36"/>
    </row>
    <row r="286" spans="1:32" x14ac:dyDescent="0.25">
      <c r="A286" s="6">
        <v>0.16666666666666699</v>
      </c>
      <c r="B286" s="34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F286" s="36"/>
    </row>
    <row r="287" spans="1:32" x14ac:dyDescent="0.25">
      <c r="A287" s="6">
        <v>0.20833333333333301</v>
      </c>
      <c r="B287" s="34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F287" s="36"/>
    </row>
    <row r="288" spans="1:32" x14ac:dyDescent="0.25">
      <c r="A288" s="6">
        <v>0.25</v>
      </c>
      <c r="B288" s="34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F288" s="36"/>
    </row>
    <row r="289" spans="1:32" x14ac:dyDescent="0.25">
      <c r="A289" s="6">
        <v>0.29166666666666702</v>
      </c>
      <c r="B289" s="34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F289" s="36"/>
    </row>
    <row r="290" spans="1:32" x14ac:dyDescent="0.25">
      <c r="A290" s="6">
        <v>0.33333333333333298</v>
      </c>
      <c r="B290" s="34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F290" s="36"/>
    </row>
    <row r="291" spans="1:32" x14ac:dyDescent="0.25">
      <c r="A291" s="6">
        <v>0.375</v>
      </c>
      <c r="B291" s="34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F291" s="36"/>
    </row>
    <row r="292" spans="1:32" x14ac:dyDescent="0.25">
      <c r="A292" s="6">
        <v>0.41666666666666702</v>
      </c>
      <c r="B292" s="34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F292" s="36"/>
    </row>
    <row r="293" spans="1:32" x14ac:dyDescent="0.25">
      <c r="A293" s="6">
        <v>0.45833333333333298</v>
      </c>
      <c r="B293" s="34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F293" s="36"/>
    </row>
    <row r="294" spans="1:32" x14ac:dyDescent="0.25">
      <c r="A294" s="6">
        <v>0.5</v>
      </c>
      <c r="B294" s="34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F294" s="36"/>
    </row>
    <row r="295" spans="1:32" x14ac:dyDescent="0.25">
      <c r="A295" s="6">
        <v>0.54166666666666696</v>
      </c>
      <c r="B295" s="34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F295" s="36"/>
    </row>
    <row r="296" spans="1:32" x14ac:dyDescent="0.25">
      <c r="A296" s="6">
        <v>0.58333333333333304</v>
      </c>
      <c r="B296" s="34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F296" s="36"/>
    </row>
    <row r="297" spans="1:32" x14ac:dyDescent="0.25">
      <c r="A297" s="6">
        <v>0.625</v>
      </c>
      <c r="B297" s="34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F297" s="36"/>
    </row>
    <row r="298" spans="1:32" x14ac:dyDescent="0.25">
      <c r="A298" s="6">
        <v>0.66666666666666696</v>
      </c>
      <c r="B298" s="34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F298" s="36"/>
    </row>
    <row r="299" spans="1:32" x14ac:dyDescent="0.25">
      <c r="A299" s="6">
        <v>0.70833333333333304</v>
      </c>
      <c r="B299" s="34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F299" s="36"/>
    </row>
    <row r="300" spans="1:32" x14ac:dyDescent="0.25">
      <c r="A300" s="6">
        <v>0.75</v>
      </c>
      <c r="B300" s="34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F300" s="36"/>
    </row>
    <row r="301" spans="1:32" x14ac:dyDescent="0.25">
      <c r="A301" s="6">
        <v>0.79166666666666696</v>
      </c>
      <c r="B301" s="34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F301" s="36"/>
    </row>
    <row r="302" spans="1:32" x14ac:dyDescent="0.25">
      <c r="A302" s="6">
        <v>0.83333333333333304</v>
      </c>
      <c r="B302" s="34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F302" s="36"/>
    </row>
    <row r="303" spans="1:32" x14ac:dyDescent="0.25">
      <c r="A303" s="6">
        <v>0.875</v>
      </c>
      <c r="B303" s="34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F303" s="36"/>
    </row>
    <row r="304" spans="1:32" x14ac:dyDescent="0.25">
      <c r="A304" s="6">
        <v>0.91666666666666696</v>
      </c>
      <c r="B304" s="34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F304" s="36"/>
    </row>
    <row r="305" spans="1:32" x14ac:dyDescent="0.25">
      <c r="A305" s="7">
        <v>0.95833333333333304</v>
      </c>
      <c r="B305" s="37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F305" s="39"/>
    </row>
    <row r="306" spans="1:32" x14ac:dyDescent="0.25"/>
    <row r="307" spans="1:32" s="15" customFormat="1" ht="15.75" x14ac:dyDescent="0.25">
      <c r="N307" s="16"/>
      <c r="O307" s="17"/>
      <c r="P307" s="17"/>
      <c r="Q307" s="18" t="s">
        <v>1</v>
      </c>
      <c r="R307" s="19">
        <v>10</v>
      </c>
      <c r="S307" s="20"/>
      <c r="T307" s="21"/>
      <c r="U307" s="21"/>
      <c r="V307" s="21"/>
      <c r="W307" s="19"/>
      <c r="X307" s="17"/>
      <c r="Y307" s="22"/>
      <c r="Z307" s="17"/>
      <c r="AA307" s="22" t="s">
        <v>12</v>
      </c>
      <c r="AB307" s="19"/>
      <c r="AC307" s="19"/>
      <c r="AD307" s="19"/>
      <c r="AE307" s="19"/>
      <c r="AF307" s="23"/>
    </row>
    <row r="308" spans="1:32" s="15" customFormat="1" ht="15.75" x14ac:dyDescent="0.25">
      <c r="N308" s="24"/>
      <c r="O308" s="25"/>
      <c r="P308" s="25"/>
      <c r="Q308" s="26" t="s">
        <v>13</v>
      </c>
      <c r="R308" s="27"/>
      <c r="S308" s="28"/>
      <c r="T308" s="29"/>
      <c r="U308" s="29"/>
      <c r="V308" s="29"/>
      <c r="W308" s="29"/>
      <c r="X308" s="25"/>
      <c r="Y308" s="26"/>
      <c r="Z308" s="25"/>
      <c r="AA308" s="26" t="s">
        <v>14</v>
      </c>
      <c r="AB308" s="27"/>
      <c r="AC308" s="27"/>
      <c r="AD308" s="27"/>
      <c r="AE308" s="27"/>
      <c r="AF308" s="30"/>
    </row>
    <row r="309" spans="1:32" ht="18.75" x14ac:dyDescent="0.3">
      <c r="A309" s="74" t="s">
        <v>15</v>
      </c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  <c r="R309" s="75"/>
      <c r="S309" s="75"/>
      <c r="T309" s="75"/>
      <c r="U309" s="75"/>
      <c r="V309" s="75"/>
      <c r="W309" s="75"/>
      <c r="X309" s="75"/>
      <c r="Y309" s="75"/>
      <c r="Z309" s="75"/>
      <c r="AA309" s="75"/>
      <c r="AB309" s="75"/>
      <c r="AC309" s="75"/>
      <c r="AD309" s="75"/>
      <c r="AE309" s="75"/>
      <c r="AF309" s="76"/>
    </row>
    <row r="310" spans="1:32" x14ac:dyDescent="0.25">
      <c r="A310" s="2" t="s">
        <v>0</v>
      </c>
      <c r="B310" s="3">
        <v>1</v>
      </c>
      <c r="C310" s="3">
        <v>2</v>
      </c>
      <c r="D310" s="3">
        <v>3</v>
      </c>
      <c r="E310" s="3">
        <v>4</v>
      </c>
      <c r="F310" s="3">
        <v>5</v>
      </c>
      <c r="G310" s="3">
        <v>6</v>
      </c>
      <c r="H310" s="3">
        <v>7</v>
      </c>
      <c r="I310" s="3">
        <v>8</v>
      </c>
      <c r="J310" s="3">
        <v>9</v>
      </c>
      <c r="K310" s="3">
        <v>10</v>
      </c>
      <c r="L310" s="3">
        <v>11</v>
      </c>
      <c r="M310" s="3">
        <v>12</v>
      </c>
      <c r="N310" s="3">
        <v>13</v>
      </c>
      <c r="O310" s="3">
        <v>14</v>
      </c>
      <c r="P310" s="3">
        <v>15</v>
      </c>
      <c r="Q310" s="3">
        <v>16</v>
      </c>
      <c r="R310" s="3">
        <v>17</v>
      </c>
      <c r="S310" s="3">
        <v>18</v>
      </c>
      <c r="T310" s="3">
        <v>19</v>
      </c>
      <c r="U310" s="3">
        <v>20</v>
      </c>
      <c r="V310" s="3">
        <v>21</v>
      </c>
      <c r="W310" s="3">
        <v>22</v>
      </c>
      <c r="X310" s="3">
        <v>23</v>
      </c>
      <c r="Y310" s="3">
        <v>24</v>
      </c>
      <c r="Z310" s="3">
        <v>25</v>
      </c>
      <c r="AA310" s="3">
        <v>26</v>
      </c>
      <c r="AB310" s="3">
        <v>27</v>
      </c>
      <c r="AC310" s="3">
        <v>28</v>
      </c>
      <c r="AD310" s="3">
        <v>29</v>
      </c>
      <c r="AE310" s="3">
        <v>30</v>
      </c>
      <c r="AF310" s="4">
        <v>31</v>
      </c>
    </row>
    <row r="311" spans="1:32" x14ac:dyDescent="0.25">
      <c r="A311" s="5">
        <v>0</v>
      </c>
      <c r="B311" s="31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F311" s="33"/>
    </row>
    <row r="312" spans="1:32" x14ac:dyDescent="0.25">
      <c r="A312" s="6">
        <v>4.1666666666666699E-2</v>
      </c>
      <c r="B312" s="34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F312" s="36"/>
    </row>
    <row r="313" spans="1:32" x14ac:dyDescent="0.25">
      <c r="A313" s="6">
        <v>8.3333333333333301E-2</v>
      </c>
      <c r="B313" s="34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F313" s="36"/>
    </row>
    <row r="314" spans="1:32" x14ac:dyDescent="0.25">
      <c r="A314" s="6">
        <v>0.125</v>
      </c>
      <c r="B314" s="34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F314" s="36"/>
    </row>
    <row r="315" spans="1:32" x14ac:dyDescent="0.25">
      <c r="A315" s="6">
        <v>0.16666666666666699</v>
      </c>
      <c r="B315" s="34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F315" s="36"/>
    </row>
    <row r="316" spans="1:32" x14ac:dyDescent="0.25">
      <c r="A316" s="6">
        <v>0.20833333333333301</v>
      </c>
      <c r="B316" s="34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F316" s="36"/>
    </row>
    <row r="317" spans="1:32" x14ac:dyDescent="0.25">
      <c r="A317" s="6">
        <v>0.25</v>
      </c>
      <c r="B317" s="34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F317" s="36"/>
    </row>
    <row r="318" spans="1:32" x14ac:dyDescent="0.25">
      <c r="A318" s="6">
        <v>0.29166666666666702</v>
      </c>
      <c r="B318" s="34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F318" s="36"/>
    </row>
    <row r="319" spans="1:32" x14ac:dyDescent="0.25">
      <c r="A319" s="6">
        <v>0.33333333333333298</v>
      </c>
      <c r="B319" s="34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F319" s="36"/>
    </row>
    <row r="320" spans="1:32" x14ac:dyDescent="0.25">
      <c r="A320" s="6">
        <v>0.375</v>
      </c>
      <c r="B320" s="34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F320" s="36"/>
    </row>
    <row r="321" spans="1:32" x14ac:dyDescent="0.25">
      <c r="A321" s="6">
        <v>0.41666666666666702</v>
      </c>
      <c r="B321" s="34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F321" s="36"/>
    </row>
    <row r="322" spans="1:32" x14ac:dyDescent="0.25">
      <c r="A322" s="6">
        <v>0.45833333333333298</v>
      </c>
      <c r="B322" s="34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F322" s="36"/>
    </row>
    <row r="323" spans="1:32" x14ac:dyDescent="0.25">
      <c r="A323" s="6">
        <v>0.5</v>
      </c>
      <c r="B323" s="34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F323" s="36"/>
    </row>
    <row r="324" spans="1:32" x14ac:dyDescent="0.25">
      <c r="A324" s="6">
        <v>0.54166666666666696</v>
      </c>
      <c r="B324" s="34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F324" s="36"/>
    </row>
    <row r="325" spans="1:32" x14ac:dyDescent="0.25">
      <c r="A325" s="6">
        <v>0.58333333333333304</v>
      </c>
      <c r="B325" s="34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F325" s="36"/>
    </row>
    <row r="326" spans="1:32" x14ac:dyDescent="0.25">
      <c r="A326" s="6">
        <v>0.625</v>
      </c>
      <c r="B326" s="34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F326" s="36"/>
    </row>
    <row r="327" spans="1:32" x14ac:dyDescent="0.25">
      <c r="A327" s="6">
        <v>0.66666666666666696</v>
      </c>
      <c r="B327" s="34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F327" s="36"/>
    </row>
    <row r="328" spans="1:32" x14ac:dyDescent="0.25">
      <c r="A328" s="6">
        <v>0.70833333333333304</v>
      </c>
      <c r="B328" s="34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F328" s="36"/>
    </row>
    <row r="329" spans="1:32" x14ac:dyDescent="0.25">
      <c r="A329" s="6">
        <v>0.75</v>
      </c>
      <c r="B329" s="34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F329" s="36"/>
    </row>
    <row r="330" spans="1:32" x14ac:dyDescent="0.25">
      <c r="A330" s="6">
        <v>0.79166666666666696</v>
      </c>
      <c r="B330" s="34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F330" s="36"/>
    </row>
    <row r="331" spans="1:32" x14ac:dyDescent="0.25">
      <c r="A331" s="6">
        <v>0.83333333333333304</v>
      </c>
      <c r="B331" s="34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F331" s="36"/>
    </row>
    <row r="332" spans="1:32" x14ac:dyDescent="0.25">
      <c r="A332" s="6">
        <v>0.875</v>
      </c>
      <c r="B332" s="34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F332" s="36"/>
    </row>
    <row r="333" spans="1:32" x14ac:dyDescent="0.25">
      <c r="A333" s="6">
        <v>0.91666666666666696</v>
      </c>
      <c r="B333" s="34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F333" s="36"/>
    </row>
    <row r="334" spans="1:32" x14ac:dyDescent="0.25">
      <c r="A334" s="7">
        <v>0.95833333333333304</v>
      </c>
      <c r="B334" s="37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F334" s="39"/>
    </row>
    <row r="335" spans="1:32" x14ac:dyDescent="0.25"/>
    <row r="336" spans="1:32" s="15" customFormat="1" ht="15.75" x14ac:dyDescent="0.25">
      <c r="N336" s="16"/>
      <c r="O336" s="17"/>
      <c r="P336" s="17"/>
      <c r="Q336" s="18" t="s">
        <v>1</v>
      </c>
      <c r="R336" s="19">
        <v>11</v>
      </c>
      <c r="S336" s="20"/>
      <c r="T336" s="21"/>
      <c r="U336" s="21"/>
      <c r="V336" s="21"/>
      <c r="W336" s="19"/>
      <c r="X336" s="17"/>
      <c r="Y336" s="22"/>
      <c r="Z336" s="17"/>
      <c r="AA336" s="22" t="s">
        <v>12</v>
      </c>
      <c r="AB336" s="19"/>
      <c r="AC336" s="19"/>
      <c r="AD336" s="19"/>
      <c r="AE336" s="19"/>
      <c r="AF336" s="23"/>
    </row>
    <row r="337" spans="1:32" s="15" customFormat="1" ht="15.75" x14ac:dyDescent="0.25">
      <c r="N337" s="24"/>
      <c r="O337" s="25"/>
      <c r="P337" s="25"/>
      <c r="Q337" s="26" t="s">
        <v>13</v>
      </c>
      <c r="R337" s="27"/>
      <c r="S337" s="28"/>
      <c r="T337" s="29"/>
      <c r="U337" s="29"/>
      <c r="V337" s="29"/>
      <c r="W337" s="29"/>
      <c r="X337" s="25"/>
      <c r="Y337" s="26"/>
      <c r="Z337" s="25"/>
      <c r="AA337" s="26" t="s">
        <v>14</v>
      </c>
      <c r="AB337" s="27"/>
      <c r="AC337" s="27"/>
      <c r="AD337" s="27"/>
      <c r="AE337" s="27"/>
      <c r="AF337" s="30"/>
    </row>
    <row r="338" spans="1:32" ht="18.75" x14ac:dyDescent="0.3">
      <c r="A338" s="74" t="s">
        <v>15</v>
      </c>
      <c r="B338" s="75"/>
      <c r="C338" s="75"/>
      <c r="D338" s="75"/>
      <c r="E338" s="75"/>
      <c r="F338" s="75"/>
      <c r="G338" s="75"/>
      <c r="H338" s="75"/>
      <c r="I338" s="75"/>
      <c r="J338" s="75"/>
      <c r="K338" s="75"/>
      <c r="L338" s="75"/>
      <c r="M338" s="75"/>
      <c r="N338" s="75"/>
      <c r="O338" s="75"/>
      <c r="P338" s="75"/>
      <c r="Q338" s="75"/>
      <c r="R338" s="75"/>
      <c r="S338" s="75"/>
      <c r="T338" s="75"/>
      <c r="U338" s="75"/>
      <c r="V338" s="75"/>
      <c r="W338" s="75"/>
      <c r="X338" s="75"/>
      <c r="Y338" s="75"/>
      <c r="Z338" s="75"/>
      <c r="AA338" s="75"/>
      <c r="AB338" s="75"/>
      <c r="AC338" s="75"/>
      <c r="AD338" s="75"/>
      <c r="AE338" s="75"/>
      <c r="AF338" s="76"/>
    </row>
    <row r="339" spans="1:32" x14ac:dyDescent="0.25">
      <c r="A339" s="2" t="s">
        <v>0</v>
      </c>
      <c r="B339" s="3">
        <v>1</v>
      </c>
      <c r="C339" s="3">
        <v>2</v>
      </c>
      <c r="D339" s="3">
        <v>3</v>
      </c>
      <c r="E339" s="3">
        <v>4</v>
      </c>
      <c r="F339" s="3">
        <v>5</v>
      </c>
      <c r="G339" s="3">
        <v>6</v>
      </c>
      <c r="H339" s="3">
        <v>7</v>
      </c>
      <c r="I339" s="3">
        <v>8</v>
      </c>
      <c r="J339" s="3">
        <v>9</v>
      </c>
      <c r="K339" s="3">
        <v>10</v>
      </c>
      <c r="L339" s="3">
        <v>11</v>
      </c>
      <c r="M339" s="3">
        <v>12</v>
      </c>
      <c r="N339" s="3">
        <v>13</v>
      </c>
      <c r="O339" s="3">
        <v>14</v>
      </c>
      <c r="P339" s="3">
        <v>15</v>
      </c>
      <c r="Q339" s="3">
        <v>16</v>
      </c>
      <c r="R339" s="3">
        <v>17</v>
      </c>
      <c r="S339" s="3">
        <v>18</v>
      </c>
      <c r="T339" s="3">
        <v>19</v>
      </c>
      <c r="U339" s="3">
        <v>20</v>
      </c>
      <c r="V339" s="3">
        <v>21</v>
      </c>
      <c r="W339" s="3">
        <v>22</v>
      </c>
      <c r="X339" s="3">
        <v>23</v>
      </c>
      <c r="Y339" s="3">
        <v>24</v>
      </c>
      <c r="Z339" s="3">
        <v>25</v>
      </c>
      <c r="AA339" s="3">
        <v>26</v>
      </c>
      <c r="AB339" s="3">
        <v>27</v>
      </c>
      <c r="AC339" s="3">
        <v>28</v>
      </c>
      <c r="AD339" s="3">
        <v>29</v>
      </c>
      <c r="AE339" s="3">
        <v>30</v>
      </c>
      <c r="AF339" s="4">
        <v>31</v>
      </c>
    </row>
    <row r="340" spans="1:32" x14ac:dyDescent="0.25">
      <c r="A340" s="5">
        <v>0</v>
      </c>
      <c r="B340" s="31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F340" s="33"/>
    </row>
    <row r="341" spans="1:32" x14ac:dyDescent="0.25">
      <c r="A341" s="6">
        <v>4.1666666666666699E-2</v>
      </c>
      <c r="B341" s="34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F341" s="36"/>
    </row>
    <row r="342" spans="1:32" x14ac:dyDescent="0.25">
      <c r="A342" s="6">
        <v>8.3333333333333301E-2</v>
      </c>
      <c r="B342" s="34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F342" s="36"/>
    </row>
    <row r="343" spans="1:32" x14ac:dyDescent="0.25">
      <c r="A343" s="6">
        <v>0.125</v>
      </c>
      <c r="B343" s="34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F343" s="36"/>
    </row>
    <row r="344" spans="1:32" x14ac:dyDescent="0.25">
      <c r="A344" s="6">
        <v>0.16666666666666699</v>
      </c>
      <c r="B344" s="34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F344" s="36"/>
    </row>
    <row r="345" spans="1:32" x14ac:dyDescent="0.25">
      <c r="A345" s="6">
        <v>0.20833333333333301</v>
      </c>
      <c r="B345" s="34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F345" s="36"/>
    </row>
    <row r="346" spans="1:32" x14ac:dyDescent="0.25">
      <c r="A346" s="6">
        <v>0.25</v>
      </c>
      <c r="B346" s="34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F346" s="36"/>
    </row>
    <row r="347" spans="1:32" x14ac:dyDescent="0.25">
      <c r="A347" s="6">
        <v>0.29166666666666702</v>
      </c>
      <c r="B347" s="34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F347" s="36"/>
    </row>
    <row r="348" spans="1:32" x14ac:dyDescent="0.25">
      <c r="A348" s="6">
        <v>0.33333333333333298</v>
      </c>
      <c r="B348" s="34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F348" s="36"/>
    </row>
    <row r="349" spans="1:32" x14ac:dyDescent="0.25">
      <c r="A349" s="6">
        <v>0.375</v>
      </c>
      <c r="B349" s="34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F349" s="36"/>
    </row>
    <row r="350" spans="1:32" x14ac:dyDescent="0.25">
      <c r="A350" s="6">
        <v>0.41666666666666702</v>
      </c>
      <c r="B350" s="34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F350" s="36"/>
    </row>
    <row r="351" spans="1:32" x14ac:dyDescent="0.25">
      <c r="A351" s="6">
        <v>0.45833333333333298</v>
      </c>
      <c r="B351" s="34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F351" s="36"/>
    </row>
    <row r="352" spans="1:32" x14ac:dyDescent="0.25">
      <c r="A352" s="6">
        <v>0.5</v>
      </c>
      <c r="B352" s="34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F352" s="36"/>
    </row>
    <row r="353" spans="1:32" x14ac:dyDescent="0.25">
      <c r="A353" s="6">
        <v>0.54166666666666696</v>
      </c>
      <c r="B353" s="34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F353" s="36"/>
    </row>
    <row r="354" spans="1:32" x14ac:dyDescent="0.25">
      <c r="A354" s="6">
        <v>0.58333333333333304</v>
      </c>
      <c r="B354" s="34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F354" s="36"/>
    </row>
    <row r="355" spans="1:32" x14ac:dyDescent="0.25">
      <c r="A355" s="6">
        <v>0.625</v>
      </c>
      <c r="B355" s="34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F355" s="36"/>
    </row>
    <row r="356" spans="1:32" x14ac:dyDescent="0.25">
      <c r="A356" s="6">
        <v>0.66666666666666696</v>
      </c>
      <c r="B356" s="34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F356" s="36"/>
    </row>
    <row r="357" spans="1:32" x14ac:dyDescent="0.25">
      <c r="A357" s="6">
        <v>0.70833333333333304</v>
      </c>
      <c r="B357" s="34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F357" s="36"/>
    </row>
    <row r="358" spans="1:32" x14ac:dyDescent="0.25">
      <c r="A358" s="6">
        <v>0.75</v>
      </c>
      <c r="B358" s="34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F358" s="36"/>
    </row>
    <row r="359" spans="1:32" x14ac:dyDescent="0.25">
      <c r="A359" s="6">
        <v>0.79166666666666696</v>
      </c>
      <c r="B359" s="34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F359" s="36"/>
    </row>
    <row r="360" spans="1:32" x14ac:dyDescent="0.25">
      <c r="A360" s="6">
        <v>0.83333333333333304</v>
      </c>
      <c r="B360" s="34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F360" s="36"/>
    </row>
    <row r="361" spans="1:32" x14ac:dyDescent="0.25">
      <c r="A361" s="6">
        <v>0.875</v>
      </c>
      <c r="B361" s="34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F361" s="36"/>
    </row>
    <row r="362" spans="1:32" x14ac:dyDescent="0.25">
      <c r="A362" s="6">
        <v>0.91666666666666696</v>
      </c>
      <c r="B362" s="34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F362" s="36"/>
    </row>
    <row r="363" spans="1:32" x14ac:dyDescent="0.25">
      <c r="A363" s="7">
        <v>0.95833333333333304</v>
      </c>
      <c r="B363" s="37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F363" s="39"/>
    </row>
    <row r="364" spans="1:32" x14ac:dyDescent="0.25"/>
    <row r="365" spans="1:32" s="15" customFormat="1" ht="15.75" x14ac:dyDescent="0.25">
      <c r="N365" s="16"/>
      <c r="O365" s="17"/>
      <c r="P365" s="17"/>
      <c r="Q365" s="18" t="s">
        <v>1</v>
      </c>
      <c r="R365" s="19">
        <v>12</v>
      </c>
      <c r="S365" s="20"/>
      <c r="T365" s="21"/>
      <c r="U365" s="21"/>
      <c r="V365" s="21"/>
      <c r="W365" s="19"/>
      <c r="X365" s="17"/>
      <c r="Y365" s="22"/>
      <c r="Z365" s="17"/>
      <c r="AA365" s="22" t="s">
        <v>12</v>
      </c>
      <c r="AB365" s="19"/>
      <c r="AC365" s="19"/>
      <c r="AD365" s="19"/>
      <c r="AE365" s="19"/>
      <c r="AF365" s="23"/>
    </row>
    <row r="366" spans="1:32" s="15" customFormat="1" ht="15.75" x14ac:dyDescent="0.25">
      <c r="N366" s="24"/>
      <c r="O366" s="25"/>
      <c r="P366" s="25"/>
      <c r="Q366" s="26" t="s">
        <v>13</v>
      </c>
      <c r="R366" s="27"/>
      <c r="S366" s="28"/>
      <c r="T366" s="29"/>
      <c r="U366" s="29"/>
      <c r="V366" s="29"/>
      <c r="W366" s="29"/>
      <c r="X366" s="25"/>
      <c r="Y366" s="26"/>
      <c r="Z366" s="25"/>
      <c r="AA366" s="26" t="s">
        <v>14</v>
      </c>
      <c r="AB366" s="27"/>
      <c r="AC366" s="27"/>
      <c r="AD366" s="27"/>
      <c r="AE366" s="27"/>
      <c r="AF366" s="30"/>
    </row>
    <row r="367" spans="1:32" ht="18.75" x14ac:dyDescent="0.3">
      <c r="A367" s="74" t="s">
        <v>15</v>
      </c>
      <c r="B367" s="75"/>
      <c r="C367" s="75"/>
      <c r="D367" s="75"/>
      <c r="E367" s="75"/>
      <c r="F367" s="75"/>
      <c r="G367" s="75"/>
      <c r="H367" s="75"/>
      <c r="I367" s="75"/>
      <c r="J367" s="75"/>
      <c r="K367" s="75"/>
      <c r="L367" s="75"/>
      <c r="M367" s="75"/>
      <c r="N367" s="75"/>
      <c r="O367" s="75"/>
      <c r="P367" s="75"/>
      <c r="Q367" s="75"/>
      <c r="R367" s="75"/>
      <c r="S367" s="75"/>
      <c r="T367" s="75"/>
      <c r="U367" s="75"/>
      <c r="V367" s="75"/>
      <c r="W367" s="75"/>
      <c r="X367" s="75"/>
      <c r="Y367" s="75"/>
      <c r="Z367" s="75"/>
      <c r="AA367" s="75"/>
      <c r="AB367" s="75"/>
      <c r="AC367" s="75"/>
      <c r="AD367" s="75"/>
      <c r="AE367" s="75"/>
      <c r="AF367" s="76"/>
    </row>
    <row r="368" spans="1:32" x14ac:dyDescent="0.25">
      <c r="A368" s="2" t="s">
        <v>0</v>
      </c>
      <c r="B368" s="3">
        <v>1</v>
      </c>
      <c r="C368" s="3">
        <v>2</v>
      </c>
      <c r="D368" s="3">
        <v>3</v>
      </c>
      <c r="E368" s="3">
        <v>4</v>
      </c>
      <c r="F368" s="3">
        <v>5</v>
      </c>
      <c r="G368" s="3">
        <v>6</v>
      </c>
      <c r="H368" s="3">
        <v>7</v>
      </c>
      <c r="I368" s="3">
        <v>8</v>
      </c>
      <c r="J368" s="3">
        <v>9</v>
      </c>
      <c r="K368" s="3">
        <v>10</v>
      </c>
      <c r="L368" s="3">
        <v>11</v>
      </c>
      <c r="M368" s="3">
        <v>12</v>
      </c>
      <c r="N368" s="3">
        <v>13</v>
      </c>
      <c r="O368" s="3">
        <v>14</v>
      </c>
      <c r="P368" s="3">
        <v>15</v>
      </c>
      <c r="Q368" s="3">
        <v>16</v>
      </c>
      <c r="R368" s="3">
        <v>17</v>
      </c>
      <c r="S368" s="3">
        <v>18</v>
      </c>
      <c r="T368" s="3">
        <v>19</v>
      </c>
      <c r="U368" s="3">
        <v>20</v>
      </c>
      <c r="V368" s="3">
        <v>21</v>
      </c>
      <c r="W368" s="3">
        <v>22</v>
      </c>
      <c r="X368" s="3">
        <v>23</v>
      </c>
      <c r="Y368" s="3">
        <v>24</v>
      </c>
      <c r="Z368" s="3">
        <v>25</v>
      </c>
      <c r="AA368" s="3">
        <v>26</v>
      </c>
      <c r="AB368" s="3">
        <v>27</v>
      </c>
      <c r="AC368" s="3">
        <v>28</v>
      </c>
      <c r="AD368" s="3">
        <v>29</v>
      </c>
      <c r="AE368" s="3">
        <v>30</v>
      </c>
      <c r="AF368" s="4">
        <v>31</v>
      </c>
    </row>
    <row r="369" spans="1:32" x14ac:dyDescent="0.25">
      <c r="A369" s="5">
        <v>0</v>
      </c>
      <c r="B369" s="31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F369" s="33"/>
    </row>
    <row r="370" spans="1:32" x14ac:dyDescent="0.25">
      <c r="A370" s="6">
        <v>4.1666666666666699E-2</v>
      </c>
      <c r="B370" s="34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F370" s="36"/>
    </row>
    <row r="371" spans="1:32" x14ac:dyDescent="0.25">
      <c r="A371" s="6">
        <v>8.3333333333333301E-2</v>
      </c>
      <c r="B371" s="34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F371" s="36"/>
    </row>
    <row r="372" spans="1:32" x14ac:dyDescent="0.25">
      <c r="A372" s="6">
        <v>0.125</v>
      </c>
      <c r="B372" s="34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F372" s="36"/>
    </row>
    <row r="373" spans="1:32" x14ac:dyDescent="0.25">
      <c r="A373" s="6">
        <v>0.16666666666666699</v>
      </c>
      <c r="B373" s="34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F373" s="36"/>
    </row>
    <row r="374" spans="1:32" x14ac:dyDescent="0.25">
      <c r="A374" s="6">
        <v>0.20833333333333301</v>
      </c>
      <c r="B374" s="34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F374" s="36"/>
    </row>
    <row r="375" spans="1:32" x14ac:dyDescent="0.25">
      <c r="A375" s="6">
        <v>0.25</v>
      </c>
      <c r="B375" s="34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F375" s="36"/>
    </row>
    <row r="376" spans="1:32" x14ac:dyDescent="0.25">
      <c r="A376" s="6">
        <v>0.29166666666666702</v>
      </c>
      <c r="B376" s="34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F376" s="36"/>
    </row>
    <row r="377" spans="1:32" x14ac:dyDescent="0.25">
      <c r="A377" s="6">
        <v>0.33333333333333298</v>
      </c>
      <c r="B377" s="34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F377" s="36"/>
    </row>
    <row r="378" spans="1:32" x14ac:dyDescent="0.25">
      <c r="A378" s="6">
        <v>0.375</v>
      </c>
      <c r="B378" s="34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F378" s="36"/>
    </row>
    <row r="379" spans="1:32" x14ac:dyDescent="0.25">
      <c r="A379" s="6">
        <v>0.41666666666666702</v>
      </c>
      <c r="B379" s="34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F379" s="36"/>
    </row>
    <row r="380" spans="1:32" x14ac:dyDescent="0.25">
      <c r="A380" s="6">
        <v>0.45833333333333298</v>
      </c>
      <c r="B380" s="34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F380" s="36"/>
    </row>
    <row r="381" spans="1:32" x14ac:dyDescent="0.25">
      <c r="A381" s="6">
        <v>0.5</v>
      </c>
      <c r="B381" s="34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F381" s="36"/>
    </row>
    <row r="382" spans="1:32" x14ac:dyDescent="0.25">
      <c r="A382" s="6">
        <v>0.54166666666666696</v>
      </c>
      <c r="B382" s="34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F382" s="36"/>
    </row>
    <row r="383" spans="1:32" x14ac:dyDescent="0.25">
      <c r="A383" s="6">
        <v>0.58333333333333304</v>
      </c>
      <c r="B383" s="34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F383" s="36"/>
    </row>
    <row r="384" spans="1:32" x14ac:dyDescent="0.25">
      <c r="A384" s="6">
        <v>0.625</v>
      </c>
      <c r="B384" s="34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F384" s="36"/>
    </row>
    <row r="385" spans="1:32" x14ac:dyDescent="0.25">
      <c r="A385" s="6">
        <v>0.66666666666666696</v>
      </c>
      <c r="B385" s="34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F385" s="36"/>
    </row>
    <row r="386" spans="1:32" x14ac:dyDescent="0.25">
      <c r="A386" s="6">
        <v>0.70833333333333304</v>
      </c>
      <c r="B386" s="34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F386" s="36"/>
    </row>
    <row r="387" spans="1:32" x14ac:dyDescent="0.25">
      <c r="A387" s="6">
        <v>0.75</v>
      </c>
      <c r="B387" s="34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F387" s="36"/>
    </row>
    <row r="388" spans="1:32" x14ac:dyDescent="0.25">
      <c r="A388" s="6">
        <v>0.79166666666666696</v>
      </c>
      <c r="B388" s="34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F388" s="36"/>
    </row>
    <row r="389" spans="1:32" x14ac:dyDescent="0.25">
      <c r="A389" s="6">
        <v>0.83333333333333304</v>
      </c>
      <c r="B389" s="34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F389" s="36"/>
    </row>
    <row r="390" spans="1:32" x14ac:dyDescent="0.25">
      <c r="A390" s="6">
        <v>0.875</v>
      </c>
      <c r="B390" s="34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F390" s="36"/>
    </row>
    <row r="391" spans="1:32" x14ac:dyDescent="0.25">
      <c r="A391" s="6">
        <v>0.91666666666666696</v>
      </c>
      <c r="B391" s="34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F391" s="36"/>
    </row>
    <row r="392" spans="1:32" x14ac:dyDescent="0.25">
      <c r="A392" s="7">
        <v>0.95833333333333304</v>
      </c>
      <c r="B392" s="37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F392" s="39"/>
    </row>
    <row r="393" spans="1:32" x14ac:dyDescent="0.25"/>
    <row r="394" spans="1:32" s="15" customFormat="1" ht="15.75" x14ac:dyDescent="0.25">
      <c r="N394" s="16"/>
      <c r="O394" s="17"/>
      <c r="P394" s="17"/>
      <c r="Q394" s="18" t="s">
        <v>1</v>
      </c>
      <c r="R394" s="19">
        <v>13</v>
      </c>
      <c r="S394" s="20"/>
      <c r="T394" s="21"/>
      <c r="U394" s="21"/>
      <c r="V394" s="21"/>
      <c r="W394" s="19"/>
      <c r="X394" s="17"/>
      <c r="Y394" s="22"/>
      <c r="Z394" s="17"/>
      <c r="AA394" s="22" t="s">
        <v>12</v>
      </c>
      <c r="AB394" s="19"/>
      <c r="AC394" s="19"/>
      <c r="AD394" s="19"/>
      <c r="AE394" s="19"/>
      <c r="AF394" s="23"/>
    </row>
    <row r="395" spans="1:32" s="15" customFormat="1" ht="15.75" x14ac:dyDescent="0.25">
      <c r="N395" s="24"/>
      <c r="O395" s="25"/>
      <c r="P395" s="25"/>
      <c r="Q395" s="26" t="s">
        <v>13</v>
      </c>
      <c r="R395" s="27"/>
      <c r="S395" s="28"/>
      <c r="T395" s="29"/>
      <c r="U395" s="29"/>
      <c r="V395" s="29"/>
      <c r="W395" s="29"/>
      <c r="X395" s="25"/>
      <c r="Y395" s="26"/>
      <c r="Z395" s="25"/>
      <c r="AA395" s="26" t="s">
        <v>14</v>
      </c>
      <c r="AB395" s="27"/>
      <c r="AC395" s="27"/>
      <c r="AD395" s="27"/>
      <c r="AE395" s="27"/>
      <c r="AF395" s="30"/>
    </row>
    <row r="396" spans="1:32" ht="18.75" x14ac:dyDescent="0.3">
      <c r="A396" s="74" t="s">
        <v>15</v>
      </c>
      <c r="B396" s="75"/>
      <c r="C396" s="75"/>
      <c r="D396" s="75"/>
      <c r="E396" s="75"/>
      <c r="F396" s="75"/>
      <c r="G396" s="75"/>
      <c r="H396" s="75"/>
      <c r="I396" s="75"/>
      <c r="J396" s="75"/>
      <c r="K396" s="75"/>
      <c r="L396" s="75"/>
      <c r="M396" s="75"/>
      <c r="N396" s="75"/>
      <c r="O396" s="75"/>
      <c r="P396" s="75"/>
      <c r="Q396" s="75"/>
      <c r="R396" s="75"/>
      <c r="S396" s="75"/>
      <c r="T396" s="75"/>
      <c r="U396" s="75"/>
      <c r="V396" s="75"/>
      <c r="W396" s="75"/>
      <c r="X396" s="75"/>
      <c r="Y396" s="75"/>
      <c r="Z396" s="75"/>
      <c r="AA396" s="75"/>
      <c r="AB396" s="75"/>
      <c r="AC396" s="75"/>
      <c r="AD396" s="75"/>
      <c r="AE396" s="75"/>
      <c r="AF396" s="76"/>
    </row>
    <row r="397" spans="1:32" x14ac:dyDescent="0.25">
      <c r="A397" s="2" t="s">
        <v>0</v>
      </c>
      <c r="B397" s="3">
        <v>1</v>
      </c>
      <c r="C397" s="3">
        <v>2</v>
      </c>
      <c r="D397" s="3">
        <v>3</v>
      </c>
      <c r="E397" s="3">
        <v>4</v>
      </c>
      <c r="F397" s="3">
        <v>5</v>
      </c>
      <c r="G397" s="3">
        <v>6</v>
      </c>
      <c r="H397" s="3">
        <v>7</v>
      </c>
      <c r="I397" s="3">
        <v>8</v>
      </c>
      <c r="J397" s="3">
        <v>9</v>
      </c>
      <c r="K397" s="3">
        <v>10</v>
      </c>
      <c r="L397" s="3">
        <v>11</v>
      </c>
      <c r="M397" s="3">
        <v>12</v>
      </c>
      <c r="N397" s="3">
        <v>13</v>
      </c>
      <c r="O397" s="3">
        <v>14</v>
      </c>
      <c r="P397" s="3">
        <v>15</v>
      </c>
      <c r="Q397" s="3">
        <v>16</v>
      </c>
      <c r="R397" s="3">
        <v>17</v>
      </c>
      <c r="S397" s="3">
        <v>18</v>
      </c>
      <c r="T397" s="3">
        <v>19</v>
      </c>
      <c r="U397" s="3">
        <v>20</v>
      </c>
      <c r="V397" s="3">
        <v>21</v>
      </c>
      <c r="W397" s="3">
        <v>22</v>
      </c>
      <c r="X397" s="3">
        <v>23</v>
      </c>
      <c r="Y397" s="3">
        <v>24</v>
      </c>
      <c r="Z397" s="3">
        <v>25</v>
      </c>
      <c r="AA397" s="3">
        <v>26</v>
      </c>
      <c r="AB397" s="3">
        <v>27</v>
      </c>
      <c r="AC397" s="3">
        <v>28</v>
      </c>
      <c r="AD397" s="3">
        <v>29</v>
      </c>
      <c r="AE397" s="3">
        <v>30</v>
      </c>
      <c r="AF397" s="4">
        <v>31</v>
      </c>
    </row>
    <row r="398" spans="1:32" x14ac:dyDescent="0.25">
      <c r="A398" s="5">
        <v>0</v>
      </c>
      <c r="B398" s="31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F398" s="33"/>
    </row>
    <row r="399" spans="1:32" x14ac:dyDescent="0.25">
      <c r="A399" s="6">
        <v>4.1666666666666699E-2</v>
      </c>
      <c r="B399" s="34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F399" s="36"/>
    </row>
    <row r="400" spans="1:32" x14ac:dyDescent="0.25">
      <c r="A400" s="6">
        <v>8.3333333333333301E-2</v>
      </c>
      <c r="B400" s="34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F400" s="36"/>
    </row>
    <row r="401" spans="1:32" x14ac:dyDescent="0.25">
      <c r="A401" s="6">
        <v>0.125</v>
      </c>
      <c r="B401" s="34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F401" s="36"/>
    </row>
    <row r="402" spans="1:32" x14ac:dyDescent="0.25">
      <c r="A402" s="6">
        <v>0.16666666666666699</v>
      </c>
      <c r="B402" s="34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F402" s="36"/>
    </row>
    <row r="403" spans="1:32" x14ac:dyDescent="0.25">
      <c r="A403" s="6">
        <v>0.20833333333333301</v>
      </c>
      <c r="B403" s="34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F403" s="36"/>
    </row>
    <row r="404" spans="1:32" x14ac:dyDescent="0.25">
      <c r="A404" s="6">
        <v>0.25</v>
      </c>
      <c r="B404" s="34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F404" s="36"/>
    </row>
    <row r="405" spans="1:32" x14ac:dyDescent="0.25">
      <c r="A405" s="6">
        <v>0.29166666666666702</v>
      </c>
      <c r="B405" s="34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F405" s="36"/>
    </row>
    <row r="406" spans="1:32" x14ac:dyDescent="0.25">
      <c r="A406" s="6">
        <v>0.33333333333333298</v>
      </c>
      <c r="B406" s="34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F406" s="36"/>
    </row>
    <row r="407" spans="1:32" x14ac:dyDescent="0.25">
      <c r="A407" s="6">
        <v>0.375</v>
      </c>
      <c r="B407" s="34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F407" s="36"/>
    </row>
    <row r="408" spans="1:32" x14ac:dyDescent="0.25">
      <c r="A408" s="6">
        <v>0.41666666666666702</v>
      </c>
      <c r="B408" s="34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F408" s="36"/>
    </row>
    <row r="409" spans="1:32" x14ac:dyDescent="0.25">
      <c r="A409" s="6">
        <v>0.45833333333333298</v>
      </c>
      <c r="B409" s="34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F409" s="36"/>
    </row>
    <row r="410" spans="1:32" x14ac:dyDescent="0.25">
      <c r="A410" s="6">
        <v>0.5</v>
      </c>
      <c r="B410" s="34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F410" s="36"/>
    </row>
    <row r="411" spans="1:32" x14ac:dyDescent="0.25">
      <c r="A411" s="6">
        <v>0.54166666666666696</v>
      </c>
      <c r="B411" s="34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F411" s="36"/>
    </row>
    <row r="412" spans="1:32" x14ac:dyDescent="0.25">
      <c r="A412" s="6">
        <v>0.58333333333333304</v>
      </c>
      <c r="B412" s="34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F412" s="36"/>
    </row>
    <row r="413" spans="1:32" x14ac:dyDescent="0.25">
      <c r="A413" s="6">
        <v>0.625</v>
      </c>
      <c r="B413" s="34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F413" s="36"/>
    </row>
    <row r="414" spans="1:32" x14ac:dyDescent="0.25">
      <c r="A414" s="6">
        <v>0.66666666666666696</v>
      </c>
      <c r="B414" s="34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F414" s="36"/>
    </row>
    <row r="415" spans="1:32" x14ac:dyDescent="0.25">
      <c r="A415" s="6">
        <v>0.70833333333333304</v>
      </c>
      <c r="B415" s="34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F415" s="36"/>
    </row>
    <row r="416" spans="1:32" x14ac:dyDescent="0.25">
      <c r="A416" s="6">
        <v>0.75</v>
      </c>
      <c r="B416" s="34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F416" s="36"/>
    </row>
    <row r="417" spans="1:32" x14ac:dyDescent="0.25">
      <c r="A417" s="6">
        <v>0.79166666666666696</v>
      </c>
      <c r="B417" s="34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F417" s="36"/>
    </row>
    <row r="418" spans="1:32" x14ac:dyDescent="0.25">
      <c r="A418" s="6">
        <v>0.83333333333333304</v>
      </c>
      <c r="B418" s="34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F418" s="36"/>
    </row>
    <row r="419" spans="1:32" x14ac:dyDescent="0.25">
      <c r="A419" s="6">
        <v>0.875</v>
      </c>
      <c r="B419" s="34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F419" s="36"/>
    </row>
    <row r="420" spans="1:32" x14ac:dyDescent="0.25">
      <c r="A420" s="6">
        <v>0.91666666666666696</v>
      </c>
      <c r="B420" s="34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F420" s="36"/>
    </row>
    <row r="421" spans="1:32" x14ac:dyDescent="0.25">
      <c r="A421" s="7">
        <v>0.95833333333333304</v>
      </c>
      <c r="B421" s="37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F421" s="39"/>
    </row>
    <row r="422" spans="1:32" x14ac:dyDescent="0.25"/>
    <row r="423" spans="1:32" x14ac:dyDescent="0.25"/>
    <row r="424" spans="1:32" x14ac:dyDescent="0.25"/>
    <row r="425" spans="1:32" x14ac:dyDescent="0.25"/>
    <row r="426" spans="1:32" x14ac:dyDescent="0.25"/>
    <row r="427" spans="1:32" x14ac:dyDescent="0.25"/>
    <row r="428" spans="1:32" x14ac:dyDescent="0.25"/>
    <row r="429" spans="1:32" x14ac:dyDescent="0.25"/>
    <row r="430" spans="1:32" x14ac:dyDescent="0.25"/>
    <row r="431" spans="1:32" x14ac:dyDescent="0.25"/>
    <row r="432" spans="1: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</sheetData>
  <mergeCells count="43">
    <mergeCell ref="Y37:AE37"/>
    <mergeCell ref="A37:B37"/>
    <mergeCell ref="A367:AF367"/>
    <mergeCell ref="A396:AF396"/>
    <mergeCell ref="A193:AF193"/>
    <mergeCell ref="A222:AF222"/>
    <mergeCell ref="A251:AF251"/>
    <mergeCell ref="A280:AF280"/>
    <mergeCell ref="A309:AF309"/>
    <mergeCell ref="A338:AF338"/>
    <mergeCell ref="A164:AF164"/>
    <mergeCell ref="A38:B38"/>
    <mergeCell ref="C38:I38"/>
    <mergeCell ref="L38:M38"/>
    <mergeCell ref="N38:T38"/>
    <mergeCell ref="W38:X38"/>
    <mergeCell ref="Y38:AE38"/>
    <mergeCell ref="C40:I40"/>
    <mergeCell ref="A48:AF48"/>
    <mergeCell ref="A77:AF77"/>
    <mergeCell ref="A106:AF106"/>
    <mergeCell ref="A135:AF135"/>
    <mergeCell ref="L35:M35"/>
    <mergeCell ref="N35:T35"/>
    <mergeCell ref="W35:X35"/>
    <mergeCell ref="N37:T37"/>
    <mergeCell ref="W37:X37"/>
    <mergeCell ref="C37:I37"/>
    <mergeCell ref="L37:M37"/>
    <mergeCell ref="Y35:AE35"/>
    <mergeCell ref="A36:B36"/>
    <mergeCell ref="C36:I36"/>
    <mergeCell ref="L36:M36"/>
    <mergeCell ref="N36:T36"/>
    <mergeCell ref="W36:X36"/>
    <mergeCell ref="Y36:AE36"/>
    <mergeCell ref="A35:B35"/>
    <mergeCell ref="C35:I35"/>
    <mergeCell ref="AD6:AF6"/>
    <mergeCell ref="A7:AF7"/>
    <mergeCell ref="A34:G34"/>
    <mergeCell ref="L34:R34"/>
    <mergeCell ref="W34:AC34"/>
  </mergeCells>
  <pageMargins left="0.4" right="0.17" top="0.34" bottom="0" header="0.4" footer="0.3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Hourly load  FEB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2021-05-26T05:20:14Z</dcterms:modified>
</cp:coreProperties>
</file>