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2B1FF29F-FE7A-49BD-8A54-E0984D2D632A}" xr6:coauthVersionLast="36" xr6:coauthVersionMax="36" xr10:uidLastSave="{00000000-0000-0000-0000-000000000000}"/>
  <bookViews>
    <workbookView xWindow="0" yWindow="0" windowWidth="28800" windowHeight="14010" xr2:uid="{071F733A-5EB5-4CBF-80FF-380DB744798C}"/>
  </bookViews>
  <sheets>
    <sheet name="Report" sheetId="1" r:id="rId1"/>
  </sheets>
  <definedNames>
    <definedName name="_xlnm.Print_Area" localSheetId="0">Report!$A$1:$E$12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  <c r="A11" i="1"/>
  <c r="C9" i="1"/>
  <c r="B9" i="1"/>
  <c r="B7" i="1" s="1"/>
  <c r="A9" i="1"/>
  <c r="A7" i="1" s="1"/>
  <c r="C7" i="1" l="1"/>
</calcChain>
</file>

<file path=xl/sharedStrings.xml><?xml version="1.0" encoding="utf-8"?>
<sst xmlns="http://schemas.openxmlformats.org/spreadsheetml/2006/main" count="21" uniqueCount="16">
  <si>
    <t>ޕްރޮގްރާމް ބަޖެޓު - ނެޝަނަލް އިންޓެގްރިޓީ ކޮމިޝަން</t>
  </si>
  <si>
    <t>(އަދަދުތައް ރުފިޔާއިން)</t>
  </si>
  <si>
    <t>ޕްރޮގްރާމް / ސަބް ޕްރޮގްރާމް</t>
  </si>
  <si>
    <t>ލަފާކުރި</t>
  </si>
  <si>
    <t>ޖުމުލަ</t>
  </si>
  <si>
    <t>ކޯޕްރޭޓް ސަރވިސަސް އެންޑް ޕަބްލިކް އައުޓްރީޗް</t>
  </si>
  <si>
    <t>SUM</t>
  </si>
  <si>
    <t>S018-001-000-000-000</t>
  </si>
  <si>
    <t>Corporate Services and Public Outreach</t>
  </si>
  <si>
    <t>S018-001-001-000-000</t>
  </si>
  <si>
    <t>S018-002-000-000-000</t>
  </si>
  <si>
    <t>Investigation Legal</t>
  </si>
  <si>
    <t>S018-002-001-000-000</t>
  </si>
  <si>
    <t>Legal Counsel</t>
  </si>
  <si>
    <t>ތަހުގީގުކުރުމާއި ޤާނޫނީ މަސައްކަތް</t>
  </si>
  <si>
    <t>ލީގަލް ކައުންސެލްގެ އޮފީސް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</si>
</sst>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B8F59754-1298-420A-8D05-692245F3AEC5}"/>
    <cellStyle name="Normal" xfId="0" builtinId="0"/>
    <cellStyle name="Normal 11" xfId="5" xr:uid="{5F3452B6-C831-445D-B074-34C0B2E03FB5}"/>
    <cellStyle name="Normal 9" xfId="3" xr:uid="{BB95926D-4B71-410D-8BB9-F2744B8B1055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35839-DFB9-4282-80F1-28C8EEF8E921}">
  <sheetPr>
    <pageSetUpPr fitToPage="1"/>
  </sheetPr>
  <dimension ref="A1:J12"/>
  <sheetViews>
    <sheetView showGridLines="0" tabSelected="1" view="pageBreakPreview" zoomScaleNormal="100" zoomScaleSheetLayoutView="100" workbookViewId="0">
      <selection activeCell="G15" sqref="G1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6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7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SUMIF($F$9:$F$35,"SUM",A9:A30)</f>
        <v>14059943</v>
      </c>
      <c r="B7" s="17">
        <f ca="1">SUMIF($F$9:$F$35,"SUM",B9:B30)</f>
        <v>13917901</v>
      </c>
      <c r="C7" s="18">
        <f ca="1">SUMIF($F$9:$F$35,"SUM",C9:C30)</f>
        <v>13780000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10361649</v>
      </c>
      <c r="B9" s="17">
        <f t="shared" si="0"/>
        <v>10231967</v>
      </c>
      <c r="C9" s="18">
        <f>SUM(C10)</f>
        <v>10106066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10361649</v>
      </c>
      <c r="B10" s="30">
        <v>10231967</v>
      </c>
      <c r="C10" s="31">
        <v>10106066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5"/>
    </row>
    <row r="11" spans="1:10" ht="30" customHeight="1" thickBot="1">
      <c r="A11" s="17">
        <f t="shared" ref="A11" si="1">SUM(A12)</f>
        <v>3698294</v>
      </c>
      <c r="B11" s="17">
        <f t="shared" ref="B11" si="2">SUM(B12)</f>
        <v>3685934</v>
      </c>
      <c r="C11" s="18">
        <f>SUM(C12)</f>
        <v>3673934</v>
      </c>
      <c r="D11" s="27" t="s">
        <v>14</v>
      </c>
      <c r="E11" s="20"/>
      <c r="F11" s="28" t="s">
        <v>6</v>
      </c>
      <c r="G11" s="29" t="s">
        <v>10</v>
      </c>
      <c r="H11" s="29"/>
      <c r="I11" s="29" t="s">
        <v>11</v>
      </c>
    </row>
    <row r="12" spans="1:10" ht="30" customHeight="1">
      <c r="A12" s="30">
        <v>3698294</v>
      </c>
      <c r="B12" s="30">
        <v>3685934</v>
      </c>
      <c r="C12" s="31">
        <v>3673934</v>
      </c>
      <c r="D12" s="32" t="s">
        <v>15</v>
      </c>
      <c r="E12" s="33"/>
      <c r="F12" s="28"/>
      <c r="G12" s="35" t="s">
        <v>12</v>
      </c>
      <c r="H12" s="35"/>
      <c r="I12" s="35" t="s">
        <v>13</v>
      </c>
      <c r="J12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2021-12-07T06:47:00Z</dcterms:created>
  <dcterms:modified xsi:type="dcterms:W3CDTF">2021-12-12T06:19:52Z</dcterms:modified>
</cp:coreProperties>
</file>