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showObjects="placeholders"/>
  <mc:AlternateContent xmlns:mc="http://schemas.openxmlformats.org/markup-compatibility/2006">
    <mc:Choice Requires="x15">
      <x15ac:absPath xmlns:x15ac="http://schemas.microsoft.com/office/spreadsheetml/2010/11/ac" url="Z:\5. PROJECT MONITORING\PROJECT MANAGEMENT  2021\ON_GOING DESIGN\HDH. AEC\"/>
    </mc:Choice>
  </mc:AlternateContent>
  <xr:revisionPtr revIDLastSave="0" documentId="13_ncr:1_{A65CE40D-64E3-47F0-BDDD-98D60E19AE1E}" xr6:coauthVersionLast="47" xr6:coauthVersionMax="47" xr10:uidLastSave="{00000000-0000-0000-0000-000000000000}"/>
  <bookViews>
    <workbookView xWindow="28680" yWindow="-120" windowWidth="25440" windowHeight="15390" tabRatio="832" activeTab="2" xr2:uid="{00000000-000D-0000-FFFF-FFFF00000000}"/>
  </bookViews>
  <sheets>
    <sheet name="Cover" sheetId="73" r:id="rId1"/>
    <sheet name="BOQ Summary" sheetId="62" r:id="rId2"/>
    <sheet name="BOQ for tender" sheetId="72" r:id="rId3"/>
  </sheets>
  <definedNames>
    <definedName name="_xlnm.Print_Area" localSheetId="2">'BOQ for tender'!$A$1:$K$952</definedName>
    <definedName name="_xlnm.Print_Area" localSheetId="1">'BOQ Summary'!$A$1:$F$28</definedName>
    <definedName name="_xlnm.Print_Area" localSheetId="0">Cover!$A$1:$I$43</definedName>
    <definedName name="_xlnm.Print_Titles" localSheetId="2">'BOQ for tender'!$6:$6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62" l="1"/>
  <c r="C21" i="62"/>
  <c r="C20" i="62"/>
  <c r="C19" i="62"/>
  <c r="C18" i="62"/>
  <c r="C17" i="62"/>
  <c r="C16" i="62"/>
  <c r="C15" i="62"/>
  <c r="C14" i="62"/>
  <c r="C13" i="62"/>
  <c r="C12" i="62"/>
  <c r="C11" i="62"/>
  <c r="C10" i="62"/>
  <c r="C9" i="62"/>
  <c r="C8" i="62"/>
  <c r="A3" i="62"/>
  <c r="C23" i="62"/>
</calcChain>
</file>

<file path=xl/sharedStrings.xml><?xml version="1.0" encoding="utf-8"?>
<sst xmlns="http://schemas.openxmlformats.org/spreadsheetml/2006/main" count="1431" uniqueCount="814">
  <si>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</si>
  <si>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</si>
  <si>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</si>
  <si>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</si>
  <si>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</si>
  <si>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</si>
  <si>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</si>
  <si>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</si>
  <si>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</si>
  <si>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</si>
  <si>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</si>
  <si>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</si>
  <si>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</si>
  <si>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</si>
  <si>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</si>
  <si>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</si>
  <si>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</si>
  <si>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</si>
  <si>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</si>
  <si>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</si>
  <si>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</si>
  <si>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</si>
  <si>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</si>
  <si>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</si>
  <si>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</si>
  <si>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7.2.00</t>
  </si>
  <si>
    <t>7.1.00</t>
  </si>
  <si>
    <t>7.0.00</t>
  </si>
  <si>
    <t>5.1.00</t>
  </si>
  <si>
    <t>5.0.00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</si>
  <si>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</si>
  <si>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</si>
  <si>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</si>
  <si>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</si>
  <si>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</si>
  <si>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</si>
  <si>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</si>
  <si>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</si>
  <si>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</si>
  <si>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</si>
  <si>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</si>
  <si>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</si>
  <si>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</si>
  <si>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</si>
  <si>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</si>
  <si>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</si>
  <si>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</si>
  <si>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</si>
  <si>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</si>
  <si>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</si>
  <si>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</si>
  <si>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</si>
  <si>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</si>
  <si>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</si>
  <si>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</si>
  <si>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</si>
  <si>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</si>
  <si>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</si>
  <si>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</si>
  <si>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</si>
  <si>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</si>
  <si>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</si>
  <si>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</si>
  <si>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</si>
  <si>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</si>
  <si>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</si>
  <si>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</si>
  <si>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</si>
  <si>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</si>
  <si>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</si>
  <si>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</si>
  <si>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</si>
  <si>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</si>
  <si>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</si>
  <si>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</si>
  <si>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</si>
  <si>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</si>
  <si>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</si>
  <si>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</si>
  <si>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</si>
  <si>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</si>
  <si>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</si>
  <si>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</si>
  <si>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</si>
  <si>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</si>
  <si>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</si>
  <si>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</si>
  <si>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</si>
  <si>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</si>
  <si>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</si>
  <si>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</si>
  <si>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</si>
  <si>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</si>
  <si>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</si>
  <si>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</si>
  <si>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FIRST FLOOR</t>
  </si>
  <si>
    <t>CAPPING</t>
  </si>
  <si>
    <t>GUTTER</t>
  </si>
  <si>
    <t>5.2.00</t>
  </si>
  <si>
    <t>5.2.01</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</si>
  <si>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</si>
  <si>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</si>
  <si>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</si>
  <si>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</si>
  <si>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</si>
  <si>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</si>
  <si>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</si>
  <si>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</si>
  <si>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</si>
  <si>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</si>
  <si>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</si>
  <si>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</si>
  <si>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</si>
  <si>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</si>
  <si>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</si>
  <si>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</si>
  <si>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</si>
  <si>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</si>
  <si>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</si>
  <si>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</si>
  <si>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</si>
  <si>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</si>
  <si>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</si>
  <si>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</si>
  <si>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</si>
  <si>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</si>
  <si>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</si>
  <si>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</si>
  <si>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</si>
  <si>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</si>
  <si>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</si>
  <si>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</si>
  <si>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</si>
  <si>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</si>
  <si>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</si>
  <si>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</si>
  <si>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</si>
  <si>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</si>
  <si>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</si>
  <si>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</si>
  <si>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</si>
  <si>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</si>
  <si>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</si>
  <si>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</si>
  <si>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</si>
  <si>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</si>
  <si>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</si>
  <si>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</si>
  <si>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</si>
  <si>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</si>
  <si>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</si>
  <si>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</si>
  <si>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</si>
  <si>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</si>
  <si>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</si>
  <si>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</si>
  <si>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</si>
  <si>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</si>
  <si>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</si>
  <si>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</si>
  <si>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</si>
  <si>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</si>
  <si>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</si>
  <si>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</si>
  <si>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</si>
  <si>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</si>
  <si>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</si>
  <si>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</si>
  <si>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</si>
  <si>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</si>
  <si>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</si>
  <si>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</si>
  <si>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</si>
  <si>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</si>
  <si>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</si>
  <si>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</si>
  <si>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</si>
  <si>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</si>
  <si>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</si>
  <si>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</si>
  <si>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</si>
  <si>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</si>
  <si>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</si>
  <si>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</si>
  <si>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</si>
  <si>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</si>
  <si>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</si>
  <si>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</si>
  <si>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</si>
  <si>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</si>
  <si>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</si>
  <si>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</si>
  <si>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</si>
  <si>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</si>
  <si>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</si>
  <si>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</si>
  <si>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</si>
  <si>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</si>
  <si>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</si>
  <si>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</si>
  <si>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</si>
  <si>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</si>
  <si>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</si>
  <si>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</si>
  <si>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</si>
  <si>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</si>
  <si>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</si>
  <si>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</si>
  <si>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</si>
  <si>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</si>
  <si>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</si>
  <si>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</si>
  <si>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</si>
  <si>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</si>
  <si>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</si>
  <si>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</si>
  <si>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</si>
  <si>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</si>
  <si>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</si>
  <si>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</si>
  <si>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</si>
  <si>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</si>
  <si>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</si>
  <si>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</si>
  <si>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</si>
  <si>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</si>
  <si>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</si>
  <si>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</si>
  <si>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</si>
  <si>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</si>
  <si>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</si>
  <si>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</si>
  <si>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</si>
  <si>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</si>
  <si>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</si>
  <si>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</si>
  <si>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</si>
  <si>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</si>
  <si>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</si>
  <si>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</si>
  <si>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</si>
  <si>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 xml:space="preserve">(n) </t>
  </si>
  <si>
    <t xml:space="preserve">(o) </t>
  </si>
  <si>
    <t xml:space="preserve">(p) </t>
  </si>
  <si>
    <t xml:space="preserve">(q) </t>
  </si>
  <si>
    <t>Compacted earth filling under ground slab</t>
  </si>
  <si>
    <t>Excavation for Foundation pads</t>
  </si>
  <si>
    <t>Excavation for Foundation beams</t>
  </si>
  <si>
    <t>3.3.00</t>
  </si>
  <si>
    <t>3.3.01</t>
  </si>
  <si>
    <t>3.3.02</t>
  </si>
  <si>
    <t>3.3.03</t>
  </si>
  <si>
    <t>3.3.04</t>
  </si>
  <si>
    <t>3.5.01</t>
  </si>
  <si>
    <t>BLOCK WORK</t>
  </si>
  <si>
    <t>Bill №: 05 - STRUCTURAL METAL WORKS</t>
  </si>
  <si>
    <t>5.2.02</t>
  </si>
  <si>
    <t>5.2.03</t>
  </si>
  <si>
    <t>5.3.00</t>
  </si>
  <si>
    <t>MAIN ROOF COVERING</t>
  </si>
  <si>
    <t>12.0.00</t>
  </si>
  <si>
    <t>12.2.01</t>
  </si>
  <si>
    <t>13.2.01</t>
  </si>
  <si>
    <t>14.2.01</t>
  </si>
  <si>
    <t>14.3.00</t>
  </si>
  <si>
    <t>2.2.01</t>
  </si>
  <si>
    <t>CLIENT : MINISTRY OF EDUCATION, GOVERNEMNT OF MALDIVES</t>
  </si>
  <si>
    <t>3.5.00</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</si>
  <si>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</si>
  <si>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</si>
  <si>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</si>
  <si>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</si>
  <si>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Homogenous Non-slip tiles</t>
  </si>
  <si>
    <t>Epoxy floor paint</t>
  </si>
  <si>
    <t>PLASTERBOARD CEILING</t>
  </si>
  <si>
    <t>Weatherbound paint finish as specified (EXTERNAL SURFACES)</t>
  </si>
  <si>
    <t>CEILING PAINTING</t>
  </si>
  <si>
    <t>3.7.00</t>
  </si>
  <si>
    <t>OTHER WORKS</t>
  </si>
  <si>
    <t>Lintel and Sill beams</t>
  </si>
  <si>
    <t>3.7.01</t>
  </si>
  <si>
    <t>3.8.00</t>
  </si>
  <si>
    <t>FLOOR PAINTING</t>
  </si>
  <si>
    <t>11.0.00</t>
  </si>
  <si>
    <t>11.1.00</t>
  </si>
  <si>
    <t>11.2.00</t>
  </si>
  <si>
    <t>11.2.01</t>
  </si>
  <si>
    <t>11.2.02</t>
  </si>
  <si>
    <t>11.3.00</t>
  </si>
  <si>
    <t>TOTAL OF BILL №: 11 - Carried Over To Summary</t>
  </si>
  <si>
    <t>RAMP RAILING</t>
  </si>
  <si>
    <t>Allow for the total earthing system inclusive of the necessary cables from all the DBs</t>
  </si>
  <si>
    <t>Light switch (4 G)</t>
  </si>
  <si>
    <t>Light switch (5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</si>
  <si>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</si>
  <si>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</si>
  <si>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</si>
  <si>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</si>
  <si>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</si>
  <si>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</si>
  <si>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</si>
  <si>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</si>
  <si>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</si>
  <si>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</si>
  <si>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</si>
  <si>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</si>
  <si>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</si>
  <si>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</si>
  <si>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</si>
  <si>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</si>
  <si>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3.5.03</t>
  </si>
  <si>
    <t>3.5.04</t>
  </si>
  <si>
    <t>3.8.01</t>
  </si>
  <si>
    <t>8.2.04</t>
  </si>
  <si>
    <t>8.2.05</t>
  </si>
  <si>
    <t>8.2.06</t>
  </si>
  <si>
    <t>8.2.07</t>
  </si>
  <si>
    <t>8.2.08</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</si>
  <si>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</si>
  <si>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</si>
  <si>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</si>
  <si>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</si>
  <si>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</si>
  <si>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</si>
  <si>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</si>
  <si>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</si>
  <si>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</si>
  <si>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</si>
  <si>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</si>
  <si>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</si>
  <si>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</si>
  <si>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</si>
  <si>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</si>
  <si>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</si>
  <si>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</si>
  <si>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</si>
  <si>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</si>
  <si>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</si>
  <si>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</si>
  <si>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</si>
  <si>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</si>
  <si>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</si>
  <si>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</si>
  <si>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</si>
  <si>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</si>
  <si>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</si>
  <si>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</si>
  <si>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14.4.00</t>
  </si>
  <si>
    <t>14.3.01</t>
  </si>
  <si>
    <t>14.4.01</t>
  </si>
  <si>
    <t>14.4.02</t>
  </si>
  <si>
    <t>14.5.00</t>
  </si>
  <si>
    <t>15.0.00</t>
  </si>
  <si>
    <t>15.1.00</t>
  </si>
  <si>
    <t>15.3.00</t>
  </si>
  <si>
    <t>TOTAL OF BILL №: 15 - Carried Over To Summary</t>
  </si>
  <si>
    <t>Counter top with tile finish</t>
  </si>
  <si>
    <t xml:space="preserve">WALL TILING </t>
  </si>
  <si>
    <t>mm Homogenous tiles</t>
  </si>
  <si>
    <t xml:space="preserve">   </t>
  </si>
  <si>
    <t>3.3.09</t>
  </si>
  <si>
    <t>ROOF LEVEL - 01</t>
  </si>
  <si>
    <t>ROOF LEVEL - 02</t>
  </si>
  <si>
    <t>mm Beam LT1</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</si>
  <si>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</si>
  <si>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</si>
  <si>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</si>
  <si>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</si>
  <si>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Internet switch board</t>
  </si>
  <si>
    <t>Cabling from main internet source to internet switch board</t>
  </si>
  <si>
    <t>Light switch (3 G)</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</si>
  <si>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</si>
  <si>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</si>
  <si>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</si>
  <si>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</si>
  <si>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</si>
  <si>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</si>
  <si>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</si>
  <si>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</si>
  <si>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</si>
  <si>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</si>
  <si>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</si>
  <si>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</si>
  <si>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</si>
  <si>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</si>
  <si>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</si>
  <si>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</si>
  <si>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</si>
  <si>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</si>
  <si>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</si>
  <si>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</si>
  <si>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</si>
  <si>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</si>
  <si>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</si>
  <si>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</si>
  <si>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</si>
  <si>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</si>
  <si>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</si>
  <si>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</si>
  <si>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All structural concrete shall be GRADE M30 and lean concrete shall be GRADE M15</t>
  </si>
  <si>
    <t>RC bench</t>
  </si>
  <si>
    <t>mm thk Concrete Slab for vanity at toilet</t>
  </si>
  <si>
    <t>4.2.02</t>
  </si>
  <si>
    <t>4.2.03</t>
  </si>
  <si>
    <t>4.2.04</t>
  </si>
  <si>
    <t>4.2.05</t>
  </si>
  <si>
    <t>4.2.06</t>
  </si>
  <si>
    <t>Rates shall include for: all fabrication work, welding, marking, drilling for bolts incl. steel brackets, steel plates, bolts, nuts and any type of washer, riveted work, counter sinking and tapping for bolts or machine screws.</t>
  </si>
  <si>
    <t>6mm Cement board ceiling</t>
  </si>
  <si>
    <t xml:space="preserve">mm thk cement screed </t>
  </si>
  <si>
    <t>Emulsion paint finish including putty application on brick walls as specified (INTERNAL SURFACES)</t>
  </si>
  <si>
    <t>Emulsion paint finish including putty application on slab soffit</t>
  </si>
  <si>
    <t>GROUND to FIRST FLOOR</t>
  </si>
  <si>
    <t>50mm dia GI pipe hand railing with 25mm dia GI pipe as per drawing</t>
  </si>
  <si>
    <t>Ramp railing (Entrance area)</t>
  </si>
  <si>
    <t>Distribution Boards</t>
  </si>
  <si>
    <t>Design, provide and  install electrical network for the entire building complete in accordance to standards set by the local governing body STELCO/FENAKA.</t>
  </si>
  <si>
    <t>Connection to MWSC/FENAKA water meters.</t>
  </si>
  <si>
    <t>Hand railings on door</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</si>
  <si>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</si>
  <si>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</si>
  <si>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</si>
  <si>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</si>
  <si>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</si>
  <si>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</si>
  <si>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</si>
  <si>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</si>
  <si>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</si>
  <si>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</si>
  <si>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Supply and installation of exit sign light</t>
  </si>
  <si>
    <t>Supply and installation of sounder/bell</t>
  </si>
  <si>
    <t>Supply and installation of beacons</t>
  </si>
  <si>
    <t>(b)</t>
  </si>
  <si>
    <t>For the description of materials refer to the Drawings and technical specification</t>
  </si>
  <si>
    <t>Frames and sashes to be 25-60 micron white powder coated aluminium other wise specified.</t>
  </si>
  <si>
    <t>50mm dia SS hollow pipe handrail at 900mm height as per drawing</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</si>
  <si>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</si>
  <si>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</si>
  <si>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</si>
  <si>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 xml:space="preserve">mm thk cement plaster on internal surface </t>
  </si>
  <si>
    <t>All exposed &amp; external concrete members shall be casted with Masterpel 777 or equivalent water proofing chemical.</t>
  </si>
  <si>
    <t>DEMOLITION</t>
  </si>
  <si>
    <t>Demolition of existing building.Rate shall include for demolition and disposal of demolished materials from the site.</t>
  </si>
  <si>
    <t>Clear the area of site from rubbish and vegetable matters, stumps, roots. Rates shall include for removal of trees and tree stumps and disposal of such items.</t>
  </si>
  <si>
    <t>9.2.00</t>
  </si>
  <si>
    <t>9.2.01</t>
  </si>
  <si>
    <t>9.2.02</t>
  </si>
  <si>
    <t>9.2.03</t>
  </si>
  <si>
    <t>9.2.04</t>
  </si>
  <si>
    <t>9.3.00</t>
  </si>
  <si>
    <t>2.4.02</t>
  </si>
  <si>
    <t>2.7.01</t>
  </si>
  <si>
    <t>2.8.00</t>
  </si>
  <si>
    <t>12.3.01</t>
  </si>
  <si>
    <t>12.4.00</t>
  </si>
  <si>
    <t>13.3.01</t>
  </si>
  <si>
    <t>13.4.00</t>
  </si>
  <si>
    <t>x  350mm Foundation pads, F3</t>
  </si>
  <si>
    <t>x  350mm Foundation pads, F4</t>
  </si>
  <si>
    <t>mm Concrete columns C4</t>
  </si>
  <si>
    <t>mm thk Concrete Slab on ground floor</t>
  </si>
  <si>
    <t>Fixed "Boral" or equivalent plasterboard ceiling system with timber framing</t>
  </si>
  <si>
    <t>WALKWAY RAILING</t>
  </si>
  <si>
    <t>4.2.00</t>
  </si>
  <si>
    <t>A twin socket outlet</t>
  </si>
  <si>
    <t>A power outlet</t>
  </si>
  <si>
    <t>11.2.04</t>
  </si>
  <si>
    <t xml:space="preserve">mm thk Concrete Slab on first floor </t>
  </si>
  <si>
    <t>8.1.00</t>
  </si>
  <si>
    <t>SKIRTING</t>
  </si>
  <si>
    <t>120-150</t>
  </si>
  <si>
    <t>mm high Homogenous tile skirting</t>
  </si>
  <si>
    <t>Mix ratio for reinforced concrete shall be based on given Concrete Grade.</t>
  </si>
  <si>
    <t>x  350mm Foundation pads, F1</t>
  </si>
  <si>
    <t>x  350mm Foundation pads, F2</t>
  </si>
  <si>
    <t>x  350mm Foundation pads, F5</t>
  </si>
  <si>
    <t>x  350mm Foundation pads, F6</t>
  </si>
  <si>
    <t>mm Beam LB1</t>
  </si>
  <si>
    <t>mm Beam LT2</t>
  </si>
  <si>
    <t>mm Beam LT3</t>
  </si>
  <si>
    <t>Steel truss 12.625m span with 60.3mm dia x 3.2mm thick GI pipe top and bottom chord and 60.3mm dia. x 3.2mm thick GI pipe web members</t>
  </si>
  <si>
    <t>60.3mm dia x 3.2mm thk GI Bracing pipe</t>
  </si>
  <si>
    <t xml:space="preserve">50x100mm x2.5mm GI purlins @900mm c/c </t>
  </si>
  <si>
    <t>mm Lysaght Gutter</t>
  </si>
  <si>
    <t>50x200mm Timber fascia board</t>
  </si>
  <si>
    <t xml:space="preserve">mm thk cement plaster on external surface as specified on the drawing. </t>
  </si>
  <si>
    <t>"Masterseal 588" or equivalent should be applied on top of slab and walls upto 600mm in all toilets.</t>
  </si>
  <si>
    <t>mm thk cement screed (Ramp area)</t>
  </si>
  <si>
    <t>Main Panel Boards</t>
  </si>
  <si>
    <t>Ceiling fan switch controller</t>
  </si>
  <si>
    <t>Wall mounted exhaust fan</t>
  </si>
  <si>
    <t>Cabling from main panel board source to DB</t>
  </si>
  <si>
    <t>Cabling from Electrical source to main panel board</t>
  </si>
  <si>
    <t>Electricity meters</t>
  </si>
  <si>
    <t>A switch socket</t>
  </si>
  <si>
    <t>Water pump</t>
  </si>
  <si>
    <t>Wall mirror</t>
  </si>
  <si>
    <t>W1 - Aluminium window with  aluminium frame  and 6mm thick clear glass panel</t>
  </si>
  <si>
    <t xml:space="preserve">V1 - Aluminium window with  aluminium frame and aluminium louvers </t>
  </si>
  <si>
    <t xml:space="preserve">V2 - Aluminium window with  aluminium frame and aluminium louvers </t>
  </si>
  <si>
    <t xml:space="preserve">V3 - Aluminium window with  aluminium frame and aluminium louvers </t>
  </si>
  <si>
    <t xml:space="preserve">V4 - Aluminium window with  aluminium frame and aluminium louvers </t>
  </si>
  <si>
    <t xml:space="preserve">V5 - Aluminium window with  aluminium frame and aluminium louvers </t>
  </si>
  <si>
    <t>W2 - Aluminium window with  aluminium frame  and 6mm thick reflective glass panel</t>
  </si>
  <si>
    <t>D2 - Aluminium panel door on Aluminium frame</t>
  </si>
  <si>
    <t>D4 - Aluminium panel door on Aluminium frame</t>
  </si>
  <si>
    <t>3.3.07</t>
  </si>
  <si>
    <t>3.3.08</t>
  </si>
  <si>
    <t>3.3.10</t>
  </si>
  <si>
    <t>3.3.11</t>
  </si>
  <si>
    <t>3.3.12</t>
  </si>
  <si>
    <t>3.4.01</t>
  </si>
  <si>
    <t>3.4.02</t>
  </si>
  <si>
    <t>3.4.03</t>
  </si>
  <si>
    <t>3.4.04</t>
  </si>
  <si>
    <t>3.4.05</t>
  </si>
  <si>
    <t>3.4.06</t>
  </si>
  <si>
    <t>3.4.07</t>
  </si>
  <si>
    <t>3.5.02</t>
  </si>
  <si>
    <t>3.5.05</t>
  </si>
  <si>
    <t>3.5.06</t>
  </si>
  <si>
    <t>3.5.07</t>
  </si>
  <si>
    <t>3.5.08</t>
  </si>
  <si>
    <t>3.5.09</t>
  </si>
  <si>
    <t>3.5.10</t>
  </si>
  <si>
    <t>3.5.11</t>
  </si>
  <si>
    <t>3.6.00</t>
  </si>
  <si>
    <t>3.6.01</t>
  </si>
  <si>
    <t>6.0.00</t>
  </si>
  <si>
    <t>Bill №: 06 - ROOFING</t>
  </si>
  <si>
    <t>6.1.00</t>
  </si>
  <si>
    <t>6.2.00</t>
  </si>
  <si>
    <t>6.2.01</t>
  </si>
  <si>
    <t>6.2.02</t>
  </si>
  <si>
    <t>6.3.00</t>
  </si>
  <si>
    <t>6.3.01</t>
  </si>
  <si>
    <t>6.4.00</t>
  </si>
  <si>
    <t>6.4.01</t>
  </si>
  <si>
    <t>6.5.00</t>
  </si>
  <si>
    <t>6.5.01</t>
  </si>
  <si>
    <t>6.6.00</t>
  </si>
  <si>
    <t>TOTAL OF BILL №: 06 - Carried Over To Summary</t>
  </si>
  <si>
    <t>Bill №: 07 - WINDOWS, SCREENS &amp; LIGHTS</t>
  </si>
  <si>
    <t>7.2.03</t>
  </si>
  <si>
    <t>7.2.04</t>
  </si>
  <si>
    <t>7.2.05</t>
  </si>
  <si>
    <t>7.2.06</t>
  </si>
  <si>
    <t>7.2.07</t>
  </si>
  <si>
    <t>7.2.08</t>
  </si>
  <si>
    <t>7.2.09</t>
  </si>
  <si>
    <t>7.2.10</t>
  </si>
  <si>
    <t>7.2.11</t>
  </si>
  <si>
    <t>7.2.12</t>
  </si>
  <si>
    <t>7.2.13</t>
  </si>
  <si>
    <t>7.2.14</t>
  </si>
  <si>
    <t>Bill №: 08 - DOORS, SHUTTERS &amp; HATCHES</t>
  </si>
  <si>
    <t>8.2.03</t>
  </si>
  <si>
    <t>8.2.09</t>
  </si>
  <si>
    <t>Bill №: 09 - FLOOR, WALL, CEILING, AND ROOF FINISHINGS</t>
  </si>
  <si>
    <t>9.3.01</t>
  </si>
  <si>
    <t>9.3.02</t>
  </si>
  <si>
    <t>9.3.03</t>
  </si>
  <si>
    <t>9.3.04</t>
  </si>
  <si>
    <t>9.3.05</t>
  </si>
  <si>
    <t>9.4.00</t>
  </si>
  <si>
    <t>9.4.01</t>
  </si>
  <si>
    <t>9.4.02</t>
  </si>
  <si>
    <t>9.4.03</t>
  </si>
  <si>
    <t>9.4.04</t>
  </si>
  <si>
    <t>9.5.00</t>
  </si>
  <si>
    <t>9.5.01</t>
  </si>
  <si>
    <t>9.5.02</t>
  </si>
  <si>
    <t>9.6.00</t>
  </si>
  <si>
    <t>9.6.01</t>
  </si>
  <si>
    <t>STEP TILING</t>
  </si>
  <si>
    <t>Steptiles</t>
  </si>
  <si>
    <t>GROUND FLOOR to FIRST FLOOR</t>
  </si>
  <si>
    <t>9.7.00</t>
  </si>
  <si>
    <t>9.7.01</t>
  </si>
  <si>
    <t>9.7.02</t>
  </si>
  <si>
    <t>9.8.00</t>
  </si>
  <si>
    <t>9.8.01</t>
  </si>
  <si>
    <t>9.9.00</t>
  </si>
  <si>
    <t>Bill №: 10 - SUSPENDED CEILING</t>
  </si>
  <si>
    <t>Bill №: 11 - PAINTING &amp; DECORATIONS</t>
  </si>
  <si>
    <t>11.3.01</t>
  </si>
  <si>
    <t>11.3.02</t>
  </si>
  <si>
    <t>11.4.00</t>
  </si>
  <si>
    <t>Bill №: 12 - STAIRS, WALKWAYS AND BALUSTRADES</t>
  </si>
  <si>
    <t>12.4.01</t>
  </si>
  <si>
    <t>25 and 50mm dia SS handrail at 1100mm height as per drawing</t>
  </si>
  <si>
    <t>12.5.00</t>
  </si>
  <si>
    <t>Bill №: 13 - MECHANICAL &amp; ELECTRICAL SERVICES</t>
  </si>
  <si>
    <t>13.2.02</t>
  </si>
  <si>
    <t>13.2.03</t>
  </si>
  <si>
    <t>13.2.04</t>
  </si>
  <si>
    <t>13.2.05</t>
  </si>
  <si>
    <t>13.2.06</t>
  </si>
  <si>
    <t>13.4.01</t>
  </si>
  <si>
    <t>13.4.02</t>
  </si>
  <si>
    <t>13.5.00</t>
  </si>
  <si>
    <t>13.5.01</t>
  </si>
  <si>
    <t>13.5.02</t>
  </si>
  <si>
    <t>13.5.03</t>
  </si>
  <si>
    <t>13.5.04</t>
  </si>
  <si>
    <t>13.5.05</t>
  </si>
  <si>
    <t>13.5.06</t>
  </si>
  <si>
    <t>13.5.07</t>
  </si>
  <si>
    <t>13.5.08</t>
  </si>
  <si>
    <t>13.5.09</t>
  </si>
  <si>
    <t>13.5.10</t>
  </si>
  <si>
    <t>13.5.11</t>
  </si>
  <si>
    <t>13.5.12</t>
  </si>
  <si>
    <t>13.5.13</t>
  </si>
  <si>
    <t>13.5.14</t>
  </si>
  <si>
    <t>13.5.15</t>
  </si>
  <si>
    <t>13.5.16</t>
  </si>
  <si>
    <t>13.5.17</t>
  </si>
  <si>
    <t>13.5.18</t>
  </si>
  <si>
    <t>13.5.19</t>
  </si>
  <si>
    <t>13.5.20</t>
  </si>
  <si>
    <t>13.5.21</t>
  </si>
  <si>
    <t>13.5.22</t>
  </si>
  <si>
    <t>13.5.23</t>
  </si>
  <si>
    <t>13.6.00</t>
  </si>
  <si>
    <t>Bill №: 14 - PLUMBING</t>
  </si>
  <si>
    <t>14.2.05</t>
  </si>
  <si>
    <t>14.3.02</t>
  </si>
  <si>
    <t>14.4.03</t>
  </si>
  <si>
    <t>14.4.04</t>
  </si>
  <si>
    <t>14.4.05</t>
  </si>
  <si>
    <t>14.4.06</t>
  </si>
  <si>
    <t>14.4.07</t>
  </si>
  <si>
    <t>14.4.08</t>
  </si>
  <si>
    <t>14.4.09</t>
  </si>
  <si>
    <t>14.4.10</t>
  </si>
  <si>
    <t>14.4.11</t>
  </si>
  <si>
    <t>14.4.12</t>
  </si>
  <si>
    <t>14.4.13</t>
  </si>
  <si>
    <t>14.4.14</t>
  </si>
  <si>
    <t>14.4.15</t>
  </si>
  <si>
    <t>14.4.16</t>
  </si>
  <si>
    <t>14.4.17</t>
  </si>
  <si>
    <t>14.4.18</t>
  </si>
  <si>
    <t>Bill №: 15 - INSULATION, FIRE STOPPING &amp; FIRE PROTECTION</t>
  </si>
  <si>
    <t>15.2.06</t>
  </si>
  <si>
    <t>Bill №:  16 - ADDITIONS AND OMMISIONS</t>
  </si>
  <si>
    <t>16.1.01</t>
  </si>
  <si>
    <t>16.1.02</t>
  </si>
  <si>
    <t>16.1.03</t>
  </si>
  <si>
    <t>16.1.04</t>
  </si>
  <si>
    <t>16.1.05</t>
  </si>
  <si>
    <t>16.1.06</t>
  </si>
  <si>
    <t>16.1.07</t>
  </si>
  <si>
    <t>16.1.08</t>
  </si>
  <si>
    <t>16.1.09</t>
  </si>
  <si>
    <t>16.1.10</t>
  </si>
  <si>
    <t>16.1.11</t>
  </si>
  <si>
    <t>16.1.12</t>
  </si>
  <si>
    <t>16.1.13</t>
  </si>
  <si>
    <t>16.1.14</t>
  </si>
  <si>
    <t>16.1.15</t>
  </si>
  <si>
    <t>16.1.16</t>
  </si>
  <si>
    <t>16.2.07</t>
  </si>
  <si>
    <t>16.2.08</t>
  </si>
  <si>
    <t>16.2.09</t>
  </si>
  <si>
    <t>16.2.10</t>
  </si>
  <si>
    <t>16.2.11</t>
  </si>
  <si>
    <t>16.2.12</t>
  </si>
  <si>
    <t>16.2.13</t>
  </si>
  <si>
    <t>16.2.14</t>
  </si>
  <si>
    <t>16.2.15</t>
  </si>
  <si>
    <t>16.2.16</t>
  </si>
  <si>
    <r>
      <t>m</t>
    </r>
    <r>
      <rPr>
        <vertAlign val="superscript"/>
        <sz val="10"/>
        <color theme="1"/>
        <rFont val="Calibri"/>
        <family val="2"/>
        <scheme val="minor"/>
      </rPr>
      <t>2</t>
    </r>
  </si>
  <si>
    <r>
      <t>m</t>
    </r>
    <r>
      <rPr>
        <vertAlign val="superscript"/>
        <sz val="10"/>
        <color theme="1"/>
        <rFont val="Calibri"/>
        <family val="2"/>
        <scheme val="minor"/>
      </rPr>
      <t>3</t>
    </r>
  </si>
  <si>
    <r>
      <t>m</t>
    </r>
    <r>
      <rPr>
        <vertAlign val="superscript"/>
        <sz val="10"/>
        <color theme="1"/>
        <rFont val="Calibri"/>
        <family val="2"/>
        <scheme val="minor"/>
      </rPr>
      <t>4</t>
    </r>
    <r>
      <rPr>
        <sz val="11"/>
        <color theme="1"/>
        <rFont val="Calibri"/>
        <family val="2"/>
        <scheme val="minor"/>
      </rPr>
      <t/>
    </r>
  </si>
  <si>
    <t>Computer Network Twin Outlet</t>
  </si>
  <si>
    <t>mm Foundation beam, TB1</t>
  </si>
  <si>
    <t xml:space="preserve"> Concrete staircase 1st FL to 2nd Flr</t>
  </si>
  <si>
    <t xml:space="preserve">SECOND FLOOR </t>
  </si>
  <si>
    <t xml:space="preserve">THIRD FLOOR </t>
  </si>
  <si>
    <t xml:space="preserve"> Concrete staircase 2nd FL to 3rd Flr</t>
  </si>
  <si>
    <t xml:space="preserve">mm thk Concrete Slab on second floor </t>
  </si>
  <si>
    <t xml:space="preserve">mm thk Concrete Slab on third floor </t>
  </si>
  <si>
    <t>3.6.02</t>
  </si>
  <si>
    <t>3.6.03</t>
  </si>
  <si>
    <t>3.6.04</t>
  </si>
  <si>
    <t>3.6.05</t>
  </si>
  <si>
    <t>3.6.06</t>
  </si>
  <si>
    <t>3.6.07</t>
  </si>
  <si>
    <t>3.6.08</t>
  </si>
  <si>
    <t>3.6.09</t>
  </si>
  <si>
    <t>3.6.10</t>
  </si>
  <si>
    <t>3.6.11</t>
  </si>
  <si>
    <t>3.7.02</t>
  </si>
  <si>
    <t>3.7.03</t>
  </si>
  <si>
    <t>3.7.04</t>
  </si>
  <si>
    <t>3.7.05</t>
  </si>
  <si>
    <t>3.7.06</t>
  </si>
  <si>
    <t>3.7.07</t>
  </si>
  <si>
    <t>3.7.08</t>
  </si>
  <si>
    <t>3.7.09</t>
  </si>
  <si>
    <t>3.7.10</t>
  </si>
  <si>
    <t>3.9.01</t>
  </si>
  <si>
    <t>3.10.00</t>
  </si>
  <si>
    <t>3.10.01</t>
  </si>
  <si>
    <t>3.10.02</t>
  </si>
  <si>
    <t>3.10.03</t>
  </si>
  <si>
    <t>3.10.04</t>
  </si>
  <si>
    <t>3.10.05</t>
  </si>
  <si>
    <t>3.11.00</t>
  </si>
  <si>
    <t>SECOND FLOOR</t>
  </si>
  <si>
    <t>THIRD FLOOR</t>
  </si>
  <si>
    <t>RC side walls around window profile</t>
  </si>
  <si>
    <t>mm thk RC walls on Ground floor</t>
  </si>
  <si>
    <t>mm thk RC walls on First floor</t>
  </si>
  <si>
    <t>mm thk RC walls on Second floor</t>
  </si>
  <si>
    <t>mm thk RC walls on Third floor</t>
  </si>
  <si>
    <t>3.10.06</t>
  </si>
  <si>
    <t>3.10.07</t>
  </si>
  <si>
    <t>3.10.08</t>
  </si>
  <si>
    <t>3.10.09</t>
  </si>
  <si>
    <t>4.2.07</t>
  </si>
  <si>
    <t>4.2.08</t>
  </si>
  <si>
    <t>4.2.09</t>
  </si>
  <si>
    <t>4.2.10</t>
  </si>
  <si>
    <t>4.2.11</t>
  </si>
  <si>
    <t>4.2.12</t>
  </si>
  <si>
    <t>FIRST FLOOR to SECOND FLOOR</t>
  </si>
  <si>
    <t>SECOND FLOOR to THIRD FLOOR</t>
  </si>
  <si>
    <t>7.2.15</t>
  </si>
  <si>
    <t>7.2.16</t>
  </si>
  <si>
    <t>7.2.17</t>
  </si>
  <si>
    <t>7.2.18</t>
  </si>
  <si>
    <t>7.2.19</t>
  </si>
  <si>
    <t>7.2.20</t>
  </si>
  <si>
    <t>7.2.21</t>
  </si>
  <si>
    <t>7.2.22</t>
  </si>
  <si>
    <t>7.2.23</t>
  </si>
  <si>
    <t>7.2.24</t>
  </si>
  <si>
    <t>7.2.25</t>
  </si>
  <si>
    <t>7.2.26</t>
  </si>
  <si>
    <t>7.2.27</t>
  </si>
  <si>
    <t>7.2.28</t>
  </si>
  <si>
    <t>8.2.10</t>
  </si>
  <si>
    <t>8.2.11</t>
  </si>
  <si>
    <t>8.2.12</t>
  </si>
  <si>
    <t>8.2.13</t>
  </si>
  <si>
    <t>8.2.14</t>
  </si>
  <si>
    <t>8.2.15</t>
  </si>
  <si>
    <t>8.2.16</t>
  </si>
  <si>
    <t>8.2.17</t>
  </si>
  <si>
    <t>9.2.05</t>
  </si>
  <si>
    <t>9.2.06</t>
  </si>
  <si>
    <t>9.2.07</t>
  </si>
  <si>
    <t>9.2.08</t>
  </si>
  <si>
    <t>9.3.06</t>
  </si>
  <si>
    <t>9.3.07</t>
  </si>
  <si>
    <t>9.3.08</t>
  </si>
  <si>
    <t>9.3.09</t>
  </si>
  <si>
    <t>9.4.05</t>
  </si>
  <si>
    <t>9.4.06</t>
  </si>
  <si>
    <t>9.4.07</t>
  </si>
  <si>
    <t>9.4.08</t>
  </si>
  <si>
    <t>9.5.03</t>
  </si>
  <si>
    <t>9.5.04</t>
  </si>
  <si>
    <t>9.7.03</t>
  </si>
  <si>
    <t>9.7.04</t>
  </si>
  <si>
    <t>9.8.02</t>
  </si>
  <si>
    <t>9.8.03</t>
  </si>
  <si>
    <t>10.2.04</t>
  </si>
  <si>
    <t>10.2.05</t>
  </si>
  <si>
    <t>11.2.05</t>
  </si>
  <si>
    <t>11.2.06</t>
  </si>
  <si>
    <t>11.2.07</t>
  </si>
  <si>
    <t>11.2.08</t>
  </si>
  <si>
    <t>11.3.03</t>
  </si>
  <si>
    <t>11.3.04</t>
  </si>
  <si>
    <t>12.3.02</t>
  </si>
  <si>
    <t>12.3.03</t>
  </si>
  <si>
    <t>12.4.02</t>
  </si>
  <si>
    <t>12.4.03</t>
  </si>
  <si>
    <t>D1 - Aluminium panel door on Aluminium frame with 6mm thk clear glass</t>
  </si>
  <si>
    <t>D3 - Aluminium panel door on Aluminium frame</t>
  </si>
  <si>
    <t>D5 - Aluminium panel door on Aluminium frame</t>
  </si>
  <si>
    <t xml:space="preserve">mm thk 2400mm height </t>
  </si>
  <si>
    <t>Ceiling Light (18W)</t>
  </si>
  <si>
    <t>Ceiling Light (12W)</t>
  </si>
  <si>
    <t>Recessed Ceiling Light (12W)</t>
  </si>
  <si>
    <t>Ceiling down light (18W) - Weather Proof</t>
  </si>
  <si>
    <t>100W,HPS,Wall mounted Light,IP 65</t>
  </si>
  <si>
    <t>3Ft Led Tube light</t>
  </si>
  <si>
    <t>Ceiling Recessed spot light (3W)</t>
  </si>
  <si>
    <t>42" to 48" Ceiling Fan</t>
  </si>
  <si>
    <t>Ceiling Mounted Exhaust fan (90m3/hr)</t>
  </si>
  <si>
    <t>2. All switches &amp; sockets shall be HAGER or equivalent brand.</t>
  </si>
  <si>
    <t>Computer Network Outlet</t>
  </si>
  <si>
    <t>Telephone Outlet</t>
  </si>
  <si>
    <t>13.5.24</t>
  </si>
  <si>
    <t>13.5.25</t>
  </si>
  <si>
    <t>Emergency light</t>
  </si>
  <si>
    <t>AC</t>
  </si>
  <si>
    <t>Rate shall include supply and installation of Indoor/outdoor units and all piping works</t>
  </si>
  <si>
    <t>18,000 BTU Single split AC</t>
  </si>
  <si>
    <t>24,000 BTU Single split AC</t>
  </si>
  <si>
    <t>13.5.26</t>
  </si>
  <si>
    <t>Wall mounted speaker</t>
  </si>
  <si>
    <t>13.5.27</t>
  </si>
  <si>
    <t>14.3.03</t>
  </si>
  <si>
    <t>Manhole</t>
  </si>
  <si>
    <t>03 Storey Office Building at HDh.AEC</t>
  </si>
  <si>
    <t>Sub-Total</t>
  </si>
  <si>
    <t>GST 6%</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</si>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</sst>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Calibri"/>
      <family val="2"/>
      <scheme val="minor"/>
    </font>
    <font>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65">
    <xf numFmtId="0" fontId="0" fillId="0" borderId="0"/>
    <xf numFmtId="43" fontId="10" fillId="0" borderId="0" applyFont="0" applyFill="0" applyBorder="0" applyAlignment="0" applyProtection="0"/>
    <xf numFmtId="43" fontId="11" fillId="0" borderId="0" applyFont="0" applyFill="0" applyBorder="0" applyAlignment="0" applyProtection="0"/>
    <xf numFmtId="44" fontId="10"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9" fillId="0" borderId="0"/>
    <xf numFmtId="164" fontId="9" fillId="0" borderId="0" applyFont="0" applyFill="0" applyBorder="0" applyAlignment="0" applyProtection="0"/>
    <xf numFmtId="9" fontId="9"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66" fontId="10" fillId="0" borderId="0" applyFont="0" applyFill="0" applyBorder="0" applyAlignment="0" applyProtection="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7"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43" fontId="4" fillId="0" borderId="0" applyFont="0" applyFill="0" applyBorder="0" applyAlignment="0" applyProtection="0"/>
    <xf numFmtId="40" fontId="24" fillId="0" borderId="0" applyFont="0" applyFill="0" applyBorder="0" applyAlignment="0" applyProtection="0"/>
    <xf numFmtId="43" fontId="10" fillId="0" borderId="0" applyFont="0" applyFill="0" applyBorder="0" applyAlignment="0" applyProtection="0"/>
    <xf numFmtId="40" fontId="24" fillId="0" borderId="0" applyFont="0" applyFill="0" applyBorder="0" applyAlignment="0" applyProtection="0"/>
    <xf numFmtId="0" fontId="24" fillId="0" borderId="0"/>
    <xf numFmtId="0" fontId="10"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cellStyleXfs>
  <cellXfs count="434">
    <xf numFmtId="0" fontId="0" fillId="0" borderId="0" xfId="0"/>
    <xf numFmtId="0" fontId="15" fillId="0" borderId="0" xfId="0" applyFont="1" applyAlignment="1">
      <alignment horizontal="center" vertical="center"/>
    </xf>
    <xf numFmtId="0" fontId="16" fillId="0" borderId="4" xfId="0" applyFont="1" applyBorder="1"/>
    <xf numFmtId="43" fontId="14" fillId="0" borderId="0" xfId="0" applyNumberFormat="1" applyFont="1" applyBorder="1"/>
    <xf numFmtId="43" fontId="16" fillId="0" borderId="0" xfId="0" applyNumberFormat="1" applyFont="1"/>
    <xf numFmtId="0" fontId="13" fillId="0" borderId="4" xfId="0" applyFont="1" applyBorder="1"/>
    <xf numFmtId="43" fontId="18" fillId="0" borderId="5" xfId="0" applyNumberFormat="1" applyFont="1" applyBorder="1" applyAlignment="1">
      <alignment vertical="center"/>
    </xf>
    <xf numFmtId="0" fontId="13" fillId="0" borderId="5" xfId="0" applyFont="1" applyBorder="1" applyAlignment="1">
      <alignment vertical="center"/>
    </xf>
    <xf numFmtId="10" fontId="13" fillId="0" borderId="16" xfId="15" applyNumberFormat="1" applyFont="1" applyBorder="1" applyAlignment="1">
      <alignment vertical="center"/>
    </xf>
    <xf numFmtId="43" fontId="12" fillId="0" borderId="16" xfId="1" applyFont="1" applyBorder="1" applyAlignment="1">
      <alignment vertical="center"/>
    </xf>
    <xf numFmtId="43" fontId="12" fillId="0" borderId="4" xfId="1" applyFont="1" applyBorder="1" applyAlignment="1">
      <alignment vertical="center"/>
    </xf>
    <xf numFmtId="0" fontId="21" fillId="0" borderId="0" xfId="0" applyFont="1"/>
    <xf numFmtId="0" fontId="21" fillId="0" borderId="0" xfId="0" applyFont="1" applyAlignment="1">
      <alignment wrapText="1"/>
    </xf>
    <xf numFmtId="0" fontId="21" fillId="0" borderId="0" xfId="11" applyFont="1"/>
    <xf numFmtId="0" fontId="21" fillId="0" borderId="3" xfId="0" applyFont="1" applyBorder="1"/>
    <xf numFmtId="0" fontId="21" fillId="0" borderId="1" xfId="0" applyFont="1" applyBorder="1"/>
    <xf numFmtId="0" fontId="21" fillId="0" borderId="0" xfId="0" applyFont="1" applyBorder="1"/>
    <xf numFmtId="0" fontId="21" fillId="0" borderId="0" xfId="0" applyFont="1" applyAlignment="1">
      <alignment horizontal="center" vertical="center"/>
    </xf>
    <xf numFmtId="0" fontId="21" fillId="0" borderId="15" xfId="0" applyFont="1" applyBorder="1" applyAlignment="1">
      <alignment vertical="center"/>
    </xf>
    <xf numFmtId="0" fontId="21" fillId="0" borderId="9" xfId="0" applyFont="1" applyBorder="1" applyAlignment="1">
      <alignment vertical="center"/>
    </xf>
    <xf numFmtId="0" fontId="21" fillId="0" borderId="17" xfId="0" applyFont="1" applyBorder="1" applyAlignment="1">
      <alignment vertical="center"/>
    </xf>
    <xf numFmtId="43" fontId="21" fillId="0" borderId="0" xfId="0" applyNumberFormat="1" applyFont="1"/>
    <xf numFmtId="43" fontId="21" fillId="0" borderId="0" xfId="1" applyFont="1"/>
    <xf numFmtId="0" fontId="21" fillId="0" borderId="9" xfId="0" applyFont="1" applyBorder="1"/>
    <xf numFmtId="0" fontId="21" fillId="0" borderId="10" xfId="0" applyFont="1" applyBorder="1" applyAlignment="1">
      <alignment vertical="center"/>
    </xf>
    <xf numFmtId="0" fontId="21" fillId="0" borderId="0" xfId="0" applyFont="1" applyAlignment="1">
      <alignment horizontal="left" indent="1"/>
    </xf>
    <xf numFmtId="10" fontId="21" fillId="0" borderId="0" xfId="0" applyNumberFormat="1" applyFont="1"/>
    <xf numFmtId="0" fontId="26" fillId="0" borderId="20" xfId="0" applyFont="1" applyBorder="1" applyAlignment="1">
      <alignment vertical="top" wrapText="1"/>
    </xf>
    <xf numFmtId="0" fontId="26" fillId="0" borderId="0" xfId="0" applyFont="1" applyAlignment="1">
      <alignment wrapText="1"/>
    </xf>
    <xf numFmtId="0" fontId="26" fillId="0" borderId="20" xfId="0" applyFont="1" applyBorder="1" applyAlignment="1">
      <alignment horizontal="justify" vertical="top" wrapText="1"/>
    </xf>
    <xf numFmtId="0" fontId="26" fillId="3" borderId="20" xfId="0" applyFont="1" applyFill="1" applyBorder="1" applyAlignment="1">
      <alignment vertical="justify"/>
    </xf>
    <xf numFmtId="0" fontId="26" fillId="3" borderId="20" xfId="0" applyFont="1" applyFill="1" applyBorder="1" applyAlignment="1">
      <alignment vertical="top" wrapText="1"/>
    </xf>
    <xf numFmtId="0" fontId="26" fillId="0" borderId="20" xfId="0" applyFont="1" applyBorder="1" applyAlignment="1">
      <alignment horizontal="justify" vertical="justify" wrapText="1"/>
    </xf>
    <xf numFmtId="0" fontId="26" fillId="0" borderId="0" xfId="0" applyFont="1" applyFill="1" applyBorder="1" applyAlignment="1">
      <alignment vertical="top"/>
    </xf>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xf numFmtId="0" fontId="26" fillId="0" borderId="0" xfId="0" applyFont="1" applyFill="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8" fillId="0" borderId="0" xfId="0" applyNumberFormat="1" applyFont="1" applyFill="1" applyBorder="1" applyAlignment="1">
      <alignment vertical="top"/>
    </xf>
    <xf numFmtId="0" fontId="26" fillId="0" borderId="0" xfId="0" applyFont="1" applyAlignment="1"/>
    <xf numFmtId="0" fontId="28" fillId="0" borderId="0" xfId="0" applyFont="1" applyFill="1" applyBorder="1" applyAlignment="1">
      <alignment horizontal="center" vertical="center"/>
    </xf>
    <xf numFmtId="43" fontId="28" fillId="0" borderId="0" xfId="1" applyFont="1" applyFill="1" applyBorder="1" applyAlignment="1">
      <alignment horizontal="center" vertical="center"/>
    </xf>
    <xf numFmtId="0" fontId="28" fillId="0" borderId="0" xfId="0" applyFont="1" applyFill="1" applyBorder="1" applyAlignment="1"/>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Fill="1" applyBorder="1" applyAlignment="1">
      <alignment horizontal="center" vertical="top"/>
    </xf>
    <xf numFmtId="0" fontId="26" fillId="0" borderId="20" xfId="0" applyFont="1" applyFill="1" applyBorder="1" applyAlignment="1">
      <alignment horizontal="center"/>
    </xf>
    <xf numFmtId="0" fontId="26" fillId="0" borderId="0" xfId="0" applyFont="1" applyFill="1" applyBorder="1" applyAlignment="1">
      <alignment horizontal="center"/>
    </xf>
    <xf numFmtId="0" fontId="28" fillId="0" borderId="0" xfId="0" applyFont="1" applyFill="1" applyBorder="1" applyAlignment="1">
      <alignment horizontal="center" vertical="top"/>
    </xf>
    <xf numFmtId="0" fontId="28" fillId="0" borderId="2" xfId="0" applyFont="1" applyFill="1" applyBorder="1" applyAlignment="1"/>
    <xf numFmtId="0" fontId="28" fillId="0" borderId="21" xfId="0" applyFont="1" applyFill="1" applyBorder="1" applyAlignment="1">
      <alignment horizontal="right"/>
    </xf>
    <xf numFmtId="0" fontId="28" fillId="0" borderId="22" xfId="0" applyFont="1" applyFill="1" applyBorder="1" applyAlignment="1">
      <alignment horizontal="right"/>
    </xf>
    <xf numFmtId="0" fontId="28" fillId="0" borderId="23" xfId="0" applyFont="1" applyFill="1" applyBorder="1" applyAlignment="1"/>
    <xf numFmtId="0" fontId="28" fillId="0" borderId="2" xfId="0" applyFont="1" applyFill="1" applyBorder="1" applyAlignment="1">
      <alignment horizontal="center" vertical="center"/>
    </xf>
    <xf numFmtId="43" fontId="28" fillId="0" borderId="2" xfId="1" applyFont="1" applyFill="1" applyBorder="1" applyAlignment="1">
      <alignment horizontal="center" vertical="center"/>
    </xf>
    <xf numFmtId="0" fontId="28" fillId="0" borderId="8" xfId="0" applyFont="1" applyFill="1" applyBorder="1" applyAlignment="1">
      <alignment horizontal="center" vertical="top"/>
    </xf>
    <xf numFmtId="0" fontId="28" fillId="0" borderId="24" xfId="0" applyFont="1" applyFill="1" applyBorder="1" applyAlignment="1">
      <alignment horizontal="right"/>
    </xf>
    <xf numFmtId="0" fontId="28" fillId="0" borderId="25" xfId="0" applyFont="1" applyFill="1" applyBorder="1" applyAlignment="1">
      <alignment horizontal="right"/>
    </xf>
    <xf numFmtId="0" fontId="28" fillId="0" borderId="26" xfId="0" applyFont="1" applyFill="1" applyBorder="1" applyAlignment="1">
      <alignment vertical="center"/>
    </xf>
    <xf numFmtId="0" fontId="28" fillId="0" borderId="1" xfId="0" applyFont="1" applyFill="1" applyBorder="1" applyAlignment="1">
      <alignment vertical="center"/>
    </xf>
    <xf numFmtId="0" fontId="28" fillId="0" borderId="8" xfId="0" applyFont="1" applyFill="1" applyBorder="1" applyAlignment="1">
      <alignment horizontal="center" vertical="center"/>
    </xf>
    <xf numFmtId="43" fontId="28" fillId="0" borderId="8" xfId="1" applyFont="1" applyFill="1" applyBorder="1" applyAlignment="1">
      <alignment horizontal="center" vertical="center"/>
    </xf>
    <xf numFmtId="43" fontId="28" fillId="0" borderId="8" xfId="1" applyFont="1" applyFill="1" applyBorder="1" applyAlignment="1">
      <alignment horizontal="center" vertical="top" wrapText="1"/>
    </xf>
    <xf numFmtId="0" fontId="28" fillId="0" borderId="0" xfId="0" applyFont="1" applyAlignment="1">
      <alignment horizontal="center" vertical="center"/>
    </xf>
    <xf numFmtId="0" fontId="28" fillId="2" borderId="8" xfId="0" applyFont="1" applyFill="1" applyBorder="1" applyAlignment="1">
      <alignment horizontal="right" vertical="top"/>
    </xf>
    <xf numFmtId="0" fontId="28" fillId="2" borderId="27" xfId="0" applyFont="1" applyFill="1" applyBorder="1" applyAlignment="1">
      <alignment horizontal="right"/>
    </xf>
    <xf numFmtId="0" fontId="28" fillId="2" borderId="25" xfId="0" applyFont="1" applyFill="1" applyBorder="1" applyAlignment="1">
      <alignment horizontal="right"/>
    </xf>
    <xf numFmtId="0" fontId="28"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8" fillId="2" borderId="8" xfId="0" applyFont="1" applyFill="1" applyBorder="1" applyAlignment="1">
      <alignment vertical="top"/>
    </xf>
    <xf numFmtId="0" fontId="26" fillId="0" borderId="0" xfId="0" applyFont="1" applyAlignment="1">
      <alignment vertical="center"/>
    </xf>
    <xf numFmtId="0" fontId="26" fillId="0" borderId="9" xfId="0" applyFont="1" applyFill="1" applyBorder="1" applyAlignment="1">
      <alignment horizontal="right" vertical="top"/>
    </xf>
    <xf numFmtId="0" fontId="26" fillId="0" borderId="28" xfId="0" applyFont="1" applyFill="1" applyBorder="1" applyAlignment="1"/>
    <xf numFmtId="0" fontId="26" fillId="0" borderId="12"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8" fillId="0" borderId="9" xfId="0" applyFont="1" applyFill="1" applyBorder="1" applyAlignment="1">
      <alignment vertical="top"/>
    </xf>
    <xf numFmtId="0" fontId="28" fillId="0" borderId="9" xfId="0" applyFont="1" applyFill="1" applyBorder="1" applyAlignment="1">
      <alignment horizontal="right" vertical="top"/>
    </xf>
    <xf numFmtId="0" fontId="29" fillId="0" borderId="18" xfId="0" applyFont="1" applyFill="1" applyBorder="1" applyAlignment="1"/>
    <xf numFmtId="0" fontId="28" fillId="0" borderId="19" xfId="0" applyFont="1" applyFill="1" applyBorder="1" applyAlignment="1">
      <alignment horizontal="right"/>
    </xf>
    <xf numFmtId="0" fontId="29" fillId="0" borderId="20" xfId="0" applyFont="1" applyFill="1" applyBorder="1" applyAlignment="1"/>
    <xf numFmtId="0" fontId="28" fillId="0" borderId="9" xfId="0" applyFont="1" applyFill="1" applyBorder="1" applyAlignment="1">
      <alignment horizontal="center" vertical="center"/>
    </xf>
    <xf numFmtId="43" fontId="28" fillId="0" borderId="9" xfId="1" applyFont="1" applyFill="1" applyBorder="1" applyAlignment="1">
      <alignment horizontal="center" vertical="center"/>
    </xf>
    <xf numFmtId="43" fontId="28" fillId="0" borderId="9" xfId="1" applyFont="1" applyFill="1" applyBorder="1" applyAlignment="1">
      <alignment vertical="top"/>
    </xf>
    <xf numFmtId="0" fontId="28" fillId="0" borderId="0" xfId="0" applyFont="1" applyAlignment="1"/>
    <xf numFmtId="0" fontId="26" fillId="0" borderId="9" xfId="0" applyFont="1" applyFill="1" applyBorder="1" applyAlignment="1">
      <alignment vertical="top"/>
    </xf>
    <xf numFmtId="0" fontId="30" fillId="0" borderId="20" xfId="0" applyFont="1" applyFill="1" applyBorder="1" applyAlignment="1"/>
    <xf numFmtId="0" fontId="26" fillId="0" borderId="20" xfId="0" applyFont="1" applyFill="1" applyBorder="1" applyAlignment="1">
      <alignment horizontal="left"/>
    </xf>
    <xf numFmtId="0" fontId="26" fillId="0" borderId="29" xfId="0" applyFont="1" applyFill="1" applyBorder="1" applyAlignment="1">
      <alignment horizontal="right"/>
    </xf>
    <xf numFmtId="0" fontId="26" fillId="0" borderId="20" xfId="0" applyFont="1" applyFill="1" applyBorder="1" applyAlignment="1">
      <alignment horizontal="left" vertical="center" wrapText="1"/>
    </xf>
    <xf numFmtId="0" fontId="26" fillId="0" borderId="0" xfId="0" applyFont="1" applyFill="1" applyBorder="1" applyAlignment="1">
      <alignment vertical="center"/>
    </xf>
    <xf numFmtId="43" fontId="28" fillId="0" borderId="9" xfId="0" applyNumberFormat="1" applyFont="1" applyFill="1" applyBorder="1" applyAlignment="1">
      <alignment vertical="top"/>
    </xf>
    <xf numFmtId="0" fontId="28" fillId="2" borderId="27" xfId="0" applyFont="1" applyFill="1" applyBorder="1" applyAlignment="1">
      <alignment vertical="center"/>
    </xf>
    <xf numFmtId="0" fontId="28" fillId="2" borderId="1" xfId="0" applyFont="1" applyFill="1" applyBorder="1" applyAlignment="1">
      <alignment vertical="center"/>
    </xf>
    <xf numFmtId="0" fontId="28" fillId="2" borderId="8" xfId="0" applyFont="1" applyFill="1" applyBorder="1" applyAlignment="1">
      <alignment horizontal="center" vertical="center"/>
    </xf>
    <xf numFmtId="43" fontId="28" fillId="2" borderId="8" xfId="1" applyFont="1" applyFill="1" applyBorder="1" applyAlignment="1">
      <alignment horizontal="center" vertical="center"/>
    </xf>
    <xf numFmtId="43" fontId="28" fillId="2" borderId="8" xfId="1" applyFont="1" applyFill="1" applyBorder="1" applyAlignment="1">
      <alignment vertical="top"/>
    </xf>
    <xf numFmtId="43" fontId="28" fillId="2" borderId="8" xfId="0" applyNumberFormat="1" applyFont="1" applyFill="1" applyBorder="1" applyAlignment="1">
      <alignment vertical="top"/>
    </xf>
    <xf numFmtId="0" fontId="28" fillId="0" borderId="0" xfId="0" applyFont="1" applyAlignment="1">
      <alignment vertical="center"/>
    </xf>
    <xf numFmtId="0" fontId="26" fillId="0" borderId="53" xfId="0" applyFont="1" applyFill="1" applyBorder="1" applyAlignment="1">
      <alignment vertical="top"/>
    </xf>
    <xf numFmtId="0" fontId="26" fillId="0" borderId="54" xfId="0" applyFont="1" applyFill="1" applyBorder="1" applyAlignment="1">
      <alignment horizontal="right"/>
    </xf>
    <xf numFmtId="0" fontId="26" fillId="0" borderId="46" xfId="0" applyFont="1" applyFill="1" applyBorder="1" applyAlignment="1">
      <alignment horizontal="right"/>
    </xf>
    <xf numFmtId="0" fontId="26" fillId="0" borderId="47" xfId="0" applyFont="1" applyFill="1" applyBorder="1" applyAlignment="1"/>
    <xf numFmtId="0" fontId="26" fillId="0" borderId="55" xfId="0" applyFont="1" applyFill="1" applyBorder="1" applyAlignment="1"/>
    <xf numFmtId="0" fontId="26" fillId="0" borderId="53" xfId="0" applyFont="1" applyFill="1" applyBorder="1" applyAlignment="1">
      <alignment horizontal="center" vertical="center"/>
    </xf>
    <xf numFmtId="43" fontId="26" fillId="0" borderId="53" xfId="1" applyFont="1" applyFill="1" applyBorder="1" applyAlignment="1">
      <alignment horizontal="center" vertical="center"/>
    </xf>
    <xf numFmtId="43" fontId="26" fillId="0" borderId="53" xfId="1" applyFont="1" applyFill="1" applyBorder="1" applyAlignment="1">
      <alignment vertical="top"/>
    </xf>
    <xf numFmtId="0" fontId="28" fillId="0" borderId="53" xfId="0" applyFont="1" applyFill="1" applyBorder="1" applyAlignment="1">
      <alignment vertical="top"/>
    </xf>
    <xf numFmtId="0" fontId="28" fillId="0" borderId="35" xfId="0" applyFont="1" applyFill="1" applyBorder="1" applyAlignment="1">
      <alignment horizontal="right" vertical="top"/>
    </xf>
    <xf numFmtId="0" fontId="29" fillId="0" borderId="36" xfId="0" applyFont="1" applyFill="1" applyBorder="1" applyAlignment="1"/>
    <xf numFmtId="0" fontId="28" fillId="0" borderId="37" xfId="0" applyFont="1" applyFill="1" applyBorder="1" applyAlignment="1">
      <alignment horizontal="right"/>
    </xf>
    <xf numFmtId="0" fontId="29" fillId="0" borderId="38" xfId="0" applyFont="1" applyFill="1" applyBorder="1" applyAlignment="1"/>
    <xf numFmtId="0" fontId="28" fillId="0" borderId="39" xfId="0" applyFont="1" applyFill="1" applyBorder="1" applyAlignment="1"/>
    <xf numFmtId="0" fontId="28" fillId="0" borderId="35" xfId="0" applyFont="1" applyFill="1" applyBorder="1" applyAlignment="1">
      <alignment horizontal="center" vertical="center"/>
    </xf>
    <xf numFmtId="43" fontId="28" fillId="0" borderId="35" xfId="1" applyFont="1" applyFill="1" applyBorder="1" applyAlignment="1">
      <alignment horizontal="center" vertical="center"/>
    </xf>
    <xf numFmtId="43" fontId="28" fillId="0" borderId="35" xfId="1" applyFont="1" applyFill="1" applyBorder="1" applyAlignment="1">
      <alignment vertical="top"/>
    </xf>
    <xf numFmtId="0" fontId="28" fillId="0" borderId="35" xfId="0" applyFont="1" applyFill="1" applyBorder="1" applyAlignment="1">
      <alignment vertical="top"/>
    </xf>
    <xf numFmtId="0" fontId="26" fillId="0" borderId="35" xfId="0" applyFont="1" applyFill="1" applyBorder="1" applyAlignment="1">
      <alignment horizontal="right" vertical="top"/>
    </xf>
    <xf numFmtId="0" fontId="26" fillId="0" borderId="40" xfId="0" applyFont="1" applyFill="1" applyBorder="1" applyAlignment="1">
      <alignment horizontal="right"/>
    </xf>
    <xf numFmtId="0" fontId="26" fillId="0" borderId="37" xfId="0" applyFont="1" applyFill="1" applyBorder="1" applyAlignment="1">
      <alignment horizontal="right"/>
    </xf>
    <xf numFmtId="0" fontId="26" fillId="0" borderId="37" xfId="0" applyFont="1" applyFill="1" applyBorder="1" applyAlignment="1">
      <alignment horizontal="right" vertical="top"/>
    </xf>
    <xf numFmtId="0" fontId="26" fillId="0" borderId="38" xfId="0" applyFont="1" applyFill="1" applyBorder="1" applyAlignment="1">
      <alignment vertical="center" wrapText="1"/>
    </xf>
    <xf numFmtId="0" fontId="26" fillId="0" borderId="39" xfId="0" applyFont="1" applyFill="1" applyBorder="1" applyAlignment="1">
      <alignment vertical="center"/>
    </xf>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6" xfId="0" applyFont="1" applyFill="1" applyBorder="1" applyAlignment="1">
      <alignment horizontal="right"/>
    </xf>
    <xf numFmtId="0" fontId="26" fillId="0" borderId="38" xfId="0" applyFont="1" applyFill="1" applyBorder="1" applyAlignment="1"/>
    <xf numFmtId="0" fontId="26" fillId="0" borderId="39" xfId="0" applyFont="1" applyFill="1" applyBorder="1" applyAlignment="1"/>
    <xf numFmtId="0" fontId="29" fillId="0" borderId="36" xfId="0" applyFont="1" applyFill="1" applyBorder="1" applyAlignment="1">
      <alignment horizontal="left"/>
    </xf>
    <xf numFmtId="0" fontId="26" fillId="0" borderId="38" xfId="0" applyFont="1" applyFill="1" applyBorder="1" applyAlignment="1">
      <alignment wrapText="1"/>
    </xf>
    <xf numFmtId="0" fontId="26" fillId="3" borderId="35" xfId="0" applyFont="1" applyFill="1" applyBorder="1" applyAlignment="1">
      <alignment horizontal="right" vertical="top"/>
    </xf>
    <xf numFmtId="0" fontId="26" fillId="3" borderId="40" xfId="0" applyFont="1" applyFill="1" applyBorder="1" applyAlignment="1">
      <alignment horizontal="right"/>
    </xf>
    <xf numFmtId="0" fontId="26" fillId="3" borderId="37" xfId="0" applyFont="1" applyFill="1" applyBorder="1" applyAlignment="1">
      <alignment horizontal="right"/>
    </xf>
    <xf numFmtId="0" fontId="26" fillId="3" borderId="38" xfId="0" applyFont="1" applyFill="1" applyBorder="1" applyAlignment="1">
      <alignment vertical="top" wrapText="1"/>
    </xf>
    <xf numFmtId="0" fontId="26" fillId="3" borderId="39" xfId="0" applyFont="1" applyFill="1" applyBorder="1" applyAlignment="1">
      <alignment vertical="center"/>
    </xf>
    <xf numFmtId="0" fontId="26" fillId="3" borderId="35" xfId="0" applyFont="1" applyFill="1" applyBorder="1" applyAlignment="1">
      <alignment horizontal="center" vertical="center"/>
    </xf>
    <xf numFmtId="43" fontId="26" fillId="3" borderId="35" xfId="1" applyFont="1" applyFill="1" applyBorder="1" applyAlignment="1">
      <alignment horizontal="center" vertical="center"/>
    </xf>
    <xf numFmtId="43" fontId="26" fillId="3" borderId="35" xfId="1" applyFont="1" applyFill="1" applyBorder="1" applyAlignment="1">
      <alignment vertical="top"/>
    </xf>
    <xf numFmtId="43" fontId="28" fillId="3" borderId="35" xfId="0" applyNumberFormat="1" applyFont="1" applyFill="1" applyBorder="1" applyAlignment="1">
      <alignment vertical="top"/>
    </xf>
    <xf numFmtId="0" fontId="26" fillId="3" borderId="0" xfId="0" applyFont="1" applyFill="1" applyAlignment="1">
      <alignment vertical="center"/>
    </xf>
    <xf numFmtId="43" fontId="28" fillId="0" borderId="35" xfId="0" applyNumberFormat="1" applyFont="1" applyFill="1" applyBorder="1" applyAlignment="1">
      <alignment vertical="top"/>
    </xf>
    <xf numFmtId="0" fontId="26" fillId="0" borderId="35" xfId="0" applyFont="1" applyFill="1" applyBorder="1" applyAlignment="1">
      <alignment vertical="top"/>
    </xf>
    <xf numFmtId="0" fontId="26" fillId="0" borderId="38" xfId="0" applyFont="1" applyFill="1" applyBorder="1" applyAlignment="1">
      <alignment vertical="top" wrapText="1"/>
    </xf>
    <xf numFmtId="0" fontId="26" fillId="0" borderId="39" xfId="0" applyFont="1" applyFill="1" applyBorder="1" applyAlignment="1">
      <alignment vertical="top"/>
    </xf>
    <xf numFmtId="0" fontId="26" fillId="0" borderId="0" xfId="0" applyFont="1" applyAlignment="1">
      <alignment vertical="top"/>
    </xf>
    <xf numFmtId="0" fontId="26" fillId="3" borderId="36" xfId="0" applyFont="1" applyFill="1" applyBorder="1" applyAlignment="1">
      <alignment horizontal="right"/>
    </xf>
    <xf numFmtId="0" fontId="26" fillId="3" borderId="38" xfId="0" applyFont="1" applyFill="1" applyBorder="1" applyAlignment="1">
      <alignment horizontal="left"/>
    </xf>
    <xf numFmtId="0" fontId="26" fillId="3" borderId="39" xfId="0" applyFont="1" applyFill="1" applyBorder="1" applyAlignment="1"/>
    <xf numFmtId="43" fontId="26" fillId="3" borderId="9" xfId="1" applyFont="1" applyFill="1" applyBorder="1" applyAlignment="1">
      <alignment horizontal="center" vertical="center"/>
    </xf>
    <xf numFmtId="0" fontId="26" fillId="3" borderId="0" xfId="0" applyFont="1" applyFill="1" applyAlignment="1"/>
    <xf numFmtId="0" fontId="26" fillId="0" borderId="38" xfId="0" applyFont="1" applyFill="1" applyBorder="1" applyAlignment="1">
      <alignment vertical="center"/>
    </xf>
    <xf numFmtId="0" fontId="26" fillId="3" borderId="39" xfId="0" applyFont="1" applyFill="1" applyBorder="1" applyAlignment="1">
      <alignment horizontal="left"/>
    </xf>
    <xf numFmtId="0" fontId="26" fillId="0" borderId="38" xfId="0" applyFont="1" applyFill="1" applyBorder="1" applyAlignment="1">
      <alignment horizontal="left"/>
    </xf>
    <xf numFmtId="0" fontId="26" fillId="0" borderId="39" xfId="0" applyFont="1" applyFill="1" applyBorder="1" applyAlignment="1">
      <alignment horizontal="left"/>
    </xf>
    <xf numFmtId="0" fontId="26" fillId="0" borderId="38" xfId="0" applyFont="1" applyBorder="1" applyAlignment="1">
      <alignment vertical="center" wrapText="1"/>
    </xf>
    <xf numFmtId="43" fontId="26" fillId="0" borderId="35" xfId="1" applyFont="1" applyFill="1" applyBorder="1" applyAlignment="1">
      <alignment horizontal="right" vertical="top"/>
    </xf>
    <xf numFmtId="0" fontId="26" fillId="0" borderId="48" xfId="0" applyFont="1" applyFill="1" applyBorder="1" applyAlignment="1">
      <alignment vertical="top"/>
    </xf>
    <xf numFmtId="0" fontId="26" fillId="0" borderId="49" xfId="0" applyFont="1" applyFill="1" applyBorder="1" applyAlignment="1">
      <alignment horizontal="right"/>
    </xf>
    <xf numFmtId="0" fontId="26" fillId="0" borderId="50" xfId="0" applyFont="1" applyFill="1" applyBorder="1" applyAlignment="1">
      <alignment horizontal="right"/>
    </xf>
    <xf numFmtId="0" fontId="26" fillId="0" borderId="51" xfId="0" applyFont="1" applyFill="1" applyBorder="1" applyAlignment="1"/>
    <xf numFmtId="0" fontId="26" fillId="0" borderId="52" xfId="0" applyFont="1" applyFill="1" applyBorder="1" applyAlignment="1"/>
    <xf numFmtId="0" fontId="26" fillId="0" borderId="48" xfId="0" applyFont="1" applyFill="1" applyBorder="1" applyAlignment="1">
      <alignment horizontal="center" vertical="center"/>
    </xf>
    <xf numFmtId="43" fontId="26" fillId="0" borderId="48" xfId="1" applyFont="1" applyFill="1" applyBorder="1" applyAlignment="1">
      <alignment horizontal="center" vertical="center"/>
    </xf>
    <xf numFmtId="43" fontId="26" fillId="0" borderId="48" xfId="1" applyFont="1" applyFill="1" applyBorder="1" applyAlignment="1">
      <alignment vertical="top"/>
    </xf>
    <xf numFmtId="0" fontId="28" fillId="0" borderId="48" xfId="0" applyFont="1" applyFill="1" applyBorder="1" applyAlignment="1">
      <alignment vertical="top"/>
    </xf>
    <xf numFmtId="0" fontId="28" fillId="0" borderId="0" xfId="0" applyFont="1" applyFill="1" applyAlignment="1">
      <alignment vertical="center"/>
    </xf>
    <xf numFmtId="0" fontId="29" fillId="0" borderId="19" xfId="0" applyFont="1" applyFill="1" applyBorder="1" applyAlignment="1"/>
    <xf numFmtId="0" fontId="26" fillId="0" borderId="19" xfId="0" applyFont="1" applyFill="1" applyBorder="1" applyAlignment="1">
      <alignment horizontal="right" vertical="top"/>
    </xf>
    <xf numFmtId="0" fontId="26" fillId="0" borderId="20" xfId="0" applyFont="1" applyFill="1" applyBorder="1" applyAlignment="1">
      <alignment vertical="justify"/>
    </xf>
    <xf numFmtId="0" fontId="26" fillId="0" borderId="0" xfId="0" applyFont="1" applyFill="1" applyBorder="1" applyAlignment="1">
      <alignment vertical="justify"/>
    </xf>
    <xf numFmtId="0" fontId="26" fillId="3" borderId="9" xfId="0" applyFont="1" applyFill="1" applyBorder="1" applyAlignment="1">
      <alignment vertical="top"/>
    </xf>
    <xf numFmtId="0" fontId="26" fillId="3" borderId="29" xfId="0" applyFont="1" applyFill="1" applyBorder="1" applyAlignment="1">
      <alignment horizontal="right"/>
    </xf>
    <xf numFmtId="0" fontId="26" fillId="3" borderId="19" xfId="0" applyFont="1" applyFill="1" applyBorder="1" applyAlignment="1">
      <alignment horizontal="right"/>
    </xf>
    <xf numFmtId="0" fontId="26" fillId="3" borderId="19" xfId="0" applyFont="1" applyFill="1" applyBorder="1" applyAlignment="1">
      <alignment horizontal="right" vertical="top"/>
    </xf>
    <xf numFmtId="0" fontId="26" fillId="3" borderId="0" xfId="0" applyFont="1" applyFill="1" applyBorder="1" applyAlignment="1">
      <alignment vertical="justify"/>
    </xf>
    <xf numFmtId="0" fontId="26" fillId="3" borderId="9" xfId="0" applyFont="1" applyFill="1" applyBorder="1" applyAlignment="1">
      <alignment horizontal="center" vertical="center"/>
    </xf>
    <xf numFmtId="43" fontId="26" fillId="3" borderId="9" xfId="1" applyFont="1" applyFill="1" applyBorder="1" applyAlignment="1">
      <alignment vertical="top"/>
    </xf>
    <xf numFmtId="0" fontId="28" fillId="3" borderId="9" xfId="0" applyFont="1" applyFill="1" applyBorder="1" applyAlignment="1">
      <alignment vertical="top"/>
    </xf>
    <xf numFmtId="43" fontId="28" fillId="3" borderId="9" xfId="0" applyNumberFormat="1" applyFont="1" applyFill="1" applyBorder="1" applyAlignment="1">
      <alignment vertical="top"/>
    </xf>
    <xf numFmtId="0" fontId="26" fillId="3" borderId="18" xfId="0" applyFont="1" applyFill="1" applyBorder="1" applyAlignment="1">
      <alignment horizontal="right"/>
    </xf>
    <xf numFmtId="0" fontId="26" fillId="3" borderId="20" xfId="0" applyFont="1" applyFill="1" applyBorder="1" applyAlignment="1"/>
    <xf numFmtId="0" fontId="26" fillId="3" borderId="0" xfId="0" applyFont="1" applyFill="1" applyBorder="1" applyAlignment="1"/>
    <xf numFmtId="0" fontId="26" fillId="3" borderId="0" xfId="0" applyFont="1" applyFill="1" applyAlignment="1">
      <alignment vertical="justify"/>
    </xf>
    <xf numFmtId="0" fontId="26" fillId="3" borderId="0" xfId="0" applyFont="1" applyFill="1"/>
    <xf numFmtId="0" fontId="26" fillId="3" borderId="9" xfId="0" applyFont="1" applyFill="1" applyBorder="1" applyAlignment="1">
      <alignment horizontal="right" vertical="top"/>
    </xf>
    <xf numFmtId="0" fontId="26" fillId="3" borderId="20" xfId="0" applyFont="1" applyFill="1" applyBorder="1" applyAlignment="1">
      <alignment horizontal="left"/>
    </xf>
    <xf numFmtId="0" fontId="28" fillId="3" borderId="9" xfId="0" applyFont="1" applyFill="1" applyBorder="1" applyAlignment="1">
      <alignment horizontal="right" vertical="top"/>
    </xf>
    <xf numFmtId="0" fontId="29" fillId="3" borderId="18" xfId="0" applyFont="1" applyFill="1" applyBorder="1" applyAlignment="1"/>
    <xf numFmtId="0" fontId="29" fillId="3" borderId="19" xfId="0" applyFont="1" applyFill="1" applyBorder="1" applyAlignment="1"/>
    <xf numFmtId="0" fontId="28" fillId="3" borderId="19" xfId="0" applyFont="1" applyFill="1" applyBorder="1" applyAlignment="1">
      <alignment horizontal="right"/>
    </xf>
    <xf numFmtId="0" fontId="29" fillId="3" borderId="20" xfId="0" applyFont="1" applyFill="1" applyBorder="1" applyAlignment="1"/>
    <xf numFmtId="0" fontId="28" fillId="3" borderId="0" xfId="0" applyFont="1" applyFill="1" applyBorder="1" applyAlignment="1"/>
    <xf numFmtId="0" fontId="28" fillId="3" borderId="0" xfId="0" applyFont="1" applyFill="1" applyAlignment="1"/>
    <xf numFmtId="0" fontId="26" fillId="3" borderId="19" xfId="0" applyFont="1" applyFill="1" applyBorder="1" applyAlignment="1">
      <alignment horizontal="right" vertical="center"/>
    </xf>
    <xf numFmtId="0" fontId="26" fillId="3" borderId="20" xfId="0" applyFont="1" applyFill="1" applyBorder="1" applyAlignment="1">
      <alignment horizontal="left" vertical="center"/>
    </xf>
    <xf numFmtId="0" fontId="26" fillId="3" borderId="0" xfId="0" applyFont="1" applyFill="1" applyBorder="1" applyAlignment="1">
      <alignment vertical="center"/>
    </xf>
    <xf numFmtId="0" fontId="28" fillId="3" borderId="18" xfId="0" applyFont="1" applyFill="1" applyBorder="1" applyAlignment="1">
      <alignment horizontal="right"/>
    </xf>
    <xf numFmtId="0" fontId="28" fillId="3" borderId="19" xfId="0" applyFont="1" applyFill="1" applyBorder="1" applyAlignment="1">
      <alignment horizontal="left"/>
    </xf>
    <xf numFmtId="0" fontId="28" fillId="3" borderId="20" xfId="0" applyFont="1" applyFill="1" applyBorder="1" applyAlignment="1">
      <alignment horizontal="left"/>
    </xf>
    <xf numFmtId="0" fontId="26" fillId="3" borderId="9" xfId="0" applyFont="1" applyFill="1" applyBorder="1" applyAlignment="1">
      <alignment horizontal="right"/>
    </xf>
    <xf numFmtId="0" fontId="26" fillId="3" borderId="9" xfId="0" applyFont="1" applyFill="1" applyBorder="1" applyAlignment="1">
      <alignment horizontal="right" vertical="center"/>
    </xf>
    <xf numFmtId="0" fontId="26" fillId="3" borderId="18" xfId="0" applyFont="1" applyFill="1" applyBorder="1" applyAlignment="1">
      <alignment horizontal="right" vertical="center"/>
    </xf>
    <xf numFmtId="43" fontId="26" fillId="3" borderId="9" xfId="1" applyFont="1" applyFill="1" applyBorder="1" applyAlignment="1">
      <alignment vertical="center"/>
    </xf>
    <xf numFmtId="43" fontId="28" fillId="3" borderId="9" xfId="0" applyNumberFormat="1" applyFont="1" applyFill="1" applyBorder="1" applyAlignment="1">
      <alignment vertical="center"/>
    </xf>
    <xf numFmtId="43" fontId="26" fillId="3" borderId="0" xfId="1" applyFont="1" applyFill="1" applyBorder="1" applyAlignment="1">
      <alignment horizontal="center" vertical="center"/>
    </xf>
    <xf numFmtId="0" fontId="26" fillId="3" borderId="19" xfId="0" applyFont="1" applyFill="1" applyBorder="1" applyAlignment="1">
      <alignment horizontal="left" vertical="center"/>
    </xf>
    <xf numFmtId="0" fontId="26" fillId="0" borderId="0" xfId="0" applyFont="1" applyFill="1" applyAlignment="1">
      <alignment vertical="center"/>
    </xf>
    <xf numFmtId="0" fontId="26" fillId="0" borderId="30" xfId="0" applyFont="1" applyFill="1" applyBorder="1" applyAlignment="1">
      <alignment vertical="top"/>
    </xf>
    <xf numFmtId="0" fontId="26" fillId="0" borderId="31" xfId="0" applyFont="1" applyFill="1" applyBorder="1" applyAlignment="1">
      <alignment horizontal="right"/>
    </xf>
    <xf numFmtId="0" fontId="26" fillId="0" borderId="32" xfId="0" applyFont="1" applyFill="1" applyBorder="1" applyAlignment="1">
      <alignment horizontal="right"/>
    </xf>
    <xf numFmtId="0" fontId="26" fillId="0" borderId="46"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8" fillId="0" borderId="30" xfId="0" applyFont="1" applyFill="1" applyBorder="1" applyAlignment="1">
      <alignment vertical="top"/>
    </xf>
    <xf numFmtId="0" fontId="26" fillId="0" borderId="34" xfId="0" applyFont="1" applyBorder="1" applyAlignment="1"/>
    <xf numFmtId="0" fontId="29" fillId="0" borderId="37" xfId="0" applyFont="1" applyFill="1" applyBorder="1" applyAlignment="1"/>
    <xf numFmtId="0" fontId="28" fillId="0" borderId="38" xfId="0" applyFont="1" applyFill="1" applyBorder="1" applyAlignment="1"/>
    <xf numFmtId="0" fontId="28" fillId="0" borderId="39" xfId="0" applyFont="1" applyBorder="1" applyAlignment="1"/>
    <xf numFmtId="0" fontId="26" fillId="0" borderId="37" xfId="0" applyFont="1" applyFill="1" applyBorder="1" applyAlignment="1">
      <alignment horizontal="justify" vertical="justify"/>
    </xf>
    <xf numFmtId="0" fontId="26" fillId="0" borderId="38" xfId="0" applyFont="1" applyFill="1" applyBorder="1" applyAlignment="1">
      <alignment vertical="justify"/>
    </xf>
    <xf numFmtId="0" fontId="26" fillId="0" borderId="39" xfId="0" applyFont="1" applyBorder="1" applyAlignment="1"/>
    <xf numFmtId="0" fontId="26" fillId="0" borderId="37" xfId="0" applyFont="1" applyFill="1" applyBorder="1" applyAlignment="1"/>
    <xf numFmtId="0" fontId="26" fillId="0" borderId="41" xfId="0" applyFont="1" applyFill="1" applyBorder="1" applyAlignment="1">
      <alignment horizontal="right" vertical="top"/>
    </xf>
    <xf numFmtId="0" fontId="26" fillId="0" borderId="42" xfId="0" applyFont="1" applyFill="1" applyBorder="1" applyAlignment="1">
      <alignment vertical="center" wrapText="1"/>
    </xf>
    <xf numFmtId="0" fontId="26" fillId="0" borderId="43" xfId="0" applyFont="1" applyFill="1" applyBorder="1" applyAlignment="1">
      <alignment horizontal="right"/>
    </xf>
    <xf numFmtId="0" fontId="26" fillId="0" borderId="43" xfId="0" applyFont="1" applyFill="1" applyBorder="1" applyAlignment="1">
      <alignment vertical="center" wrapText="1"/>
    </xf>
    <xf numFmtId="0" fontId="26" fillId="0" borderId="44" xfId="0" applyFont="1" applyFill="1" applyBorder="1" applyAlignment="1">
      <alignment vertical="center"/>
    </xf>
    <xf numFmtId="0" fontId="26" fillId="0" borderId="41" xfId="0" applyFont="1" applyFill="1" applyBorder="1" applyAlignment="1">
      <alignment horizontal="center" vertical="center"/>
    </xf>
    <xf numFmtId="43" fontId="26" fillId="0" borderId="41" xfId="1" applyFont="1" applyFill="1" applyBorder="1" applyAlignment="1">
      <alignment horizontal="center" vertical="center"/>
    </xf>
    <xf numFmtId="43" fontId="26" fillId="0" borderId="41" xfId="1" applyFont="1" applyFill="1" applyBorder="1" applyAlignment="1">
      <alignment vertical="top"/>
    </xf>
    <xf numFmtId="0" fontId="28" fillId="0" borderId="41" xfId="0" applyFont="1" applyFill="1" applyBorder="1" applyAlignment="1">
      <alignment vertical="top"/>
    </xf>
    <xf numFmtId="0" fontId="26" fillId="0" borderId="45" xfId="0" applyFont="1" applyBorder="1" applyAlignment="1">
      <alignment vertical="center"/>
    </xf>
    <xf numFmtId="0" fontId="28" fillId="0" borderId="41" xfId="0" applyFont="1" applyBorder="1" applyAlignment="1">
      <alignment horizontal="right" vertical="top"/>
    </xf>
    <xf numFmtId="0" fontId="29" fillId="0" borderId="42" xfId="0" applyFont="1" applyBorder="1"/>
    <xf numFmtId="0" fontId="28" fillId="0" borderId="43" xfId="0" applyFont="1" applyBorder="1" applyAlignment="1">
      <alignment horizontal="right"/>
    </xf>
    <xf numFmtId="0" fontId="26" fillId="0" borderId="43" xfId="0" applyFont="1" applyBorder="1" applyAlignment="1">
      <alignment vertical="center" wrapText="1"/>
    </xf>
    <xf numFmtId="0" fontId="28" fillId="0" borderId="44" xfId="0" applyFont="1" applyBorder="1"/>
    <xf numFmtId="0" fontId="28" fillId="0" borderId="41" xfId="0" applyFont="1" applyBorder="1" applyAlignment="1">
      <alignment horizontal="center" vertical="center"/>
    </xf>
    <xf numFmtId="43" fontId="28" fillId="0" borderId="41" xfId="1" applyFont="1" applyBorder="1" applyAlignment="1">
      <alignment horizontal="center" vertical="center"/>
    </xf>
    <xf numFmtId="43" fontId="28" fillId="0" borderId="41" xfId="1" applyFont="1" applyBorder="1" applyAlignment="1">
      <alignment vertical="top"/>
    </xf>
    <xf numFmtId="0" fontId="28" fillId="0" borderId="41" xfId="0" applyFont="1" applyBorder="1" applyAlignment="1">
      <alignment vertical="top"/>
    </xf>
    <xf numFmtId="0" fontId="28" fillId="0" borderId="45" xfId="0" applyFont="1" applyBorder="1"/>
    <xf numFmtId="0" fontId="26" fillId="0" borderId="41" xfId="0" applyFont="1" applyBorder="1" applyAlignment="1">
      <alignment horizontal="right" vertical="top"/>
    </xf>
    <xf numFmtId="0" fontId="26" fillId="0" borderId="42" xfId="0" applyFont="1" applyBorder="1" applyAlignment="1">
      <alignment vertical="center" wrapText="1"/>
    </xf>
    <xf numFmtId="0" fontId="26" fillId="0" borderId="43" xfId="0" applyFont="1" applyBorder="1" applyAlignment="1">
      <alignment horizontal="right"/>
    </xf>
    <xf numFmtId="0" fontId="26" fillId="0" borderId="44" xfId="0" applyFont="1" applyBorder="1" applyAlignment="1">
      <alignment vertical="center"/>
    </xf>
    <xf numFmtId="0" fontId="26" fillId="0" borderId="41" xfId="0" applyFont="1" applyBorder="1" applyAlignment="1">
      <alignment horizontal="center" vertical="center"/>
    </xf>
    <xf numFmtId="43" fontId="26" fillId="0" borderId="41" xfId="1" applyFont="1" applyBorder="1" applyAlignment="1">
      <alignment horizontal="center" vertical="center"/>
    </xf>
    <xf numFmtId="43" fontId="26" fillId="0" borderId="41" xfId="1" applyFont="1" applyBorder="1" applyAlignment="1">
      <alignment vertical="top"/>
    </xf>
    <xf numFmtId="0" fontId="26" fillId="3" borderId="20" xfId="0" applyFont="1" applyFill="1" applyBorder="1"/>
    <xf numFmtId="0" fontId="26" fillId="3" borderId="20" xfId="0" applyFont="1" applyFill="1" applyBorder="1" applyAlignment="1">
      <alignment vertical="center" wrapText="1"/>
    </xf>
    <xf numFmtId="0" fontId="26" fillId="0" borderId="51" xfId="0" applyFont="1" applyFill="1" applyBorder="1" applyAlignment="1">
      <alignment horizontal="left"/>
    </xf>
    <xf numFmtId="43" fontId="28" fillId="0" borderId="48" xfId="0" applyNumberFormat="1" applyFont="1" applyFill="1" applyBorder="1" applyAlignment="1">
      <alignment vertical="top"/>
    </xf>
    <xf numFmtId="0" fontId="28" fillId="0" borderId="18" xfId="0" applyFont="1" applyFill="1" applyBorder="1" applyAlignment="1">
      <alignment horizontal="right"/>
    </xf>
    <xf numFmtId="0" fontId="29" fillId="0" borderId="20" xfId="0" applyFont="1" applyBorder="1" applyAlignment="1">
      <alignment vertical="top" wrapText="1"/>
    </xf>
    <xf numFmtId="0" fontId="26" fillId="0" borderId="6" xfId="0" applyFont="1" applyFill="1" applyBorder="1" applyAlignment="1">
      <alignment vertical="top"/>
    </xf>
    <xf numFmtId="0" fontId="29" fillId="3" borderId="20" xfId="0" applyFont="1" applyFill="1" applyBorder="1" applyAlignment="1">
      <alignment vertical="top" wrapText="1"/>
    </xf>
    <xf numFmtId="0" fontId="26" fillId="3" borderId="7" xfId="0" applyFont="1" applyFill="1" applyBorder="1" applyAlignment="1"/>
    <xf numFmtId="43" fontId="26" fillId="3" borderId="0" xfId="1" applyFont="1" applyFill="1" applyAlignment="1">
      <alignment horizontal="center" vertical="center"/>
    </xf>
    <xf numFmtId="0" fontId="26" fillId="3" borderId="19" xfId="0" applyFont="1" applyFill="1" applyBorder="1" applyAlignment="1">
      <alignment horizontal="left"/>
    </xf>
    <xf numFmtId="0" fontId="26" fillId="0" borderId="6" xfId="0" applyFont="1" applyFill="1" applyBorder="1" applyAlignment="1">
      <alignment horizontal="right" vertical="top"/>
    </xf>
    <xf numFmtId="43" fontId="26" fillId="0" borderId="6" xfId="1" applyFont="1" applyFill="1" applyBorder="1" applyAlignment="1">
      <alignment vertical="top"/>
    </xf>
    <xf numFmtId="0" fontId="28" fillId="0" borderId="20" xfId="0" applyFont="1" applyFill="1" applyBorder="1" applyAlignment="1">
      <alignment vertical="center"/>
    </xf>
    <xf numFmtId="0" fontId="28" fillId="0" borderId="29" xfId="0" applyFont="1" applyFill="1" applyBorder="1" applyAlignment="1">
      <alignment horizontal="right"/>
    </xf>
    <xf numFmtId="0" fontId="26" fillId="0" borderId="0" xfId="1" applyNumberFormat="1" applyFont="1" applyFill="1" applyBorder="1" applyAlignment="1">
      <alignment vertical="top"/>
    </xf>
    <xf numFmtId="0" fontId="26" fillId="0" borderId="20" xfId="1" applyNumberFormat="1" applyFont="1" applyFill="1" applyBorder="1" applyAlignment="1">
      <alignment vertical="top" wrapText="1"/>
    </xf>
    <xf numFmtId="43" fontId="29" fillId="0" borderId="20" xfId="25" applyFont="1" applyFill="1" applyBorder="1" applyAlignment="1">
      <alignment horizontal="justify" wrapText="1"/>
    </xf>
    <xf numFmtId="0" fontId="26" fillId="0" borderId="9" xfId="0" applyFont="1" applyBorder="1" applyAlignment="1">
      <alignment vertical="center"/>
    </xf>
    <xf numFmtId="0" fontId="26" fillId="3"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3" borderId="6" xfId="0" applyFont="1" applyFill="1" applyBorder="1" applyAlignment="1">
      <alignment horizontal="right" vertical="top"/>
    </xf>
    <xf numFmtId="0" fontId="28" fillId="0" borderId="6" xfId="0" applyFont="1" applyFill="1" applyBorder="1" applyAlignment="1">
      <alignment horizontal="right" vertical="top"/>
    </xf>
    <xf numFmtId="43" fontId="26" fillId="0" borderId="20" xfId="25" applyFont="1" applyFill="1" applyBorder="1" applyAlignment="1">
      <alignment horizontal="justify" wrapText="1"/>
    </xf>
    <xf numFmtId="0" fontId="29" fillId="0" borderId="29" xfId="0" applyFont="1" applyFill="1" applyBorder="1" applyAlignment="1"/>
    <xf numFmtId="0" fontId="26" fillId="3" borderId="29" xfId="0" applyFont="1" applyFill="1" applyBorder="1" applyAlignment="1">
      <alignment horizontal="right" vertical="top"/>
    </xf>
    <xf numFmtId="43" fontId="26" fillId="0" borderId="20" xfId="25" applyFont="1" applyFill="1" applyBorder="1" applyAlignment="1">
      <alignment horizontal="left" wrapText="1"/>
    </xf>
    <xf numFmtId="0" fontId="26" fillId="0" borderId="0" xfId="0" applyFont="1" applyFill="1" applyBorder="1" applyAlignment="1">
      <alignment horizontal="left"/>
    </xf>
    <xf numFmtId="43" fontId="26" fillId="0" borderId="9" xfId="1" applyFont="1" applyFill="1" applyBorder="1" applyAlignment="1">
      <alignment vertical="center"/>
    </xf>
    <xf numFmtId="0" fontId="29" fillId="0" borderId="0" xfId="0" applyFont="1" applyFill="1" applyBorder="1" applyAlignment="1"/>
    <xf numFmtId="0" fontId="26" fillId="0" borderId="18" xfId="0" applyFont="1" applyFill="1" applyBorder="1" applyAlignment="1">
      <alignment horizontal="right" vertical="top"/>
    </xf>
    <xf numFmtId="0" fontId="26" fillId="0" borderId="20" xfId="0" applyFont="1" applyBorder="1" applyAlignment="1">
      <alignment horizontal="left" vertical="top" wrapText="1"/>
    </xf>
    <xf numFmtId="0" fontId="26" fillId="0" borderId="0" xfId="0" applyFont="1" applyFill="1" applyBorder="1" applyAlignment="1">
      <alignment horizontal="right" vertical="top"/>
    </xf>
    <xf numFmtId="43" fontId="28" fillId="0" borderId="0" xfId="1" applyFont="1" applyFill="1" applyBorder="1" applyAlignment="1">
      <alignment vertical="top"/>
    </xf>
    <xf numFmtId="0" fontId="26" fillId="0" borderId="18" xfId="0" applyFont="1" applyBorder="1" applyAlignment="1">
      <alignment horizontal="right" vertical="top"/>
    </xf>
    <xf numFmtId="0" fontId="26" fillId="0" borderId="19" xfId="0" applyFont="1" applyBorder="1" applyAlignment="1">
      <alignment horizontal="right" vertical="top"/>
    </xf>
    <xf numFmtId="0" fontId="26" fillId="0" borderId="20" xfId="0" applyFont="1" applyFill="1" applyBorder="1" applyAlignment="1">
      <alignment horizontal="left" vertical="top" wrapText="1"/>
    </xf>
    <xf numFmtId="0" fontId="26" fillId="0" borderId="20" xfId="0" applyFont="1" applyFill="1" applyBorder="1" applyAlignment="1">
      <alignment horizontal="left" wrapText="1"/>
    </xf>
    <xf numFmtId="0" fontId="29" fillId="3" borderId="18" xfId="0" applyFont="1" applyFill="1" applyBorder="1"/>
    <xf numFmtId="0" fontId="29" fillId="3" borderId="20" xfId="0" applyFont="1" applyFill="1" applyBorder="1"/>
    <xf numFmtId="0" fontId="28" fillId="3" borderId="0" xfId="0" applyFont="1" applyFill="1"/>
    <xf numFmtId="0" fontId="28" fillId="3" borderId="9" xfId="0" applyFont="1" applyFill="1" applyBorder="1" applyAlignment="1">
      <alignment horizontal="center" vertical="center"/>
    </xf>
    <xf numFmtId="43" fontId="28" fillId="3" borderId="9" xfId="1" applyFont="1" applyFill="1" applyBorder="1" applyAlignment="1">
      <alignment horizontal="center" vertical="center"/>
    </xf>
    <xf numFmtId="43" fontId="28" fillId="3" borderId="9" xfId="1" applyFont="1" applyFill="1" applyBorder="1" applyAlignment="1">
      <alignment vertical="top"/>
    </xf>
    <xf numFmtId="0" fontId="26" fillId="0" borderId="37" xfId="0" applyFont="1" applyBorder="1" applyAlignment="1">
      <alignment horizontal="right" vertical="top"/>
    </xf>
    <xf numFmtId="0" fontId="26" fillId="0" borderId="38" xfId="0" applyFont="1" applyBorder="1" applyAlignment="1">
      <alignment vertical="top" wrapText="1"/>
    </xf>
    <xf numFmtId="0" fontId="28" fillId="0" borderId="30" xfId="0" applyFont="1" applyBorder="1" applyAlignment="1">
      <alignment horizontal="right" vertical="top"/>
    </xf>
    <xf numFmtId="0" fontId="29" fillId="0" borderId="31" xfId="0" applyFont="1" applyBorder="1"/>
    <xf numFmtId="0" fontId="28" fillId="0" borderId="32" xfId="0" applyFont="1" applyBorder="1" applyAlignment="1">
      <alignment horizontal="right"/>
    </xf>
    <xf numFmtId="0" fontId="28" fillId="0" borderId="33" xfId="0" applyFont="1" applyBorder="1"/>
    <xf numFmtId="0" fontId="28" fillId="0" borderId="34" xfId="0" applyFont="1" applyBorder="1"/>
    <xf numFmtId="0" fontId="28" fillId="0" borderId="30" xfId="0" applyFont="1" applyBorder="1" applyAlignment="1">
      <alignment horizontal="center" vertical="center"/>
    </xf>
    <xf numFmtId="43" fontId="28" fillId="0" borderId="30" xfId="1" applyFont="1" applyBorder="1" applyAlignment="1">
      <alignment horizontal="center" vertical="center"/>
    </xf>
    <xf numFmtId="43" fontId="28" fillId="0" borderId="30" xfId="1" applyFont="1" applyBorder="1" applyAlignment="1">
      <alignment vertical="top"/>
    </xf>
    <xf numFmtId="43" fontId="28" fillId="0" borderId="30" xfId="0" applyNumberFormat="1" applyFont="1" applyBorder="1" applyAlignment="1">
      <alignment vertical="top"/>
    </xf>
    <xf numFmtId="0" fontId="28" fillId="0" borderId="0" xfId="0" applyFont="1"/>
    <xf numFmtId="0" fontId="26" fillId="0" borderId="35" xfId="0" applyFont="1" applyBorder="1" applyAlignment="1">
      <alignment vertical="top"/>
    </xf>
    <xf numFmtId="0" fontId="26" fillId="0" borderId="36" xfId="0" applyFont="1" applyBorder="1" applyAlignment="1">
      <alignment horizontal="right"/>
    </xf>
    <xf numFmtId="0" fontId="26" fillId="0" borderId="37" xfId="0" applyFont="1" applyBorder="1" applyAlignment="1">
      <alignment horizontal="right"/>
    </xf>
    <xf numFmtId="0" fontId="26" fillId="0" borderId="38" xfId="0" applyFont="1" applyBorder="1" applyAlignment="1">
      <alignment horizontal="left"/>
    </xf>
    <xf numFmtId="0" fontId="26" fillId="0" borderId="39" xfId="0" applyFont="1" applyBorder="1"/>
    <xf numFmtId="0" fontId="26" fillId="0" borderId="35" xfId="0" applyFont="1" applyBorder="1" applyAlignment="1">
      <alignment horizontal="center" vertical="center"/>
    </xf>
    <xf numFmtId="43" fontId="26" fillId="0" borderId="35" xfId="1" applyFont="1" applyBorder="1" applyAlignment="1">
      <alignment horizontal="center" vertical="center"/>
    </xf>
    <xf numFmtId="43" fontId="26" fillId="0" borderId="35" xfId="1" applyFont="1" applyBorder="1" applyAlignment="1">
      <alignment vertical="top"/>
    </xf>
    <xf numFmtId="43" fontId="28" fillId="0" borderId="35" xfId="0" applyNumberFormat="1" applyFont="1" applyBorder="1" applyAlignment="1">
      <alignment vertical="top"/>
    </xf>
    <xf numFmtId="0" fontId="26" fillId="0" borderId="0" xfId="0" applyFont="1"/>
    <xf numFmtId="0" fontId="26" fillId="0" borderId="35" xfId="0" applyFont="1" applyBorder="1" applyAlignment="1">
      <alignment horizontal="right" vertical="top"/>
    </xf>
    <xf numFmtId="0" fontId="26" fillId="0" borderId="40" xfId="0" applyFont="1" applyBorder="1" applyAlignment="1">
      <alignment horizontal="right"/>
    </xf>
    <xf numFmtId="0" fontId="26" fillId="0" borderId="39" xfId="0" applyFont="1" applyBorder="1" applyAlignment="1">
      <alignment vertical="top"/>
    </xf>
    <xf numFmtId="43" fontId="26" fillId="0" borderId="30" xfId="1" applyFont="1" applyBorder="1" applyAlignment="1">
      <alignment horizontal="center" vertical="center"/>
    </xf>
    <xf numFmtId="0" fontId="28" fillId="0" borderId="9" xfId="0" applyFont="1" applyBorder="1" applyAlignment="1">
      <alignment horizontal="right" vertical="top"/>
    </xf>
    <xf numFmtId="0" fontId="29" fillId="0" borderId="20" xfId="0" applyFont="1" applyBorder="1"/>
    <xf numFmtId="0" fontId="28" fillId="0" borderId="19" xfId="0" applyFont="1" applyBorder="1" applyAlignment="1">
      <alignment horizontal="right"/>
    </xf>
    <xf numFmtId="0" fontId="28" fillId="0" borderId="9" xfId="0" applyFont="1" applyBorder="1" applyAlignment="1">
      <alignment horizontal="center" vertical="center"/>
    </xf>
    <xf numFmtId="43" fontId="28" fillId="0" borderId="9" xfId="1" applyFont="1" applyBorder="1" applyAlignment="1">
      <alignment horizontal="center" vertical="center"/>
    </xf>
    <xf numFmtId="43" fontId="28" fillId="0" borderId="9" xfId="1" applyFont="1" applyBorder="1" applyAlignment="1">
      <alignment vertical="top"/>
    </xf>
    <xf numFmtId="0" fontId="28" fillId="0" borderId="9" xfId="0" applyFont="1" applyBorder="1" applyAlignment="1">
      <alignment vertical="top"/>
    </xf>
    <xf numFmtId="0" fontId="29" fillId="0" borderId="0" xfId="0" applyFont="1"/>
    <xf numFmtId="0" fontId="28" fillId="0" borderId="18" xfId="0" applyFont="1" applyBorder="1" applyAlignment="1">
      <alignment horizontal="right"/>
    </xf>
    <xf numFmtId="0" fontId="28" fillId="0" borderId="19" xfId="0" applyFont="1" applyBorder="1" applyAlignment="1">
      <alignment horizontal="center"/>
    </xf>
    <xf numFmtId="0" fontId="28" fillId="0" borderId="20" xfId="0" applyFont="1" applyBorder="1"/>
    <xf numFmtId="0" fontId="26" fillId="0" borderId="9" xfId="0" applyFont="1" applyBorder="1" applyAlignment="1">
      <alignment horizontal="center" vertical="center"/>
    </xf>
    <xf numFmtId="43" fontId="26" fillId="0" borderId="9" xfId="1" applyFont="1" applyBorder="1" applyAlignment="1">
      <alignment horizontal="center" vertical="center"/>
    </xf>
    <xf numFmtId="43" fontId="26" fillId="0" borderId="9" xfId="1" applyFont="1" applyBorder="1" applyAlignment="1">
      <alignment vertical="top"/>
    </xf>
    <xf numFmtId="0" fontId="26" fillId="0" borderId="9" xfId="0" applyFont="1" applyBorder="1" applyAlignment="1">
      <alignment vertical="top"/>
    </xf>
    <xf numFmtId="0" fontId="26" fillId="0" borderId="9" xfId="0" applyFont="1" applyBorder="1" applyAlignment="1">
      <alignment horizontal="right" vertical="top"/>
    </xf>
    <xf numFmtId="0" fontId="26" fillId="0" borderId="18" xfId="0" applyFont="1" applyBorder="1" applyAlignment="1">
      <alignment horizontal="right"/>
    </xf>
    <xf numFmtId="0" fontId="26" fillId="0" borderId="19" xfId="0" applyFont="1" applyBorder="1" applyAlignment="1">
      <alignment horizontal="right"/>
    </xf>
    <xf numFmtId="0" fontId="26" fillId="0" borderId="19" xfId="0" applyFont="1" applyBorder="1" applyAlignment="1">
      <alignment horizontal="center"/>
    </xf>
    <xf numFmtId="0" fontId="26" fillId="0" borderId="20" xfId="0" applyFont="1" applyBorder="1"/>
    <xf numFmtId="43" fontId="28" fillId="0" borderId="9" xfId="0" applyNumberFormat="1" applyFont="1" applyBorder="1" applyAlignment="1">
      <alignment vertical="top"/>
    </xf>
    <xf numFmtId="0" fontId="26" fillId="0" borderId="20" xfId="0" applyFont="1" applyFill="1" applyBorder="1" applyAlignment="1">
      <alignment vertical="top" wrapText="1"/>
    </xf>
    <xf numFmtId="0" fontId="26" fillId="0" borderId="20" xfId="0" applyFont="1" applyFill="1" applyBorder="1" applyAlignment="1">
      <alignment horizontal="justify" vertical="justify" wrapText="1"/>
    </xf>
    <xf numFmtId="43" fontId="26" fillId="0" borderId="9" xfId="0" applyNumberFormat="1" applyFont="1" applyFill="1" applyBorder="1" applyAlignment="1">
      <alignment horizontal="center" vertical="center"/>
    </xf>
    <xf numFmtId="0" fontId="26" fillId="0" borderId="29" xfId="0" applyFont="1" applyBorder="1" applyAlignment="1">
      <alignment horizontal="right"/>
    </xf>
    <xf numFmtId="0" fontId="26" fillId="0" borderId="20" xfId="0" applyFont="1" applyBorder="1" applyAlignment="1">
      <alignment vertical="justify"/>
    </xf>
    <xf numFmtId="0" fontId="26" fillId="0" borderId="0" xfId="0" applyFont="1" applyAlignment="1">
      <alignment vertical="justify"/>
    </xf>
    <xf numFmtId="0" fontId="26" fillId="0" borderId="20" xfId="0" applyFont="1" applyBorder="1" applyAlignment="1">
      <alignment horizontal="left"/>
    </xf>
    <xf numFmtId="0" fontId="26" fillId="0" borderId="7" xfId="0" applyFont="1" applyFill="1" applyBorder="1" applyAlignment="1"/>
    <xf numFmtId="0" fontId="29" fillId="0" borderId="18" xfId="0" applyFont="1" applyBorder="1"/>
    <xf numFmtId="0" fontId="26" fillId="0" borderId="7" xfId="0" applyFont="1" applyBorder="1"/>
    <xf numFmtId="43" fontId="26" fillId="0" borderId="0" xfId="1" applyFont="1" applyAlignment="1">
      <alignment horizontal="center" vertical="center"/>
    </xf>
    <xf numFmtId="0" fontId="26" fillId="0" borderId="6" xfId="0" applyFont="1" applyBorder="1" applyAlignment="1">
      <alignment vertical="top"/>
    </xf>
    <xf numFmtId="0" fontId="26" fillId="0" borderId="6" xfId="0" applyFont="1" applyBorder="1" applyAlignment="1">
      <alignment horizontal="right" vertical="top"/>
    </xf>
    <xf numFmtId="43" fontId="26" fillId="0" borderId="6" xfId="1" applyFont="1" applyBorder="1" applyAlignment="1">
      <alignment vertical="top"/>
    </xf>
    <xf numFmtId="0" fontId="26" fillId="0" borderId="6" xfId="0" applyFont="1" applyFill="1" applyBorder="1" applyAlignment="1">
      <alignment horizontal="center" vertical="center"/>
    </xf>
    <xf numFmtId="43" fontId="26" fillId="0" borderId="6" xfId="1" applyFont="1" applyFill="1" applyBorder="1" applyAlignment="1">
      <alignment horizontal="center" vertical="center"/>
    </xf>
    <xf numFmtId="43" fontId="26" fillId="2" borderId="8" xfId="1" applyFont="1" applyFill="1" applyBorder="1" applyAlignment="1">
      <alignment vertical="center"/>
    </xf>
    <xf numFmtId="0" fontId="29" fillId="0" borderId="20" xfId="0" applyFont="1" applyFill="1" applyBorder="1"/>
    <xf numFmtId="0" fontId="28" fillId="0" borderId="0" xfId="0" applyFont="1" applyFill="1" applyBorder="1"/>
    <xf numFmtId="43" fontId="28" fillId="0" borderId="9" xfId="1" applyFont="1" applyFill="1" applyBorder="1" applyAlignment="1">
      <alignment vertical="center"/>
    </xf>
    <xf numFmtId="0" fontId="29" fillId="0" borderId="18" xfId="0" applyFont="1" applyFill="1" applyBorder="1"/>
    <xf numFmtId="0" fontId="26" fillId="0" borderId="20" xfId="0" applyFont="1" applyFill="1" applyBorder="1" applyAlignment="1">
      <alignment horizontal="justify" vertical="top" wrapText="1"/>
    </xf>
    <xf numFmtId="0" fontId="26" fillId="0" borderId="0" xfId="0" applyFont="1" applyFill="1" applyBorder="1" applyAlignment="1">
      <alignment horizontal="justify" vertical="justify" wrapText="1"/>
    </xf>
    <xf numFmtId="0" fontId="26" fillId="0" borderId="20" xfId="0" applyFont="1" applyFill="1" applyBorder="1" applyAlignment="1">
      <alignment horizontal="left" vertical="top" wrapText="1" indent="2"/>
    </xf>
    <xf numFmtId="0" fontId="26" fillId="0" borderId="0" xfId="0" applyFont="1" applyFill="1" applyBorder="1"/>
    <xf numFmtId="0" fontId="30" fillId="0" borderId="20" xfId="0" applyFont="1" applyFill="1" applyBorder="1" applyAlignment="1">
      <alignment horizontal="left"/>
    </xf>
    <xf numFmtId="43" fontId="26" fillId="0" borderId="0" xfId="1" applyFont="1" applyFill="1" applyBorder="1" applyAlignment="1">
      <alignment vertical="center"/>
    </xf>
    <xf numFmtId="0" fontId="26" fillId="0" borderId="0" xfId="0" applyFont="1" applyBorder="1"/>
    <xf numFmtId="0" fontId="30" fillId="0" borderId="20" xfId="0" applyFont="1" applyFill="1" applyBorder="1" applyAlignment="1">
      <alignment horizontal="right"/>
    </xf>
    <xf numFmtId="0" fontId="30" fillId="0" borderId="20" xfId="0" applyFont="1" applyFill="1" applyBorder="1"/>
    <xf numFmtId="0" fontId="26" fillId="0" borderId="20" xfId="0" applyFont="1" applyFill="1" applyBorder="1"/>
    <xf numFmtId="0" fontId="26" fillId="0" borderId="20" xfId="0" applyFont="1" applyBorder="1" applyAlignment="1">
      <alignment horizontal="right"/>
    </xf>
    <xf numFmtId="0" fontId="26" fillId="0" borderId="20" xfId="0" applyFont="1" applyFill="1" applyBorder="1" applyAlignment="1">
      <alignment horizontal="right"/>
    </xf>
    <xf numFmtId="0" fontId="29" fillId="0" borderId="18" xfId="0" applyFont="1" applyBorder="1" applyAlignment="1">
      <alignment horizontal="left"/>
    </xf>
    <xf numFmtId="165" fontId="26" fillId="0" borderId="0" xfId="99" applyNumberFormat="1" applyFont="1" applyAlignment="1" applyProtection="1">
      <alignment vertical="center"/>
      <protection locked="0"/>
    </xf>
    <xf numFmtId="165" fontId="26" fillId="0" borderId="0" xfId="99" applyNumberFormat="1" applyFont="1" applyFill="1" applyBorder="1" applyAlignment="1" applyProtection="1">
      <alignment vertical="center"/>
      <protection locked="0"/>
    </xf>
    <xf numFmtId="0" fontId="26" fillId="0" borderId="20" xfId="0" applyFont="1" applyFill="1" applyBorder="1" applyAlignment="1">
      <alignment horizontal="left" indent="1"/>
    </xf>
    <xf numFmtId="0" fontId="32" fillId="4" borderId="0" xfId="0" applyFont="1" applyFill="1" applyBorder="1" applyAlignment="1">
      <alignment horizontal="justify"/>
    </xf>
    <xf numFmtId="0" fontId="26" fillId="0" borderId="20" xfId="0" applyFont="1" applyFill="1" applyBorder="1" applyAlignment="1">
      <alignment horizontal="right" vertical="top"/>
    </xf>
    <xf numFmtId="0" fontId="27" fillId="0" borderId="56" xfId="0" applyFont="1" applyFill="1" applyBorder="1" applyAlignment="1">
      <alignment horizontal="justify" vertical="top"/>
    </xf>
    <xf numFmtId="0" fontId="27" fillId="4" borderId="19" xfId="0" applyFont="1" applyFill="1" applyBorder="1" applyAlignment="1">
      <alignment horizontal="justify" vertical="top"/>
    </xf>
    <xf numFmtId="0" fontId="26" fillId="0" borderId="20" xfId="0" applyFont="1" applyBorder="1" applyAlignment="1">
      <alignment horizontal="left" indent="1"/>
    </xf>
    <xf numFmtId="0" fontId="26" fillId="0" borderId="0" xfId="0" applyFont="1" applyAlignment="1">
      <alignment horizontal="left" wrapText="1"/>
    </xf>
    <xf numFmtId="0" fontId="26" fillId="0" borderId="0" xfId="0" applyFont="1" applyAlignment="1">
      <alignment horizontal="left" vertical="center" wrapText="1"/>
    </xf>
    <xf numFmtId="43" fontId="28" fillId="0" borderId="9" xfId="0" applyNumberFormat="1" applyFont="1" applyBorder="1" applyAlignment="1">
      <alignment vertical="center"/>
    </xf>
    <xf numFmtId="0" fontId="28" fillId="0" borderId="9" xfId="0" applyFont="1" applyBorder="1" applyAlignment="1">
      <alignment horizontal="right" vertical="center"/>
    </xf>
    <xf numFmtId="0" fontId="29" fillId="0" borderId="18" xfId="0" applyFont="1" applyBorder="1" applyAlignment="1">
      <alignment horizontal="right"/>
    </xf>
    <xf numFmtId="0" fontId="27" fillId="0" borderId="0" xfId="0" applyFont="1" applyAlignment="1">
      <alignment horizontal="left" vertical="center"/>
    </xf>
    <xf numFmtId="0" fontId="26" fillId="0" borderId="20" xfId="0" applyFont="1" applyBorder="1" applyAlignment="1">
      <alignment horizontal="left" wrapText="1"/>
    </xf>
    <xf numFmtId="0" fontId="26" fillId="0" borderId="9" xfId="0" applyFont="1" applyBorder="1" applyAlignment="1">
      <alignment horizontal="right" vertical="center"/>
    </xf>
    <xf numFmtId="0" fontId="28" fillId="0" borderId="26" xfId="0" applyFont="1" applyFill="1" applyBorder="1" applyAlignment="1"/>
    <xf numFmtId="0" fontId="28" fillId="0" borderId="1" xfId="0" applyFont="1" applyFill="1" applyBorder="1" applyAlignment="1"/>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8" fillId="0" borderId="8" xfId="1" applyFont="1" applyFill="1" applyBorder="1" applyAlignment="1">
      <alignment vertical="top"/>
    </xf>
    <xf numFmtId="0" fontId="26" fillId="0" borderId="23" xfId="0" applyFont="1" applyFill="1" applyBorder="1" applyAlignment="1">
      <alignment horizontal="left"/>
    </xf>
    <xf numFmtId="0" fontId="26" fillId="0" borderId="2" xfId="0" applyFont="1" applyFill="1" applyBorder="1" applyAlignment="1">
      <alignment horizontal="left"/>
    </xf>
    <xf numFmtId="0" fontId="28" fillId="0" borderId="7" xfId="0" applyFont="1" applyFill="1" applyBorder="1" applyAlignment="1">
      <alignment vertical="top"/>
    </xf>
    <xf numFmtId="43" fontId="28" fillId="0" borderId="7" xfId="0" applyNumberFormat="1" applyFont="1" applyFill="1" applyBorder="1" applyAlignment="1">
      <alignment vertical="top"/>
    </xf>
    <xf numFmtId="43" fontId="26" fillId="0" borderId="7" xfId="0" applyNumberFormat="1" applyFont="1" applyFill="1" applyBorder="1" applyAlignment="1">
      <alignment vertical="top"/>
    </xf>
    <xf numFmtId="43" fontId="26" fillId="0" borderId="7" xfId="1" applyFont="1" applyFill="1" applyBorder="1" applyAlignment="1">
      <alignment vertical="top"/>
    </xf>
    <xf numFmtId="43" fontId="28" fillId="0" borderId="7" xfId="1" applyFont="1" applyFill="1" applyBorder="1" applyAlignment="1">
      <alignment vertical="top"/>
    </xf>
    <xf numFmtId="43" fontId="26" fillId="0" borderId="0" xfId="1" applyFont="1" applyAlignment="1"/>
    <xf numFmtId="0" fontId="26" fillId="0" borderId="0" xfId="0" applyFont="1" applyBorder="1" applyAlignment="1">
      <alignment horizontal="right"/>
    </xf>
    <xf numFmtId="0" fontId="26" fillId="0" borderId="20" xfId="0" applyFont="1" applyBorder="1" applyAlignment="1">
      <alignment horizontal="justify" vertical="top"/>
    </xf>
    <xf numFmtId="0" fontId="22" fillId="0" borderId="0" xfId="11" applyFont="1" applyAlignment="1">
      <alignment horizontal="center" vertical="center"/>
    </xf>
    <xf numFmtId="0" fontId="25" fillId="0" borderId="0" xfId="11" applyFont="1" applyAlignment="1">
      <alignment horizontal="center" vertical="center" wrapText="1"/>
    </xf>
    <xf numFmtId="0" fontId="12" fillId="0" borderId="0" xfId="11" applyFont="1" applyAlignment="1">
      <alignment horizontal="center"/>
    </xf>
    <xf numFmtId="0" fontId="20" fillId="0" borderId="0" xfId="11" applyFont="1" applyAlignment="1">
      <alignment horizontal="center" vertical="center"/>
    </xf>
    <xf numFmtId="0" fontId="15" fillId="0" borderId="14"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7" fillId="0" borderId="0" xfId="0" applyFont="1" applyAlignment="1">
      <alignment horizontal="center" vertical="center"/>
    </xf>
    <xf numFmtId="0" fontId="19" fillId="0" borderId="0" xfId="0" applyFont="1" applyAlignment="1">
      <alignment horizontal="center" vertical="center"/>
    </xf>
    <xf numFmtId="0" fontId="15" fillId="0" borderId="14"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28" fillId="0" borderId="0" xfId="0" applyFont="1" applyFill="1" applyBorder="1" applyAlignment="1">
      <alignment horizontal="left"/>
    </xf>
    <xf numFmtId="0" fontId="23" fillId="0" borderId="5" xfId="0" applyFont="1" applyBorder="1" applyAlignment="1">
      <alignment horizontal="right" vertical="center" wrapText="1"/>
    </xf>
    <xf numFmtId="0" fontId="12" fillId="0" borderId="17" xfId="0" applyFont="1" applyBorder="1" applyAlignment="1">
      <alignment horizontal="right" vertical="center"/>
    </xf>
    <xf numFmtId="0" fontId="12" fillId="0" borderId="17" xfId="0" applyFont="1" applyBorder="1" applyAlignment="1">
      <alignment horizontal="right" indent="1"/>
    </xf>
  </cellXfs>
  <cellStyles count="165">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52852CD5-1E86-41D2-931F-AA0A464A5B96}"/>
    <cellStyle name="Comma 2 3" xfId="22" xr:uid="{00000000-0005-0000-0000-000006000000}"/>
    <cellStyle name="Comma 2 3 2" xfId="113" xr:uid="{4D720C6D-4034-4D56-A08C-EC29ADA8BD95}"/>
    <cellStyle name="Comma 2 4" xfId="23" xr:uid="{00000000-0005-0000-0000-000007000000}"/>
    <cellStyle name="Comma 2 4 2" xfId="114" xr:uid="{52C3F5DD-E570-4624-B3BA-503104033099}"/>
    <cellStyle name="Comma 2 5" xfId="20" xr:uid="{00000000-0005-0000-0000-000008000000}"/>
    <cellStyle name="Comma 2 6" xfId="77" xr:uid="{00000000-0005-0000-0000-000009000000}"/>
    <cellStyle name="Comma 2 6 2" xfId="146" xr:uid="{175BE1E3-E15A-4E77-83A8-123E78AAFEA8}"/>
    <cellStyle name="Comma 2 7" xfId="85" xr:uid="{00000000-0005-0000-0000-00000A000000}"/>
    <cellStyle name="Comma 2 7 2" xfId="154" xr:uid="{2F6A69EA-E44F-4AEC-934D-885DCC586F21}"/>
    <cellStyle name="Comma 2 8" xfId="101" xr:uid="{5A08BE65-026A-418A-9F2B-CA9C9C2FDB44}"/>
    <cellStyle name="Comma 3" xfId="18" xr:uid="{00000000-0005-0000-0000-00000B000000}"/>
    <cellStyle name="Comma 3 2" xfId="25" xr:uid="{00000000-0005-0000-0000-00000C000000}"/>
    <cellStyle name="Comma 3 3" xfId="24" xr:uid="{00000000-0005-0000-0000-00000D000000}"/>
    <cellStyle name="Comma 3 3 2" xfId="115" xr:uid="{0683702E-D798-4DDF-92CA-5EBE341A03D1}"/>
    <cellStyle name="Comma 3 4" xfId="110" xr:uid="{2DA8FFCC-95FB-473A-AF9F-6746D47A26E1}"/>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 8 2" xfId="163" xr:uid="{A04B40B6-A5B3-44C4-B3A4-BCC104CFE863}"/>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1 2" xfId="145" xr:uid="{B045144B-1DBC-4015-B953-5D0B977AA77E}"/>
    <cellStyle name="Normal 12" xfId="93" xr:uid="{00000000-0005-0000-0000-00001D000000}"/>
    <cellStyle name="Normal 12 2" xfId="162" xr:uid="{3F9658EC-5495-4B60-8477-DEA0CD549048}"/>
    <cellStyle name="Normal 13" xfId="100" xr:uid="{00000000-0005-0000-0000-00001E000000}"/>
    <cellStyle name="Normal 13 2" xfId="164" xr:uid="{BABB7C05-313E-45F4-8450-F694B9A728F6}"/>
    <cellStyle name="Normal 2" xfId="4" xr:uid="{00000000-0005-0000-0000-00001F000000}"/>
    <cellStyle name="Normal 2 10" xfId="36" xr:uid="{00000000-0005-0000-0000-000020000000}"/>
    <cellStyle name="Normal 2 10 2" xfId="117" xr:uid="{317A4CE8-6615-466A-86C0-00141F8EDD6E}"/>
    <cellStyle name="Normal 2 11" xfId="37" xr:uid="{00000000-0005-0000-0000-000021000000}"/>
    <cellStyle name="Normal 2 11 2" xfId="118" xr:uid="{75580F30-FAA0-4A1D-B268-19D017D2D6BE}"/>
    <cellStyle name="Normal 2 12" xfId="35" xr:uid="{00000000-0005-0000-0000-000022000000}"/>
    <cellStyle name="Normal 2 12 2" xfId="116" xr:uid="{DC378A36-5EF2-498C-A3DF-FBCC7103C2CE}"/>
    <cellStyle name="Normal 2 13" xfId="78" xr:uid="{00000000-0005-0000-0000-000023000000}"/>
    <cellStyle name="Normal 2 13 2" xfId="147" xr:uid="{1C495683-2DAE-49D5-B0A4-383961F45F75}"/>
    <cellStyle name="Normal 2 14" xfId="86" xr:uid="{00000000-0005-0000-0000-000024000000}"/>
    <cellStyle name="Normal 2 14 2" xfId="155" xr:uid="{9ABEC479-FA6C-46BC-8326-E4DF982F2E67}"/>
    <cellStyle name="Normal 2 15" xfId="102" xr:uid="{5350AA6E-0D2E-42AD-8427-8637359CF3C2}"/>
    <cellStyle name="Normal 2 2" xfId="5" xr:uid="{00000000-0005-0000-0000-000025000000}"/>
    <cellStyle name="Normal 2 2 2" xfId="39" xr:uid="{00000000-0005-0000-0000-000026000000}"/>
    <cellStyle name="Normal 2 2 2 2" xfId="120" xr:uid="{69026083-696A-4114-977E-1BE27685D68C}"/>
    <cellStyle name="Normal 2 2 3" xfId="40" xr:uid="{00000000-0005-0000-0000-000027000000}"/>
    <cellStyle name="Normal 2 2 3 2" xfId="121" xr:uid="{4BF61CB1-300B-42D5-8754-8393F7E311D9}"/>
    <cellStyle name="Normal 2 2 4" xfId="41" xr:uid="{00000000-0005-0000-0000-000028000000}"/>
    <cellStyle name="Normal 2 2 4 2" xfId="122" xr:uid="{56D9C1C2-5D30-4625-BCD4-FC0819CEAF6A}"/>
    <cellStyle name="Normal 2 2 5" xfId="38" xr:uid="{00000000-0005-0000-0000-000029000000}"/>
    <cellStyle name="Normal 2 2 5 2" xfId="119" xr:uid="{D1351AF4-17BF-4C01-961D-8C0882B862B4}"/>
    <cellStyle name="Normal 2 2 6" xfId="79" xr:uid="{00000000-0005-0000-0000-00002A000000}"/>
    <cellStyle name="Normal 2 2 6 2" xfId="148" xr:uid="{686B59A8-BCC5-4B7D-BFD8-155F58E1CF27}"/>
    <cellStyle name="Normal 2 2 7" xfId="87" xr:uid="{00000000-0005-0000-0000-00002B000000}"/>
    <cellStyle name="Normal 2 2 7 2" xfId="156" xr:uid="{4C920EDC-8254-4F75-B608-67C0593E645B}"/>
    <cellStyle name="Normal 2 2 8" xfId="103" xr:uid="{0E38CB8A-96F5-4943-9DA9-C452372C3524}"/>
    <cellStyle name="Normal 2 3" xfId="6" xr:uid="{00000000-0005-0000-0000-00002C000000}"/>
    <cellStyle name="Normal 2 3 2" xfId="43" xr:uid="{00000000-0005-0000-0000-00002D000000}"/>
    <cellStyle name="Normal 2 3 2 2" xfId="124" xr:uid="{1A2FC3FC-975B-412B-974B-38DC9EF1FA93}"/>
    <cellStyle name="Normal 2 3 3" xfId="44" xr:uid="{00000000-0005-0000-0000-00002E000000}"/>
    <cellStyle name="Normal 2 3 3 2" xfId="125" xr:uid="{24D9B25B-BC71-4561-97FC-E5A375F3ADA1}"/>
    <cellStyle name="Normal 2 3 4" xfId="45" xr:uid="{00000000-0005-0000-0000-00002F000000}"/>
    <cellStyle name="Normal 2 3 4 2" xfId="126" xr:uid="{C3CF4DF2-BA20-4BE1-B813-2E75022A28BD}"/>
    <cellStyle name="Normal 2 3 5" xfId="42" xr:uid="{00000000-0005-0000-0000-000030000000}"/>
    <cellStyle name="Normal 2 3 5 2" xfId="123" xr:uid="{9B2A4AC4-B7A8-453C-9AC1-87119FBEEACC}"/>
    <cellStyle name="Normal 2 3 6" xfId="80" xr:uid="{00000000-0005-0000-0000-000031000000}"/>
    <cellStyle name="Normal 2 3 6 2" xfId="149" xr:uid="{A3CB953A-91FE-4191-8B0A-477AEA7F403C}"/>
    <cellStyle name="Normal 2 3 7" xfId="88" xr:uid="{00000000-0005-0000-0000-000032000000}"/>
    <cellStyle name="Normal 2 3 7 2" xfId="157" xr:uid="{C90B4C57-8676-4D8D-983E-8BB1D36C3A05}"/>
    <cellStyle name="Normal 2 3 8" xfId="104" xr:uid="{B76C2857-9AD8-4ABB-9D75-ED0B8DE12243}"/>
    <cellStyle name="Normal 2 4" xfId="7" xr:uid="{00000000-0005-0000-0000-000033000000}"/>
    <cellStyle name="Normal 2 4 2" xfId="47" xr:uid="{00000000-0005-0000-0000-000034000000}"/>
    <cellStyle name="Normal 2 4 2 2" xfId="128" xr:uid="{C5E9C17B-EBF3-47DE-86D6-C4861A87CEEC}"/>
    <cellStyle name="Normal 2 4 3" xfId="48" xr:uid="{00000000-0005-0000-0000-000035000000}"/>
    <cellStyle name="Normal 2 4 3 2" xfId="129" xr:uid="{303C000D-99CF-455D-B7DC-23DD45CC1415}"/>
    <cellStyle name="Normal 2 4 4" xfId="49" xr:uid="{00000000-0005-0000-0000-000036000000}"/>
    <cellStyle name="Normal 2 4 4 2" xfId="130" xr:uid="{53D40946-4137-4841-99B2-1576FCCC20CB}"/>
    <cellStyle name="Normal 2 4 5" xfId="46" xr:uid="{00000000-0005-0000-0000-000037000000}"/>
    <cellStyle name="Normal 2 4 5 2" xfId="127" xr:uid="{D80AC0DD-484A-4EF7-AC43-F209FFCDF6DD}"/>
    <cellStyle name="Normal 2 4 6" xfId="81" xr:uid="{00000000-0005-0000-0000-000038000000}"/>
    <cellStyle name="Normal 2 4 6 2" xfId="150" xr:uid="{5526C883-4067-4318-AD7F-EBF21A7D5E25}"/>
    <cellStyle name="Normal 2 4 7" xfId="89" xr:uid="{00000000-0005-0000-0000-000039000000}"/>
    <cellStyle name="Normal 2 4 7 2" xfId="158" xr:uid="{BAB9C63B-A46D-45CB-9417-287193B70B79}"/>
    <cellStyle name="Normal 2 4 8" xfId="105" xr:uid="{64411A3F-746E-43B9-8C42-6937ECEC4EB2}"/>
    <cellStyle name="Normal 2 5" xfId="8" xr:uid="{00000000-0005-0000-0000-00003A000000}"/>
    <cellStyle name="Normal 2 5 2" xfId="51" xr:uid="{00000000-0005-0000-0000-00003B000000}"/>
    <cellStyle name="Normal 2 5 2 2" xfId="132" xr:uid="{C6F9AD3B-97AB-426F-8E36-24654421C148}"/>
    <cellStyle name="Normal 2 5 3" xfId="52" xr:uid="{00000000-0005-0000-0000-00003C000000}"/>
    <cellStyle name="Normal 2 5 3 2" xfId="133" xr:uid="{ECE17EE4-A21A-4256-93A6-3529F29E14CD}"/>
    <cellStyle name="Normal 2 5 4" xfId="53" xr:uid="{00000000-0005-0000-0000-00003D000000}"/>
    <cellStyle name="Normal 2 5 4 2" xfId="134" xr:uid="{30FA311B-1D14-4552-9438-E6065DFE746E}"/>
    <cellStyle name="Normal 2 5 5" xfId="50" xr:uid="{00000000-0005-0000-0000-00003E000000}"/>
    <cellStyle name="Normal 2 5 5 2" xfId="131" xr:uid="{C45BDA63-B149-4BBE-B1BE-09467B1A65E1}"/>
    <cellStyle name="Normal 2 5 6" xfId="82" xr:uid="{00000000-0005-0000-0000-00003F000000}"/>
    <cellStyle name="Normal 2 5 6 2" xfId="151" xr:uid="{EC213949-9870-4368-9F50-8FC7C07E41BB}"/>
    <cellStyle name="Normal 2 5 7" xfId="90" xr:uid="{00000000-0005-0000-0000-000040000000}"/>
    <cellStyle name="Normal 2 5 7 2" xfId="159" xr:uid="{45F69D9A-C383-4B59-899B-84C6CDE9099B}"/>
    <cellStyle name="Normal 2 5 8" xfId="106" xr:uid="{FCDFF81C-3FD3-4A7E-B150-E95167B7A675}"/>
    <cellStyle name="Normal 2 6" xfId="9" xr:uid="{00000000-0005-0000-0000-000041000000}"/>
    <cellStyle name="Normal 2 6 2" xfId="55" xr:uid="{00000000-0005-0000-0000-000042000000}"/>
    <cellStyle name="Normal 2 6 2 2" xfId="136" xr:uid="{06AFF53F-5D19-4E9F-9932-76A4B017D5D5}"/>
    <cellStyle name="Normal 2 6 3" xfId="56" xr:uid="{00000000-0005-0000-0000-000043000000}"/>
    <cellStyle name="Normal 2 6 3 2" xfId="137" xr:uid="{EA6A7E4F-97F8-466D-A937-1F4EC631C4E7}"/>
    <cellStyle name="Normal 2 6 4" xfId="57" xr:uid="{00000000-0005-0000-0000-000044000000}"/>
    <cellStyle name="Normal 2 6 4 2" xfId="138" xr:uid="{79615037-FAFC-4612-B9E5-F9D6B9D4F76D}"/>
    <cellStyle name="Normal 2 6 5" xfId="54" xr:uid="{00000000-0005-0000-0000-000045000000}"/>
    <cellStyle name="Normal 2 6 5 2" xfId="135" xr:uid="{F14AFD73-8924-45A5-A673-CBE2FBA2EA40}"/>
    <cellStyle name="Normal 2 6 6" xfId="83" xr:uid="{00000000-0005-0000-0000-000046000000}"/>
    <cellStyle name="Normal 2 6 6 2" xfId="152" xr:uid="{03DC65F7-100B-43B3-B61D-D9800DD6CC20}"/>
    <cellStyle name="Normal 2 6 7" xfId="91" xr:uid="{00000000-0005-0000-0000-000047000000}"/>
    <cellStyle name="Normal 2 6 7 2" xfId="160" xr:uid="{DAB03E78-78C7-49B2-BD1B-9C392065E947}"/>
    <cellStyle name="Normal 2 6 8" xfId="107" xr:uid="{B70B1FD3-9DA6-4B19-A680-D61343B9C136}"/>
    <cellStyle name="Normal 2 7" xfId="10" xr:uid="{00000000-0005-0000-0000-000048000000}"/>
    <cellStyle name="Normal 2 7 2" xfId="59" xr:uid="{00000000-0005-0000-0000-000049000000}"/>
    <cellStyle name="Normal 2 7 2 2" xfId="140" xr:uid="{417E0172-777A-43F7-AFAD-C6535A3654FA}"/>
    <cellStyle name="Normal 2 7 3" xfId="60" xr:uid="{00000000-0005-0000-0000-00004A000000}"/>
    <cellStyle name="Normal 2 7 3 2" xfId="141" xr:uid="{196FF4FB-A4B9-4157-9404-DD8C6A361727}"/>
    <cellStyle name="Normal 2 7 4" xfId="61" xr:uid="{00000000-0005-0000-0000-00004B000000}"/>
    <cellStyle name="Normal 2 7 4 2" xfId="142" xr:uid="{EA4EA377-D8E2-4194-914F-0FB24400BFD8}"/>
    <cellStyle name="Normal 2 7 5" xfId="58" xr:uid="{00000000-0005-0000-0000-00004C000000}"/>
    <cellStyle name="Normal 2 7 5 2" xfId="139" xr:uid="{F2E75980-54F3-41B8-AAE6-B87F55A3B069}"/>
    <cellStyle name="Normal 2 7 6" xfId="84" xr:uid="{00000000-0005-0000-0000-00004D000000}"/>
    <cellStyle name="Normal 2 7 6 2" xfId="153" xr:uid="{5A69254D-9043-4BEB-AA24-D25F4C020D12}"/>
    <cellStyle name="Normal 2 7 7" xfId="92" xr:uid="{00000000-0005-0000-0000-00004E000000}"/>
    <cellStyle name="Normal 2 7 7 2" xfId="161" xr:uid="{603059CE-A9C1-44C3-A1DE-25DEC948AD65}"/>
    <cellStyle name="Normal 2 7 8" xfId="108" xr:uid="{ED969C5E-F250-4493-88C4-355D1152D3D4}"/>
    <cellStyle name="Normal 2 8" xfId="62" xr:uid="{00000000-0005-0000-0000-00004F000000}"/>
    <cellStyle name="Normal 2 9" xfId="63" xr:uid="{00000000-0005-0000-0000-000050000000}"/>
    <cellStyle name="Normal 2 9 2" xfId="143" xr:uid="{BADCE777-462E-4C81-AD80-A42F06CF7B4A}"/>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3 4 2" xfId="144" xr:uid="{EAD07000-02EE-4532-9330-F5D3ED650038}"/>
    <cellStyle name="Normal 3 5" xfId="109" xr:uid="{BF7B30E7-F8AC-4EE9-9041-2F43191D9FC3}"/>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3 3" xfId="111" xr:uid="{6E74F90B-CFDF-4AE1-A7AB-A6D1EF2F05E1}"/>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817</xdr:row>
      <xdr:rowOff>0</xdr:rowOff>
    </xdr:from>
    <xdr:to>
      <xdr:col>6</xdr:col>
      <xdr:colOff>76200</xdr:colOff>
      <xdr:row>817</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248275" y="165534975"/>
          <a:ext cx="76200" cy="15240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872</xdr:row>
      <xdr:rowOff>1314</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76555400"/>
          <a:ext cx="76200" cy="153714"/>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76555400"/>
          <a:ext cx="76200" cy="148167"/>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76555400"/>
          <a:ext cx="76200" cy="148168"/>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76555400"/>
          <a:ext cx="76200" cy="148168"/>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76555400"/>
          <a:ext cx="76200" cy="148168"/>
        </a:xfrm>
        <a:prstGeom prst="rect">
          <a:avLst/>
        </a:prstGeom>
        <a:noFill/>
        <a:ln w="9525">
          <a:noFill/>
          <a:miter lim="800000"/>
          <a:headEnd/>
          <a:tailEnd/>
        </a:ln>
      </xdr:spPr>
    </xdr:sp>
    <xdr:clientData/>
  </xdr:twoCellAnchor>
  <xdr:twoCellAnchor editAs="oneCell">
    <xdr:from>
      <xdr:col>6</xdr:col>
      <xdr:colOff>0</xdr:colOff>
      <xdr:row>871</xdr:row>
      <xdr:rowOff>0</xdr:rowOff>
    </xdr:from>
    <xdr:to>
      <xdr:col>6</xdr:col>
      <xdr:colOff>76200</xdr:colOff>
      <xdr:row>871</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76555400"/>
          <a:ext cx="76200" cy="148168"/>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61601150"/>
          <a:ext cx="76200" cy="152401"/>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61601150"/>
          <a:ext cx="76200" cy="152402"/>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61601150"/>
          <a:ext cx="76200" cy="152402"/>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61601150"/>
          <a:ext cx="76200" cy="152402"/>
        </a:xfrm>
        <a:prstGeom prst="rect">
          <a:avLst/>
        </a:prstGeom>
        <a:noFill/>
        <a:ln w="9525">
          <a:noFill/>
          <a:miter lim="800000"/>
          <a:headEnd/>
          <a:tailEnd/>
        </a:ln>
      </xdr:spPr>
    </xdr:sp>
    <xdr:clientData/>
  </xdr:twoCellAnchor>
  <xdr:twoCellAnchor editAs="oneCell">
    <xdr:from>
      <xdr:col>6</xdr:col>
      <xdr:colOff>0</xdr:colOff>
      <xdr:row>793</xdr:row>
      <xdr:rowOff>0</xdr:rowOff>
    </xdr:from>
    <xdr:to>
      <xdr:col>6</xdr:col>
      <xdr:colOff>76200</xdr:colOff>
      <xdr:row>794</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61601150"/>
          <a:ext cx="76200" cy="152402"/>
        </a:xfrm>
        <a:prstGeom prst="rect">
          <a:avLst/>
        </a:prstGeom>
        <a:noFill/>
        <a:ln w="9525">
          <a:noFill/>
          <a:miter lim="800000"/>
          <a:headEnd/>
          <a:tailEnd/>
        </a:ln>
      </xdr:spPr>
    </xdr:sp>
    <xdr:clientData/>
  </xdr:twoCellAnchor>
  <xdr:oneCellAnchor>
    <xdr:from>
      <xdr:col>6</xdr:col>
      <xdr:colOff>0</xdr:colOff>
      <xdr:row>798</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63306125"/>
          <a:ext cx="76200" cy="152402"/>
        </a:xfrm>
        <a:prstGeom prst="rect">
          <a:avLst/>
        </a:prstGeom>
        <a:noFill/>
        <a:ln w="9525">
          <a:noFill/>
          <a:miter lim="800000"/>
          <a:headEnd/>
          <a:tailEnd/>
        </a:ln>
      </xdr:spPr>
    </xdr:sp>
    <xdr:clientData/>
  </xdr:oneCellAnchor>
  <xdr:oneCellAnchor>
    <xdr:from>
      <xdr:col>6</xdr:col>
      <xdr:colOff>0</xdr:colOff>
      <xdr:row>804</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63306125"/>
          <a:ext cx="76200" cy="152402"/>
        </a:xfrm>
        <a:prstGeom prst="rect">
          <a:avLst/>
        </a:prstGeom>
        <a:noFill/>
        <a:ln w="9525">
          <a:noFill/>
          <a:miter lim="800000"/>
          <a:headEnd/>
          <a:tailEnd/>
        </a:ln>
      </xdr:spPr>
    </xdr:sp>
    <xdr:clientData/>
  </xdr:oneCellAnchor>
  <xdr:oneCellAnchor>
    <xdr:from>
      <xdr:col>6</xdr:col>
      <xdr:colOff>0</xdr:colOff>
      <xdr:row>804</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63306125"/>
          <a:ext cx="76200" cy="152402"/>
        </a:xfrm>
        <a:prstGeom prst="rect">
          <a:avLst/>
        </a:prstGeom>
        <a:noFill/>
        <a:ln w="9525">
          <a:noFill/>
          <a:miter lim="800000"/>
          <a:headEnd/>
          <a:tailEnd/>
        </a:ln>
      </xdr:spPr>
    </xdr:sp>
    <xdr:clientData/>
  </xdr:oneCellAnchor>
  <xdr:oneCellAnchor>
    <xdr:from>
      <xdr:col>6</xdr:col>
      <xdr:colOff>0</xdr:colOff>
      <xdr:row>804</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63306125"/>
          <a:ext cx="76200" cy="152402"/>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63306125"/>
          <a:ext cx="76200" cy="148168"/>
        </a:xfrm>
        <a:prstGeom prst="rect">
          <a:avLst/>
        </a:prstGeom>
        <a:noFill/>
        <a:ln w="9525">
          <a:noFill/>
          <a:miter lim="800000"/>
          <a:headEnd/>
          <a:tailEnd/>
        </a:ln>
      </xdr:spPr>
    </xdr:sp>
    <xdr:clientData/>
  </xdr:oneCellAnchor>
  <xdr:oneCellAnchor>
    <xdr:from>
      <xdr:col>6</xdr:col>
      <xdr:colOff>0</xdr:colOff>
      <xdr:row>804</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63306125"/>
          <a:ext cx="76200" cy="148168"/>
        </a:xfrm>
        <a:prstGeom prst="rect">
          <a:avLst/>
        </a:prstGeom>
        <a:noFill/>
        <a:ln w="9525">
          <a:noFill/>
          <a:miter lim="800000"/>
          <a:headEnd/>
          <a:tailEnd/>
        </a:ln>
      </xdr:spPr>
    </xdr:sp>
    <xdr:clientData/>
  </xdr:oneCellAnchor>
  <xdr:oneCellAnchor>
    <xdr:from>
      <xdr:col>6</xdr:col>
      <xdr:colOff>0</xdr:colOff>
      <xdr:row>804</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63306125"/>
          <a:ext cx="76200" cy="148168"/>
        </a:xfrm>
        <a:prstGeom prst="rect">
          <a:avLst/>
        </a:prstGeom>
        <a:noFill/>
        <a:ln w="9525">
          <a:noFill/>
          <a:miter lim="800000"/>
          <a:headEnd/>
          <a:tailEnd/>
        </a:ln>
      </xdr:spPr>
    </xdr:sp>
    <xdr:clientData/>
  </xdr:oneCellAnchor>
  <xdr:oneCellAnchor>
    <xdr:from>
      <xdr:col>6</xdr:col>
      <xdr:colOff>0</xdr:colOff>
      <xdr:row>804</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6330612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63306125"/>
          <a:ext cx="76200" cy="152400"/>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63306125"/>
          <a:ext cx="76200" cy="148167"/>
        </a:xfrm>
        <a:prstGeom prst="rect">
          <a:avLst/>
        </a:prstGeom>
        <a:noFill/>
        <a:ln w="9525">
          <a:noFill/>
          <a:miter lim="800000"/>
          <a:headEnd/>
          <a:tailEnd/>
        </a:ln>
      </xdr:spPr>
    </xdr:sp>
    <xdr:clientData/>
  </xdr:oneCellAnchor>
  <xdr:oneCellAnchor>
    <xdr:from>
      <xdr:col>6</xdr:col>
      <xdr:colOff>0</xdr:colOff>
      <xdr:row>804</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63306125"/>
          <a:ext cx="76200" cy="148168"/>
        </a:xfrm>
        <a:prstGeom prst="rect">
          <a:avLst/>
        </a:prstGeom>
        <a:noFill/>
        <a:ln w="9525">
          <a:noFill/>
          <a:miter lim="800000"/>
          <a:headEnd/>
          <a:tailEnd/>
        </a:ln>
      </xdr:spPr>
    </xdr:sp>
    <xdr:clientData/>
  </xdr:oneCellAnchor>
  <xdr:oneCellAnchor>
    <xdr:from>
      <xdr:col>6</xdr:col>
      <xdr:colOff>0</xdr:colOff>
      <xdr:row>804</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63306125"/>
          <a:ext cx="76200" cy="148168"/>
        </a:xfrm>
        <a:prstGeom prst="rect">
          <a:avLst/>
        </a:prstGeom>
        <a:noFill/>
        <a:ln w="9525">
          <a:noFill/>
          <a:miter lim="800000"/>
          <a:headEnd/>
          <a:tailEnd/>
        </a:ln>
      </xdr:spPr>
    </xdr:sp>
    <xdr:clientData/>
  </xdr:oneCellAnchor>
  <xdr:oneCellAnchor>
    <xdr:from>
      <xdr:col>6</xdr:col>
      <xdr:colOff>0</xdr:colOff>
      <xdr:row>804</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63306125"/>
          <a:ext cx="76200" cy="148168"/>
        </a:xfrm>
        <a:prstGeom prst="rect">
          <a:avLst/>
        </a:prstGeom>
        <a:noFill/>
        <a:ln w="9525">
          <a:noFill/>
          <a:miter lim="800000"/>
          <a:headEnd/>
          <a:tailEnd/>
        </a:ln>
      </xdr:spPr>
    </xdr:sp>
    <xdr:clientData/>
  </xdr:oneCellAnchor>
  <xdr:oneCellAnchor>
    <xdr:from>
      <xdr:col>6</xdr:col>
      <xdr:colOff>0</xdr:colOff>
      <xdr:row>804</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6330612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62363150"/>
          <a:ext cx="76200" cy="152400"/>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62363150"/>
          <a:ext cx="76200" cy="148167"/>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62363150"/>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40" name="Text Box 4">
          <a:extLst>
            <a:ext uri="{FF2B5EF4-FFF2-40B4-BE49-F238E27FC236}">
              <a16:creationId xmlns:a16="http://schemas.microsoft.com/office/drawing/2014/main" id="{007013A7-F445-4821-806D-6670830E49F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41" name="Text Box 5">
          <a:extLst>
            <a:ext uri="{FF2B5EF4-FFF2-40B4-BE49-F238E27FC236}">
              <a16:creationId xmlns:a16="http://schemas.microsoft.com/office/drawing/2014/main" id="{89FE57B5-D6D8-4E5C-B7C9-1E8A526801D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42" name="Text Box 9">
          <a:extLst>
            <a:ext uri="{FF2B5EF4-FFF2-40B4-BE49-F238E27FC236}">
              <a16:creationId xmlns:a16="http://schemas.microsoft.com/office/drawing/2014/main" id="{2EC73B0F-4D0A-4DA8-BB15-D5F98DE23C1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43" name="Text Box 10">
          <a:extLst>
            <a:ext uri="{FF2B5EF4-FFF2-40B4-BE49-F238E27FC236}">
              <a16:creationId xmlns:a16="http://schemas.microsoft.com/office/drawing/2014/main" id="{A004C3AA-542C-4062-B29C-7C10D64E3BC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44" name="Text Box 4">
          <a:extLst>
            <a:ext uri="{FF2B5EF4-FFF2-40B4-BE49-F238E27FC236}">
              <a16:creationId xmlns:a16="http://schemas.microsoft.com/office/drawing/2014/main" id="{AC036EA4-DF99-40BA-BEA5-D91FDA8F44E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45" name="Text Box 5">
          <a:extLst>
            <a:ext uri="{FF2B5EF4-FFF2-40B4-BE49-F238E27FC236}">
              <a16:creationId xmlns:a16="http://schemas.microsoft.com/office/drawing/2014/main" id="{C30A0365-9FD9-4B8E-BE18-E612E9B53FC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46" name="Text Box 9">
          <a:extLst>
            <a:ext uri="{FF2B5EF4-FFF2-40B4-BE49-F238E27FC236}">
              <a16:creationId xmlns:a16="http://schemas.microsoft.com/office/drawing/2014/main" id="{DD6D8FF0-0CA7-40FD-BCF8-F1A490E8DBA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47" name="Text Box 4">
          <a:extLst>
            <a:ext uri="{FF2B5EF4-FFF2-40B4-BE49-F238E27FC236}">
              <a16:creationId xmlns:a16="http://schemas.microsoft.com/office/drawing/2014/main" id="{D4B43123-C87D-4E57-8E46-D793CFA447B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48" name="Text Box 5">
          <a:extLst>
            <a:ext uri="{FF2B5EF4-FFF2-40B4-BE49-F238E27FC236}">
              <a16:creationId xmlns:a16="http://schemas.microsoft.com/office/drawing/2014/main" id="{460F99DE-8CD2-44DD-A042-5644155AF02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49" name="Text Box 9">
          <a:extLst>
            <a:ext uri="{FF2B5EF4-FFF2-40B4-BE49-F238E27FC236}">
              <a16:creationId xmlns:a16="http://schemas.microsoft.com/office/drawing/2014/main" id="{BAF577EA-7D19-46F1-8A89-44E593E0B33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50" name="Text Box 10">
          <a:extLst>
            <a:ext uri="{FF2B5EF4-FFF2-40B4-BE49-F238E27FC236}">
              <a16:creationId xmlns:a16="http://schemas.microsoft.com/office/drawing/2014/main" id="{73E99C66-8613-4DFE-9459-F4EE3C147FB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51" name="Text Box 4">
          <a:extLst>
            <a:ext uri="{FF2B5EF4-FFF2-40B4-BE49-F238E27FC236}">
              <a16:creationId xmlns:a16="http://schemas.microsoft.com/office/drawing/2014/main" id="{34442810-30F3-46B9-AD50-AB36346D243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52" name="Text Box 5">
          <a:extLst>
            <a:ext uri="{FF2B5EF4-FFF2-40B4-BE49-F238E27FC236}">
              <a16:creationId xmlns:a16="http://schemas.microsoft.com/office/drawing/2014/main" id="{A9E36345-41E4-45BF-8F39-AA55B11D527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53" name="Text Box 9">
          <a:extLst>
            <a:ext uri="{FF2B5EF4-FFF2-40B4-BE49-F238E27FC236}">
              <a16:creationId xmlns:a16="http://schemas.microsoft.com/office/drawing/2014/main" id="{B0CBD8B1-5943-4B2A-81A3-719765EEE10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54" name="Text Box 4">
          <a:extLst>
            <a:ext uri="{FF2B5EF4-FFF2-40B4-BE49-F238E27FC236}">
              <a16:creationId xmlns:a16="http://schemas.microsoft.com/office/drawing/2014/main" id="{E2035351-F653-4F21-826D-36A15CC7E05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55" name="Text Box 5">
          <a:extLst>
            <a:ext uri="{FF2B5EF4-FFF2-40B4-BE49-F238E27FC236}">
              <a16:creationId xmlns:a16="http://schemas.microsoft.com/office/drawing/2014/main" id="{B3233FCB-6A5D-4F7E-9176-FE2D2A6CC9E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56" name="Text Box 9">
          <a:extLst>
            <a:ext uri="{FF2B5EF4-FFF2-40B4-BE49-F238E27FC236}">
              <a16:creationId xmlns:a16="http://schemas.microsoft.com/office/drawing/2014/main" id="{F00FE826-42DC-498F-B2B9-AA8181E516A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57" name="Text Box 4">
          <a:extLst>
            <a:ext uri="{FF2B5EF4-FFF2-40B4-BE49-F238E27FC236}">
              <a16:creationId xmlns:a16="http://schemas.microsoft.com/office/drawing/2014/main" id="{AEB8E67B-C8EC-45C3-916F-BB5EDA58490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58" name="Text Box 4">
          <a:extLst>
            <a:ext uri="{FF2B5EF4-FFF2-40B4-BE49-F238E27FC236}">
              <a16:creationId xmlns:a16="http://schemas.microsoft.com/office/drawing/2014/main" id="{8910BCE7-70B8-4B99-AFC7-7A3F0446772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59" name="Text Box 4">
          <a:extLst>
            <a:ext uri="{FF2B5EF4-FFF2-40B4-BE49-F238E27FC236}">
              <a16:creationId xmlns:a16="http://schemas.microsoft.com/office/drawing/2014/main" id="{03B9F8D4-F031-4D10-ABFB-E2A9ED6C054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60" name="Text Box 5">
          <a:extLst>
            <a:ext uri="{FF2B5EF4-FFF2-40B4-BE49-F238E27FC236}">
              <a16:creationId xmlns:a16="http://schemas.microsoft.com/office/drawing/2014/main" id="{E6ED6BD4-38E1-4063-8813-89D2D02B056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61" name="Text Box 9">
          <a:extLst>
            <a:ext uri="{FF2B5EF4-FFF2-40B4-BE49-F238E27FC236}">
              <a16:creationId xmlns:a16="http://schemas.microsoft.com/office/drawing/2014/main" id="{5C8420AF-825C-4AB7-A1E1-D9EB870C0DE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62" name="Text Box 10">
          <a:extLst>
            <a:ext uri="{FF2B5EF4-FFF2-40B4-BE49-F238E27FC236}">
              <a16:creationId xmlns:a16="http://schemas.microsoft.com/office/drawing/2014/main" id="{D6E450B3-5A99-420D-96C2-DA1133261DE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63" name="Text Box 4">
          <a:extLst>
            <a:ext uri="{FF2B5EF4-FFF2-40B4-BE49-F238E27FC236}">
              <a16:creationId xmlns:a16="http://schemas.microsoft.com/office/drawing/2014/main" id="{9DDCC3CC-B754-4E26-AF2E-735D7AE4BE2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64" name="Text Box 5">
          <a:extLst>
            <a:ext uri="{FF2B5EF4-FFF2-40B4-BE49-F238E27FC236}">
              <a16:creationId xmlns:a16="http://schemas.microsoft.com/office/drawing/2014/main" id="{BF0D7B06-B6E0-4470-9FEE-1945C36E508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65" name="Text Box 9">
          <a:extLst>
            <a:ext uri="{FF2B5EF4-FFF2-40B4-BE49-F238E27FC236}">
              <a16:creationId xmlns:a16="http://schemas.microsoft.com/office/drawing/2014/main" id="{438D7250-8D05-4B3B-8040-5178D78F8E8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66" name="Text Box 10">
          <a:extLst>
            <a:ext uri="{FF2B5EF4-FFF2-40B4-BE49-F238E27FC236}">
              <a16:creationId xmlns:a16="http://schemas.microsoft.com/office/drawing/2014/main" id="{0EA80FAD-022F-4196-889F-C43C6FF5680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67" name="Text Box 4">
          <a:extLst>
            <a:ext uri="{FF2B5EF4-FFF2-40B4-BE49-F238E27FC236}">
              <a16:creationId xmlns:a16="http://schemas.microsoft.com/office/drawing/2014/main" id="{382E803B-4AF6-4C84-87AA-19F28ADF70F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68" name="Text Box 5">
          <a:extLst>
            <a:ext uri="{FF2B5EF4-FFF2-40B4-BE49-F238E27FC236}">
              <a16:creationId xmlns:a16="http://schemas.microsoft.com/office/drawing/2014/main" id="{CEE4A6E9-F1EA-42A4-8EDC-4E140B67013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69" name="Text Box 9">
          <a:extLst>
            <a:ext uri="{FF2B5EF4-FFF2-40B4-BE49-F238E27FC236}">
              <a16:creationId xmlns:a16="http://schemas.microsoft.com/office/drawing/2014/main" id="{C57E055F-6332-4719-953E-750BF374327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70" name="Text Box 10">
          <a:extLst>
            <a:ext uri="{FF2B5EF4-FFF2-40B4-BE49-F238E27FC236}">
              <a16:creationId xmlns:a16="http://schemas.microsoft.com/office/drawing/2014/main" id="{72F0E70A-F57A-4256-AEEA-DF361788DD7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71" name="Text Box 4">
          <a:extLst>
            <a:ext uri="{FF2B5EF4-FFF2-40B4-BE49-F238E27FC236}">
              <a16:creationId xmlns:a16="http://schemas.microsoft.com/office/drawing/2014/main" id="{F2BBA5C1-9139-457B-9A46-37A06D4D0B9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72" name="Text Box 5">
          <a:extLst>
            <a:ext uri="{FF2B5EF4-FFF2-40B4-BE49-F238E27FC236}">
              <a16:creationId xmlns:a16="http://schemas.microsoft.com/office/drawing/2014/main" id="{3E24FAC4-0E52-427A-85EF-44E25CF3521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73" name="Text Box 9">
          <a:extLst>
            <a:ext uri="{FF2B5EF4-FFF2-40B4-BE49-F238E27FC236}">
              <a16:creationId xmlns:a16="http://schemas.microsoft.com/office/drawing/2014/main" id="{C4A95A1D-86F4-4EE0-BCA4-DCE60877F48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74" name="Text Box 10">
          <a:extLst>
            <a:ext uri="{FF2B5EF4-FFF2-40B4-BE49-F238E27FC236}">
              <a16:creationId xmlns:a16="http://schemas.microsoft.com/office/drawing/2014/main" id="{1BD89C5E-507B-41FB-B647-553D9A78434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75" name="Text Box 4">
          <a:extLst>
            <a:ext uri="{FF2B5EF4-FFF2-40B4-BE49-F238E27FC236}">
              <a16:creationId xmlns:a16="http://schemas.microsoft.com/office/drawing/2014/main" id="{CCFECA8D-C410-493C-8250-24598A1A318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76" name="Text Box 5">
          <a:extLst>
            <a:ext uri="{FF2B5EF4-FFF2-40B4-BE49-F238E27FC236}">
              <a16:creationId xmlns:a16="http://schemas.microsoft.com/office/drawing/2014/main" id="{B83662F9-C21D-43F1-84B2-5E4BA3A673A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77" name="Text Box 9">
          <a:extLst>
            <a:ext uri="{FF2B5EF4-FFF2-40B4-BE49-F238E27FC236}">
              <a16:creationId xmlns:a16="http://schemas.microsoft.com/office/drawing/2014/main" id="{8AD49AB3-0C6C-4BF6-8591-48913A6F89D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78" name="Text Box 10">
          <a:extLst>
            <a:ext uri="{FF2B5EF4-FFF2-40B4-BE49-F238E27FC236}">
              <a16:creationId xmlns:a16="http://schemas.microsoft.com/office/drawing/2014/main" id="{382E879D-0252-4714-8388-4FBD93629FB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79" name="Text Box 4">
          <a:extLst>
            <a:ext uri="{FF2B5EF4-FFF2-40B4-BE49-F238E27FC236}">
              <a16:creationId xmlns:a16="http://schemas.microsoft.com/office/drawing/2014/main" id="{057B29DF-BA98-473B-8267-8C18C62E55F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80" name="Text Box 5">
          <a:extLst>
            <a:ext uri="{FF2B5EF4-FFF2-40B4-BE49-F238E27FC236}">
              <a16:creationId xmlns:a16="http://schemas.microsoft.com/office/drawing/2014/main" id="{AC2515CD-9D70-4354-9F5B-3777A07BD98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81" name="Text Box 9">
          <a:extLst>
            <a:ext uri="{FF2B5EF4-FFF2-40B4-BE49-F238E27FC236}">
              <a16:creationId xmlns:a16="http://schemas.microsoft.com/office/drawing/2014/main" id="{FAA06579-1BD4-4FCE-B00D-8116EEC8EEE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82" name="Text Box 10">
          <a:extLst>
            <a:ext uri="{FF2B5EF4-FFF2-40B4-BE49-F238E27FC236}">
              <a16:creationId xmlns:a16="http://schemas.microsoft.com/office/drawing/2014/main" id="{3C38C24C-365B-4E89-AA48-AEBA83ADE13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83" name="Text Box 4">
          <a:extLst>
            <a:ext uri="{FF2B5EF4-FFF2-40B4-BE49-F238E27FC236}">
              <a16:creationId xmlns:a16="http://schemas.microsoft.com/office/drawing/2014/main" id="{0FC81880-4DE7-4F7B-98F9-18A2F568D25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84" name="Text Box 5">
          <a:extLst>
            <a:ext uri="{FF2B5EF4-FFF2-40B4-BE49-F238E27FC236}">
              <a16:creationId xmlns:a16="http://schemas.microsoft.com/office/drawing/2014/main" id="{CAEE02E8-6815-4CCF-AFDA-C24C97BF82C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85" name="Text Box 9">
          <a:extLst>
            <a:ext uri="{FF2B5EF4-FFF2-40B4-BE49-F238E27FC236}">
              <a16:creationId xmlns:a16="http://schemas.microsoft.com/office/drawing/2014/main" id="{E0B15E7D-7A91-474D-A284-3AE1EA955E8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386" name="Text Box 10">
          <a:extLst>
            <a:ext uri="{FF2B5EF4-FFF2-40B4-BE49-F238E27FC236}">
              <a16:creationId xmlns:a16="http://schemas.microsoft.com/office/drawing/2014/main" id="{8AB11038-F644-426C-AA39-9AAC05719F4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87" name="Text Box 4">
          <a:extLst>
            <a:ext uri="{FF2B5EF4-FFF2-40B4-BE49-F238E27FC236}">
              <a16:creationId xmlns:a16="http://schemas.microsoft.com/office/drawing/2014/main" id="{0434817C-3A5D-473C-BBB8-EE9EC55F6B6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88" name="Text Box 5">
          <a:extLst>
            <a:ext uri="{FF2B5EF4-FFF2-40B4-BE49-F238E27FC236}">
              <a16:creationId xmlns:a16="http://schemas.microsoft.com/office/drawing/2014/main" id="{9906E50C-7BF8-4B80-8FC5-35117D75D5D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89" name="Text Box 9">
          <a:extLst>
            <a:ext uri="{FF2B5EF4-FFF2-40B4-BE49-F238E27FC236}">
              <a16:creationId xmlns:a16="http://schemas.microsoft.com/office/drawing/2014/main" id="{47417D52-E264-4DE2-A227-FAA9AA2B934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90" name="Text Box 10">
          <a:extLst>
            <a:ext uri="{FF2B5EF4-FFF2-40B4-BE49-F238E27FC236}">
              <a16:creationId xmlns:a16="http://schemas.microsoft.com/office/drawing/2014/main" id="{78F25FDF-1EFD-4CE1-8442-02F9B480995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91" name="Text Box 4">
          <a:extLst>
            <a:ext uri="{FF2B5EF4-FFF2-40B4-BE49-F238E27FC236}">
              <a16:creationId xmlns:a16="http://schemas.microsoft.com/office/drawing/2014/main" id="{4D2ACAF3-242B-4398-AAB9-0AE238D337D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92" name="Text Box 5">
          <a:extLst>
            <a:ext uri="{FF2B5EF4-FFF2-40B4-BE49-F238E27FC236}">
              <a16:creationId xmlns:a16="http://schemas.microsoft.com/office/drawing/2014/main" id="{E600CBF0-53E5-4787-A566-B7BC12C5138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93" name="Text Box 9">
          <a:extLst>
            <a:ext uri="{FF2B5EF4-FFF2-40B4-BE49-F238E27FC236}">
              <a16:creationId xmlns:a16="http://schemas.microsoft.com/office/drawing/2014/main" id="{9B8C4453-A620-4E9B-A383-73F19363A7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94" name="Text Box 10">
          <a:extLst>
            <a:ext uri="{FF2B5EF4-FFF2-40B4-BE49-F238E27FC236}">
              <a16:creationId xmlns:a16="http://schemas.microsoft.com/office/drawing/2014/main" id="{30951B3C-97B6-43D0-B73A-7862BBF52A6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95" name="Text Box 4">
          <a:extLst>
            <a:ext uri="{FF2B5EF4-FFF2-40B4-BE49-F238E27FC236}">
              <a16:creationId xmlns:a16="http://schemas.microsoft.com/office/drawing/2014/main" id="{27E146FC-5382-4AE1-A95A-E6E730EE9CE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96" name="Text Box 5">
          <a:extLst>
            <a:ext uri="{FF2B5EF4-FFF2-40B4-BE49-F238E27FC236}">
              <a16:creationId xmlns:a16="http://schemas.microsoft.com/office/drawing/2014/main" id="{4F605B0C-E3D8-40CD-9CDC-B8F7A4B9B33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97" name="Text Box 9">
          <a:extLst>
            <a:ext uri="{FF2B5EF4-FFF2-40B4-BE49-F238E27FC236}">
              <a16:creationId xmlns:a16="http://schemas.microsoft.com/office/drawing/2014/main" id="{AD6A8689-A1D5-4B89-8120-F3CCB7D4CAA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98" name="Text Box 10">
          <a:extLst>
            <a:ext uri="{FF2B5EF4-FFF2-40B4-BE49-F238E27FC236}">
              <a16:creationId xmlns:a16="http://schemas.microsoft.com/office/drawing/2014/main" id="{2EF56839-23D0-4797-9D39-BB2517B78A0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399" name="Text Box 4">
          <a:extLst>
            <a:ext uri="{FF2B5EF4-FFF2-40B4-BE49-F238E27FC236}">
              <a16:creationId xmlns:a16="http://schemas.microsoft.com/office/drawing/2014/main" id="{E59F4331-6EAD-4A74-A1BF-D44ECEA6CCE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00" name="Text Box 5">
          <a:extLst>
            <a:ext uri="{FF2B5EF4-FFF2-40B4-BE49-F238E27FC236}">
              <a16:creationId xmlns:a16="http://schemas.microsoft.com/office/drawing/2014/main" id="{7B40C09B-A43C-4071-9B4D-5961C509909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01" name="Text Box 9">
          <a:extLst>
            <a:ext uri="{FF2B5EF4-FFF2-40B4-BE49-F238E27FC236}">
              <a16:creationId xmlns:a16="http://schemas.microsoft.com/office/drawing/2014/main" id="{E5D2F4F7-0E2C-4F00-82C1-6910DFC6EDA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02" name="Text Box 10">
          <a:extLst>
            <a:ext uri="{FF2B5EF4-FFF2-40B4-BE49-F238E27FC236}">
              <a16:creationId xmlns:a16="http://schemas.microsoft.com/office/drawing/2014/main" id="{ABEC3B14-D7E7-4EB2-AA9F-8BF6020C3EE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03" name="Text Box 4">
          <a:extLst>
            <a:ext uri="{FF2B5EF4-FFF2-40B4-BE49-F238E27FC236}">
              <a16:creationId xmlns:a16="http://schemas.microsoft.com/office/drawing/2014/main" id="{CB388EB6-3E4B-46C0-8FC5-D2C9B5D7DAA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04" name="Text Box 5">
          <a:extLst>
            <a:ext uri="{FF2B5EF4-FFF2-40B4-BE49-F238E27FC236}">
              <a16:creationId xmlns:a16="http://schemas.microsoft.com/office/drawing/2014/main" id="{D1A2027C-F146-4212-AF6C-4EC54DD6ED8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05" name="Text Box 9">
          <a:extLst>
            <a:ext uri="{FF2B5EF4-FFF2-40B4-BE49-F238E27FC236}">
              <a16:creationId xmlns:a16="http://schemas.microsoft.com/office/drawing/2014/main" id="{91F5A252-EF8D-4F18-A770-E8957C82937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06" name="Text Box 10">
          <a:extLst>
            <a:ext uri="{FF2B5EF4-FFF2-40B4-BE49-F238E27FC236}">
              <a16:creationId xmlns:a16="http://schemas.microsoft.com/office/drawing/2014/main" id="{F0E1FA3D-8E6C-4AD9-B019-993CB79A6A3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07" name="Text Box 4">
          <a:extLst>
            <a:ext uri="{FF2B5EF4-FFF2-40B4-BE49-F238E27FC236}">
              <a16:creationId xmlns:a16="http://schemas.microsoft.com/office/drawing/2014/main" id="{D6B09DB1-6AEE-4643-B1C1-18EC6E30E5D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08" name="Text Box 5">
          <a:extLst>
            <a:ext uri="{FF2B5EF4-FFF2-40B4-BE49-F238E27FC236}">
              <a16:creationId xmlns:a16="http://schemas.microsoft.com/office/drawing/2014/main" id="{6707E25F-4B8C-43E1-A92D-CA25E5632D9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09" name="Text Box 9">
          <a:extLst>
            <a:ext uri="{FF2B5EF4-FFF2-40B4-BE49-F238E27FC236}">
              <a16:creationId xmlns:a16="http://schemas.microsoft.com/office/drawing/2014/main" id="{6840DA62-89AC-49F4-8B41-5E1140961AA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10" name="Text Box 10">
          <a:extLst>
            <a:ext uri="{FF2B5EF4-FFF2-40B4-BE49-F238E27FC236}">
              <a16:creationId xmlns:a16="http://schemas.microsoft.com/office/drawing/2014/main" id="{85ACC69B-8363-4CA6-B384-2154EE088F9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11" name="Text Box 4">
          <a:extLst>
            <a:ext uri="{FF2B5EF4-FFF2-40B4-BE49-F238E27FC236}">
              <a16:creationId xmlns:a16="http://schemas.microsoft.com/office/drawing/2014/main" id="{C46E581D-1DD4-4518-8B43-46A4B55EDD2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12" name="Text Box 5">
          <a:extLst>
            <a:ext uri="{FF2B5EF4-FFF2-40B4-BE49-F238E27FC236}">
              <a16:creationId xmlns:a16="http://schemas.microsoft.com/office/drawing/2014/main" id="{0D38DDD6-F829-420B-ABCE-3CE079F1ED6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13" name="Text Box 9">
          <a:extLst>
            <a:ext uri="{FF2B5EF4-FFF2-40B4-BE49-F238E27FC236}">
              <a16:creationId xmlns:a16="http://schemas.microsoft.com/office/drawing/2014/main" id="{C7993614-2242-427B-9536-B5D2D8CD02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14" name="Text Box 10">
          <a:extLst>
            <a:ext uri="{FF2B5EF4-FFF2-40B4-BE49-F238E27FC236}">
              <a16:creationId xmlns:a16="http://schemas.microsoft.com/office/drawing/2014/main" id="{CDCB4CDC-542A-425C-A226-3C4C491D7F6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15" name="Text Box 4">
          <a:extLst>
            <a:ext uri="{FF2B5EF4-FFF2-40B4-BE49-F238E27FC236}">
              <a16:creationId xmlns:a16="http://schemas.microsoft.com/office/drawing/2014/main" id="{6A80EFA4-E060-4A77-8267-B061434D5C1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16" name="Text Box 5">
          <a:extLst>
            <a:ext uri="{FF2B5EF4-FFF2-40B4-BE49-F238E27FC236}">
              <a16:creationId xmlns:a16="http://schemas.microsoft.com/office/drawing/2014/main" id="{E95C2C49-3D6C-46A6-8A67-C9417C20449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17" name="Text Box 9">
          <a:extLst>
            <a:ext uri="{FF2B5EF4-FFF2-40B4-BE49-F238E27FC236}">
              <a16:creationId xmlns:a16="http://schemas.microsoft.com/office/drawing/2014/main" id="{C251AF32-72A5-48EB-B7A7-BB9EB6A72F7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18" name="Text Box 10">
          <a:extLst>
            <a:ext uri="{FF2B5EF4-FFF2-40B4-BE49-F238E27FC236}">
              <a16:creationId xmlns:a16="http://schemas.microsoft.com/office/drawing/2014/main" id="{C6E9F3D1-CCF6-4540-B55E-68EE9E228DF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19" name="Text Box 4">
          <a:extLst>
            <a:ext uri="{FF2B5EF4-FFF2-40B4-BE49-F238E27FC236}">
              <a16:creationId xmlns:a16="http://schemas.microsoft.com/office/drawing/2014/main" id="{1779DC44-C061-45B9-B942-E758AE48C4D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20" name="Text Box 5">
          <a:extLst>
            <a:ext uri="{FF2B5EF4-FFF2-40B4-BE49-F238E27FC236}">
              <a16:creationId xmlns:a16="http://schemas.microsoft.com/office/drawing/2014/main" id="{F8E80BB8-08F3-48B5-93E1-DBE20403A27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21" name="Text Box 9">
          <a:extLst>
            <a:ext uri="{FF2B5EF4-FFF2-40B4-BE49-F238E27FC236}">
              <a16:creationId xmlns:a16="http://schemas.microsoft.com/office/drawing/2014/main" id="{D00E252A-5DC4-4F00-A229-8DBE3016D1A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22" name="Text Box 10">
          <a:extLst>
            <a:ext uri="{FF2B5EF4-FFF2-40B4-BE49-F238E27FC236}">
              <a16:creationId xmlns:a16="http://schemas.microsoft.com/office/drawing/2014/main" id="{D889FEE7-5B75-4628-AF69-8492A4900DE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23" name="Text Box 4">
          <a:extLst>
            <a:ext uri="{FF2B5EF4-FFF2-40B4-BE49-F238E27FC236}">
              <a16:creationId xmlns:a16="http://schemas.microsoft.com/office/drawing/2014/main" id="{6741D4B7-B816-4C7A-B9B5-9E06C074CF4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24" name="Text Box 5">
          <a:extLst>
            <a:ext uri="{FF2B5EF4-FFF2-40B4-BE49-F238E27FC236}">
              <a16:creationId xmlns:a16="http://schemas.microsoft.com/office/drawing/2014/main" id="{A9780517-A4F8-4652-B7A5-DB2ED2B4F1A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25" name="Text Box 9">
          <a:extLst>
            <a:ext uri="{FF2B5EF4-FFF2-40B4-BE49-F238E27FC236}">
              <a16:creationId xmlns:a16="http://schemas.microsoft.com/office/drawing/2014/main" id="{48950DF9-E5C0-4BC8-84EE-B7158718ED6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26" name="Text Box 10">
          <a:extLst>
            <a:ext uri="{FF2B5EF4-FFF2-40B4-BE49-F238E27FC236}">
              <a16:creationId xmlns:a16="http://schemas.microsoft.com/office/drawing/2014/main" id="{3F010FAF-E24E-4164-BDBF-8D6E89C8364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27" name="Text Box 4">
          <a:extLst>
            <a:ext uri="{FF2B5EF4-FFF2-40B4-BE49-F238E27FC236}">
              <a16:creationId xmlns:a16="http://schemas.microsoft.com/office/drawing/2014/main" id="{1D0026DB-4516-4C7D-A25B-B90E3E09D7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28" name="Text Box 5">
          <a:extLst>
            <a:ext uri="{FF2B5EF4-FFF2-40B4-BE49-F238E27FC236}">
              <a16:creationId xmlns:a16="http://schemas.microsoft.com/office/drawing/2014/main" id="{7D8D8EC0-6F2F-4911-BEA4-BF15F9A601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29" name="Text Box 9">
          <a:extLst>
            <a:ext uri="{FF2B5EF4-FFF2-40B4-BE49-F238E27FC236}">
              <a16:creationId xmlns:a16="http://schemas.microsoft.com/office/drawing/2014/main" id="{4BD82BA3-4B16-45FB-B80F-2EC91A7A039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30" name="Text Box 10">
          <a:extLst>
            <a:ext uri="{FF2B5EF4-FFF2-40B4-BE49-F238E27FC236}">
              <a16:creationId xmlns:a16="http://schemas.microsoft.com/office/drawing/2014/main" id="{72C4F233-5AA8-483F-91A3-E79B4E6E633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431" name="Text Box 4">
          <a:extLst>
            <a:ext uri="{FF2B5EF4-FFF2-40B4-BE49-F238E27FC236}">
              <a16:creationId xmlns:a16="http://schemas.microsoft.com/office/drawing/2014/main" id="{E8589080-30E8-4954-BF5D-F492FEA95BF8}"/>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432" name="Text Box 5">
          <a:extLst>
            <a:ext uri="{FF2B5EF4-FFF2-40B4-BE49-F238E27FC236}">
              <a16:creationId xmlns:a16="http://schemas.microsoft.com/office/drawing/2014/main" id="{74107CFA-23BE-4EB7-9DD6-3CF3F1ABD5EB}"/>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433" name="Text Box 9">
          <a:extLst>
            <a:ext uri="{FF2B5EF4-FFF2-40B4-BE49-F238E27FC236}">
              <a16:creationId xmlns:a16="http://schemas.microsoft.com/office/drawing/2014/main" id="{8BD02C0C-E4B9-4A03-B263-00D20EA77E3B}"/>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434" name="Text Box 10">
          <a:extLst>
            <a:ext uri="{FF2B5EF4-FFF2-40B4-BE49-F238E27FC236}">
              <a16:creationId xmlns:a16="http://schemas.microsoft.com/office/drawing/2014/main" id="{CC365436-46B9-4989-9BEA-09DE0DF22E4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35" name="Text Box 4">
          <a:extLst>
            <a:ext uri="{FF2B5EF4-FFF2-40B4-BE49-F238E27FC236}">
              <a16:creationId xmlns:a16="http://schemas.microsoft.com/office/drawing/2014/main" id="{5CABD3C8-5897-4B89-9590-CFED3311828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36" name="Text Box 5">
          <a:extLst>
            <a:ext uri="{FF2B5EF4-FFF2-40B4-BE49-F238E27FC236}">
              <a16:creationId xmlns:a16="http://schemas.microsoft.com/office/drawing/2014/main" id="{9F26D661-B47B-49F6-B620-D980B1C126B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37" name="Text Box 9">
          <a:extLst>
            <a:ext uri="{FF2B5EF4-FFF2-40B4-BE49-F238E27FC236}">
              <a16:creationId xmlns:a16="http://schemas.microsoft.com/office/drawing/2014/main" id="{B2B9830B-A7CA-4330-B6AD-862D22411D9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38" name="Text Box 10">
          <a:extLst>
            <a:ext uri="{FF2B5EF4-FFF2-40B4-BE49-F238E27FC236}">
              <a16:creationId xmlns:a16="http://schemas.microsoft.com/office/drawing/2014/main" id="{93CE01A0-9DC7-4846-BA3E-9D258ED19D2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39" name="Text Box 4">
          <a:extLst>
            <a:ext uri="{FF2B5EF4-FFF2-40B4-BE49-F238E27FC236}">
              <a16:creationId xmlns:a16="http://schemas.microsoft.com/office/drawing/2014/main" id="{4C1C6DF4-5C6B-4522-867A-A4D855CFF3D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40" name="Text Box 5">
          <a:extLst>
            <a:ext uri="{FF2B5EF4-FFF2-40B4-BE49-F238E27FC236}">
              <a16:creationId xmlns:a16="http://schemas.microsoft.com/office/drawing/2014/main" id="{30D8E0F4-177C-4A2F-A420-891AB43D9F8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41" name="Text Box 9">
          <a:extLst>
            <a:ext uri="{FF2B5EF4-FFF2-40B4-BE49-F238E27FC236}">
              <a16:creationId xmlns:a16="http://schemas.microsoft.com/office/drawing/2014/main" id="{C0518FDA-AA35-437F-9006-36268DB4EFA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42" name="Text Box 4">
          <a:extLst>
            <a:ext uri="{FF2B5EF4-FFF2-40B4-BE49-F238E27FC236}">
              <a16:creationId xmlns:a16="http://schemas.microsoft.com/office/drawing/2014/main" id="{3215EF78-0F0D-4E78-B763-BCB7DE27B3B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43" name="Text Box 5">
          <a:extLst>
            <a:ext uri="{FF2B5EF4-FFF2-40B4-BE49-F238E27FC236}">
              <a16:creationId xmlns:a16="http://schemas.microsoft.com/office/drawing/2014/main" id="{DBDBBF1D-F318-4922-BE12-C10A44D90C4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44" name="Text Box 9">
          <a:extLst>
            <a:ext uri="{FF2B5EF4-FFF2-40B4-BE49-F238E27FC236}">
              <a16:creationId xmlns:a16="http://schemas.microsoft.com/office/drawing/2014/main" id="{B37A0A0E-7F3C-4171-B2F7-F193CF1B686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45" name="Text Box 10">
          <a:extLst>
            <a:ext uri="{FF2B5EF4-FFF2-40B4-BE49-F238E27FC236}">
              <a16:creationId xmlns:a16="http://schemas.microsoft.com/office/drawing/2014/main" id="{29D070AB-0244-43BB-8828-3A74692A77C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46" name="Text Box 4">
          <a:extLst>
            <a:ext uri="{FF2B5EF4-FFF2-40B4-BE49-F238E27FC236}">
              <a16:creationId xmlns:a16="http://schemas.microsoft.com/office/drawing/2014/main" id="{E34011F7-2B88-4FA0-86CD-DD031E2E461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47" name="Text Box 5">
          <a:extLst>
            <a:ext uri="{FF2B5EF4-FFF2-40B4-BE49-F238E27FC236}">
              <a16:creationId xmlns:a16="http://schemas.microsoft.com/office/drawing/2014/main" id="{51BABE16-E174-4DBB-A8B6-62787D262EC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48" name="Text Box 9">
          <a:extLst>
            <a:ext uri="{FF2B5EF4-FFF2-40B4-BE49-F238E27FC236}">
              <a16:creationId xmlns:a16="http://schemas.microsoft.com/office/drawing/2014/main" id="{1FB52B44-5C99-40D2-94FD-F04FBA15254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49" name="Text Box 4">
          <a:extLst>
            <a:ext uri="{FF2B5EF4-FFF2-40B4-BE49-F238E27FC236}">
              <a16:creationId xmlns:a16="http://schemas.microsoft.com/office/drawing/2014/main" id="{9B6357C9-CAA9-4115-B6A9-15625660297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50" name="Text Box 5">
          <a:extLst>
            <a:ext uri="{FF2B5EF4-FFF2-40B4-BE49-F238E27FC236}">
              <a16:creationId xmlns:a16="http://schemas.microsoft.com/office/drawing/2014/main" id="{83F26E17-A0E9-44B7-93C1-534779A9405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51" name="Text Box 9">
          <a:extLst>
            <a:ext uri="{FF2B5EF4-FFF2-40B4-BE49-F238E27FC236}">
              <a16:creationId xmlns:a16="http://schemas.microsoft.com/office/drawing/2014/main" id="{56F273BC-6790-42B8-A0B3-F56F944FD8A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52" name="Text Box 4">
          <a:extLst>
            <a:ext uri="{FF2B5EF4-FFF2-40B4-BE49-F238E27FC236}">
              <a16:creationId xmlns:a16="http://schemas.microsoft.com/office/drawing/2014/main" id="{6BC2F1E0-C1DD-41BD-AF40-6B1DD27EAAE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53" name="Text Box 4">
          <a:extLst>
            <a:ext uri="{FF2B5EF4-FFF2-40B4-BE49-F238E27FC236}">
              <a16:creationId xmlns:a16="http://schemas.microsoft.com/office/drawing/2014/main" id="{36F2F191-C379-420B-932C-1BF22DC0964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54" name="Text Box 4">
          <a:extLst>
            <a:ext uri="{FF2B5EF4-FFF2-40B4-BE49-F238E27FC236}">
              <a16:creationId xmlns:a16="http://schemas.microsoft.com/office/drawing/2014/main" id="{B9C9922E-BAE7-4587-9BFC-1881B0A5610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55" name="Text Box 5">
          <a:extLst>
            <a:ext uri="{FF2B5EF4-FFF2-40B4-BE49-F238E27FC236}">
              <a16:creationId xmlns:a16="http://schemas.microsoft.com/office/drawing/2014/main" id="{E6394F5E-AD6D-426A-B002-84FFF7B188A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56" name="Text Box 9">
          <a:extLst>
            <a:ext uri="{FF2B5EF4-FFF2-40B4-BE49-F238E27FC236}">
              <a16:creationId xmlns:a16="http://schemas.microsoft.com/office/drawing/2014/main" id="{9EC74273-3D93-408A-9AC8-ABCCD576B8E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57" name="Text Box 10">
          <a:extLst>
            <a:ext uri="{FF2B5EF4-FFF2-40B4-BE49-F238E27FC236}">
              <a16:creationId xmlns:a16="http://schemas.microsoft.com/office/drawing/2014/main" id="{642E8DFD-C60E-4FE8-B77A-ECB2B40D240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58" name="Text Box 4">
          <a:extLst>
            <a:ext uri="{FF2B5EF4-FFF2-40B4-BE49-F238E27FC236}">
              <a16:creationId xmlns:a16="http://schemas.microsoft.com/office/drawing/2014/main" id="{DE021092-2950-4240-9930-EABD64CEBA8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59" name="Text Box 5">
          <a:extLst>
            <a:ext uri="{FF2B5EF4-FFF2-40B4-BE49-F238E27FC236}">
              <a16:creationId xmlns:a16="http://schemas.microsoft.com/office/drawing/2014/main" id="{A0A3F020-3EEF-4823-AB79-B8CBEDEE8A0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60" name="Text Box 9">
          <a:extLst>
            <a:ext uri="{FF2B5EF4-FFF2-40B4-BE49-F238E27FC236}">
              <a16:creationId xmlns:a16="http://schemas.microsoft.com/office/drawing/2014/main" id="{43DCB31C-D50E-4478-A464-E7FF84959C8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61" name="Text Box 10">
          <a:extLst>
            <a:ext uri="{FF2B5EF4-FFF2-40B4-BE49-F238E27FC236}">
              <a16:creationId xmlns:a16="http://schemas.microsoft.com/office/drawing/2014/main" id="{0BDE92A7-E3E6-43F7-9177-3A146A2EE23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62" name="Text Box 4">
          <a:extLst>
            <a:ext uri="{FF2B5EF4-FFF2-40B4-BE49-F238E27FC236}">
              <a16:creationId xmlns:a16="http://schemas.microsoft.com/office/drawing/2014/main" id="{D06DF2EF-620D-46C5-A872-51E55FEA311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63" name="Text Box 5">
          <a:extLst>
            <a:ext uri="{FF2B5EF4-FFF2-40B4-BE49-F238E27FC236}">
              <a16:creationId xmlns:a16="http://schemas.microsoft.com/office/drawing/2014/main" id="{DE8025F5-24B1-424A-9986-D8A47F256BD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64" name="Text Box 9">
          <a:extLst>
            <a:ext uri="{FF2B5EF4-FFF2-40B4-BE49-F238E27FC236}">
              <a16:creationId xmlns:a16="http://schemas.microsoft.com/office/drawing/2014/main" id="{9CE02014-CACB-4E7F-B96E-7F62887A743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65" name="Text Box 10">
          <a:extLst>
            <a:ext uri="{FF2B5EF4-FFF2-40B4-BE49-F238E27FC236}">
              <a16:creationId xmlns:a16="http://schemas.microsoft.com/office/drawing/2014/main" id="{B7341B16-FAA7-45A2-8C0C-93067A53D9E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66" name="Text Box 4">
          <a:extLst>
            <a:ext uri="{FF2B5EF4-FFF2-40B4-BE49-F238E27FC236}">
              <a16:creationId xmlns:a16="http://schemas.microsoft.com/office/drawing/2014/main" id="{6BBDCD22-D0C0-4A6D-A8F2-261E24453FD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67" name="Text Box 5">
          <a:extLst>
            <a:ext uri="{FF2B5EF4-FFF2-40B4-BE49-F238E27FC236}">
              <a16:creationId xmlns:a16="http://schemas.microsoft.com/office/drawing/2014/main" id="{D50BE166-346A-4AFA-9173-436293533D4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68" name="Text Box 9">
          <a:extLst>
            <a:ext uri="{FF2B5EF4-FFF2-40B4-BE49-F238E27FC236}">
              <a16:creationId xmlns:a16="http://schemas.microsoft.com/office/drawing/2014/main" id="{8C925001-0D16-4C5E-84F3-617303B387F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69" name="Text Box 10">
          <a:extLst>
            <a:ext uri="{FF2B5EF4-FFF2-40B4-BE49-F238E27FC236}">
              <a16:creationId xmlns:a16="http://schemas.microsoft.com/office/drawing/2014/main" id="{FE6BFD3A-DF7B-4E08-B61D-35C65B760F2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70" name="Text Box 4">
          <a:extLst>
            <a:ext uri="{FF2B5EF4-FFF2-40B4-BE49-F238E27FC236}">
              <a16:creationId xmlns:a16="http://schemas.microsoft.com/office/drawing/2014/main" id="{67EB692B-AF00-4836-AAFF-0C86D4CD473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71" name="Text Box 5">
          <a:extLst>
            <a:ext uri="{FF2B5EF4-FFF2-40B4-BE49-F238E27FC236}">
              <a16:creationId xmlns:a16="http://schemas.microsoft.com/office/drawing/2014/main" id="{DE00FF07-DF72-4880-A609-684E906D30B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72" name="Text Box 9">
          <a:extLst>
            <a:ext uri="{FF2B5EF4-FFF2-40B4-BE49-F238E27FC236}">
              <a16:creationId xmlns:a16="http://schemas.microsoft.com/office/drawing/2014/main" id="{EF6EADEC-5298-4270-96E8-FC09E593C40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73" name="Text Box 10">
          <a:extLst>
            <a:ext uri="{FF2B5EF4-FFF2-40B4-BE49-F238E27FC236}">
              <a16:creationId xmlns:a16="http://schemas.microsoft.com/office/drawing/2014/main" id="{C2EB0A85-85C3-48C5-830E-23FFB233BB9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74" name="Text Box 4">
          <a:extLst>
            <a:ext uri="{FF2B5EF4-FFF2-40B4-BE49-F238E27FC236}">
              <a16:creationId xmlns:a16="http://schemas.microsoft.com/office/drawing/2014/main" id="{5C7220C5-797E-47F8-AF21-961097C0760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75" name="Text Box 5">
          <a:extLst>
            <a:ext uri="{FF2B5EF4-FFF2-40B4-BE49-F238E27FC236}">
              <a16:creationId xmlns:a16="http://schemas.microsoft.com/office/drawing/2014/main" id="{F78FAED3-4334-4FE0-B48B-77E0132C54E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76" name="Text Box 9">
          <a:extLst>
            <a:ext uri="{FF2B5EF4-FFF2-40B4-BE49-F238E27FC236}">
              <a16:creationId xmlns:a16="http://schemas.microsoft.com/office/drawing/2014/main" id="{3A99A4DE-2729-4455-8F13-57C3DC63430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77" name="Text Box 10">
          <a:extLst>
            <a:ext uri="{FF2B5EF4-FFF2-40B4-BE49-F238E27FC236}">
              <a16:creationId xmlns:a16="http://schemas.microsoft.com/office/drawing/2014/main" id="{39B4A2CF-E60F-4FB3-9D7D-1802C053DF4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78" name="Text Box 4">
          <a:extLst>
            <a:ext uri="{FF2B5EF4-FFF2-40B4-BE49-F238E27FC236}">
              <a16:creationId xmlns:a16="http://schemas.microsoft.com/office/drawing/2014/main" id="{D820D9B5-AECA-4264-821E-FFCC028B5A1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79" name="Text Box 5">
          <a:extLst>
            <a:ext uri="{FF2B5EF4-FFF2-40B4-BE49-F238E27FC236}">
              <a16:creationId xmlns:a16="http://schemas.microsoft.com/office/drawing/2014/main" id="{CAE8319E-E82E-41C1-9FB1-5AAD876EFED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80" name="Text Box 9">
          <a:extLst>
            <a:ext uri="{FF2B5EF4-FFF2-40B4-BE49-F238E27FC236}">
              <a16:creationId xmlns:a16="http://schemas.microsoft.com/office/drawing/2014/main" id="{3DA94D73-2D21-4C06-BDBB-5F1C3413AC9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481" name="Text Box 10">
          <a:extLst>
            <a:ext uri="{FF2B5EF4-FFF2-40B4-BE49-F238E27FC236}">
              <a16:creationId xmlns:a16="http://schemas.microsoft.com/office/drawing/2014/main" id="{79F691AD-D0B5-4C21-AA29-C7625C7910A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82" name="Text Box 4">
          <a:extLst>
            <a:ext uri="{FF2B5EF4-FFF2-40B4-BE49-F238E27FC236}">
              <a16:creationId xmlns:a16="http://schemas.microsoft.com/office/drawing/2014/main" id="{04A4A67F-4310-4357-B094-69E87A7E237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83" name="Text Box 5">
          <a:extLst>
            <a:ext uri="{FF2B5EF4-FFF2-40B4-BE49-F238E27FC236}">
              <a16:creationId xmlns:a16="http://schemas.microsoft.com/office/drawing/2014/main" id="{78BF7C9A-52B9-4596-BC09-308F4C50D7E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84" name="Text Box 9">
          <a:extLst>
            <a:ext uri="{FF2B5EF4-FFF2-40B4-BE49-F238E27FC236}">
              <a16:creationId xmlns:a16="http://schemas.microsoft.com/office/drawing/2014/main" id="{5370B38B-4222-4E18-951D-8E14B5266CB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85" name="Text Box 10">
          <a:extLst>
            <a:ext uri="{FF2B5EF4-FFF2-40B4-BE49-F238E27FC236}">
              <a16:creationId xmlns:a16="http://schemas.microsoft.com/office/drawing/2014/main" id="{E5BF4275-10C4-4BEA-B963-B73F90A38F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86" name="Text Box 4">
          <a:extLst>
            <a:ext uri="{FF2B5EF4-FFF2-40B4-BE49-F238E27FC236}">
              <a16:creationId xmlns:a16="http://schemas.microsoft.com/office/drawing/2014/main" id="{F2C7E1D5-7BBC-4F47-9521-4AC06A05910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87" name="Text Box 5">
          <a:extLst>
            <a:ext uri="{FF2B5EF4-FFF2-40B4-BE49-F238E27FC236}">
              <a16:creationId xmlns:a16="http://schemas.microsoft.com/office/drawing/2014/main" id="{71EB290B-C5C3-4B0C-A328-432B74045B1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88" name="Text Box 9">
          <a:extLst>
            <a:ext uri="{FF2B5EF4-FFF2-40B4-BE49-F238E27FC236}">
              <a16:creationId xmlns:a16="http://schemas.microsoft.com/office/drawing/2014/main" id="{D0135C16-6820-419C-8C65-5EAF871691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89" name="Text Box 10">
          <a:extLst>
            <a:ext uri="{FF2B5EF4-FFF2-40B4-BE49-F238E27FC236}">
              <a16:creationId xmlns:a16="http://schemas.microsoft.com/office/drawing/2014/main" id="{98FC797D-56FF-4C5F-AE7A-CD6CFC3F4AA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90" name="Text Box 4">
          <a:extLst>
            <a:ext uri="{FF2B5EF4-FFF2-40B4-BE49-F238E27FC236}">
              <a16:creationId xmlns:a16="http://schemas.microsoft.com/office/drawing/2014/main" id="{C19D0F9C-5AA0-443A-9171-8F108CE8F2A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91" name="Text Box 5">
          <a:extLst>
            <a:ext uri="{FF2B5EF4-FFF2-40B4-BE49-F238E27FC236}">
              <a16:creationId xmlns:a16="http://schemas.microsoft.com/office/drawing/2014/main" id="{5D155BAA-502B-4596-A645-4213C2209AE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92" name="Text Box 9">
          <a:extLst>
            <a:ext uri="{FF2B5EF4-FFF2-40B4-BE49-F238E27FC236}">
              <a16:creationId xmlns:a16="http://schemas.microsoft.com/office/drawing/2014/main" id="{6DC38E75-BFCD-4CB7-896A-04CF052865C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93" name="Text Box 10">
          <a:extLst>
            <a:ext uri="{FF2B5EF4-FFF2-40B4-BE49-F238E27FC236}">
              <a16:creationId xmlns:a16="http://schemas.microsoft.com/office/drawing/2014/main" id="{9536057F-70BF-4F68-A3D0-B5EA8118F60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94" name="Text Box 4">
          <a:extLst>
            <a:ext uri="{FF2B5EF4-FFF2-40B4-BE49-F238E27FC236}">
              <a16:creationId xmlns:a16="http://schemas.microsoft.com/office/drawing/2014/main" id="{EE9CFD80-E492-4606-A1F2-554A9505BF0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95" name="Text Box 5">
          <a:extLst>
            <a:ext uri="{FF2B5EF4-FFF2-40B4-BE49-F238E27FC236}">
              <a16:creationId xmlns:a16="http://schemas.microsoft.com/office/drawing/2014/main" id="{59244FC4-A669-4ABB-ACC8-B92121A54BC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96" name="Text Box 9">
          <a:extLst>
            <a:ext uri="{FF2B5EF4-FFF2-40B4-BE49-F238E27FC236}">
              <a16:creationId xmlns:a16="http://schemas.microsoft.com/office/drawing/2014/main" id="{F20AB38F-D332-4EE2-92DD-F2F28DAA5BC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97" name="Text Box 10">
          <a:extLst>
            <a:ext uri="{FF2B5EF4-FFF2-40B4-BE49-F238E27FC236}">
              <a16:creationId xmlns:a16="http://schemas.microsoft.com/office/drawing/2014/main" id="{2AF45E74-FEBC-4A54-A5D1-BDFF807EEFF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98" name="Text Box 4">
          <a:extLst>
            <a:ext uri="{FF2B5EF4-FFF2-40B4-BE49-F238E27FC236}">
              <a16:creationId xmlns:a16="http://schemas.microsoft.com/office/drawing/2014/main" id="{C91B6744-0579-4B9F-B9E2-34B7103E8C6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499" name="Text Box 5">
          <a:extLst>
            <a:ext uri="{FF2B5EF4-FFF2-40B4-BE49-F238E27FC236}">
              <a16:creationId xmlns:a16="http://schemas.microsoft.com/office/drawing/2014/main" id="{CDA6C88C-FF5B-4B9C-B780-C1455E4AD69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00" name="Text Box 9">
          <a:extLst>
            <a:ext uri="{FF2B5EF4-FFF2-40B4-BE49-F238E27FC236}">
              <a16:creationId xmlns:a16="http://schemas.microsoft.com/office/drawing/2014/main" id="{A580C9A4-1715-415C-ADFD-1700AF97DAD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01" name="Text Box 10">
          <a:extLst>
            <a:ext uri="{FF2B5EF4-FFF2-40B4-BE49-F238E27FC236}">
              <a16:creationId xmlns:a16="http://schemas.microsoft.com/office/drawing/2014/main" id="{0B09F326-638A-46ED-91E2-C7DE373F751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02" name="Text Box 4">
          <a:extLst>
            <a:ext uri="{FF2B5EF4-FFF2-40B4-BE49-F238E27FC236}">
              <a16:creationId xmlns:a16="http://schemas.microsoft.com/office/drawing/2014/main" id="{BD7642DC-D17E-4460-AC68-635A6A309B7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03" name="Text Box 5">
          <a:extLst>
            <a:ext uri="{FF2B5EF4-FFF2-40B4-BE49-F238E27FC236}">
              <a16:creationId xmlns:a16="http://schemas.microsoft.com/office/drawing/2014/main" id="{FFBCF862-71D0-4BC4-83FF-A2760B5C627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04" name="Text Box 9">
          <a:extLst>
            <a:ext uri="{FF2B5EF4-FFF2-40B4-BE49-F238E27FC236}">
              <a16:creationId xmlns:a16="http://schemas.microsoft.com/office/drawing/2014/main" id="{70947003-B86E-4B8F-87BD-2FD08960A96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05" name="Text Box 10">
          <a:extLst>
            <a:ext uri="{FF2B5EF4-FFF2-40B4-BE49-F238E27FC236}">
              <a16:creationId xmlns:a16="http://schemas.microsoft.com/office/drawing/2014/main" id="{771593B6-A72C-40F1-BB82-BC829527007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06" name="Text Box 4">
          <a:extLst>
            <a:ext uri="{FF2B5EF4-FFF2-40B4-BE49-F238E27FC236}">
              <a16:creationId xmlns:a16="http://schemas.microsoft.com/office/drawing/2014/main" id="{B088985A-704B-40DD-ACA1-BD77B7736AA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07" name="Text Box 5">
          <a:extLst>
            <a:ext uri="{FF2B5EF4-FFF2-40B4-BE49-F238E27FC236}">
              <a16:creationId xmlns:a16="http://schemas.microsoft.com/office/drawing/2014/main" id="{16102D7E-E954-4A0A-AC8D-F4B65D1FB7A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08" name="Text Box 9">
          <a:extLst>
            <a:ext uri="{FF2B5EF4-FFF2-40B4-BE49-F238E27FC236}">
              <a16:creationId xmlns:a16="http://schemas.microsoft.com/office/drawing/2014/main" id="{2F4E4B18-F1E1-4931-B0D0-C1AFAD78334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09" name="Text Box 10">
          <a:extLst>
            <a:ext uri="{FF2B5EF4-FFF2-40B4-BE49-F238E27FC236}">
              <a16:creationId xmlns:a16="http://schemas.microsoft.com/office/drawing/2014/main" id="{804B95DB-7FD0-42D2-9740-B6AB9762149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10" name="Text Box 4">
          <a:extLst>
            <a:ext uri="{FF2B5EF4-FFF2-40B4-BE49-F238E27FC236}">
              <a16:creationId xmlns:a16="http://schemas.microsoft.com/office/drawing/2014/main" id="{B4C7DD3A-45CE-4632-962E-BEFE0F14F79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11" name="Text Box 5">
          <a:extLst>
            <a:ext uri="{FF2B5EF4-FFF2-40B4-BE49-F238E27FC236}">
              <a16:creationId xmlns:a16="http://schemas.microsoft.com/office/drawing/2014/main" id="{1231C6AE-87D0-4CAC-A72D-0C553FAFEF1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12" name="Text Box 9">
          <a:extLst>
            <a:ext uri="{FF2B5EF4-FFF2-40B4-BE49-F238E27FC236}">
              <a16:creationId xmlns:a16="http://schemas.microsoft.com/office/drawing/2014/main" id="{6A1D5B5A-ED47-4CD2-9128-DD44ADC5CE7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13" name="Text Box 10">
          <a:extLst>
            <a:ext uri="{FF2B5EF4-FFF2-40B4-BE49-F238E27FC236}">
              <a16:creationId xmlns:a16="http://schemas.microsoft.com/office/drawing/2014/main" id="{9A9D56D9-D387-4687-B464-1F0FEC09829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14" name="Text Box 4">
          <a:extLst>
            <a:ext uri="{FF2B5EF4-FFF2-40B4-BE49-F238E27FC236}">
              <a16:creationId xmlns:a16="http://schemas.microsoft.com/office/drawing/2014/main" id="{BF3352E2-0EEE-4010-B1FC-80A68A2C4DE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15" name="Text Box 5">
          <a:extLst>
            <a:ext uri="{FF2B5EF4-FFF2-40B4-BE49-F238E27FC236}">
              <a16:creationId xmlns:a16="http://schemas.microsoft.com/office/drawing/2014/main" id="{02AD98D7-A776-4D66-BC89-5C5AA1B3379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16" name="Text Box 9">
          <a:extLst>
            <a:ext uri="{FF2B5EF4-FFF2-40B4-BE49-F238E27FC236}">
              <a16:creationId xmlns:a16="http://schemas.microsoft.com/office/drawing/2014/main" id="{424C93E2-E6FB-4890-BF19-090266B23CE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17" name="Text Box 10">
          <a:extLst>
            <a:ext uri="{FF2B5EF4-FFF2-40B4-BE49-F238E27FC236}">
              <a16:creationId xmlns:a16="http://schemas.microsoft.com/office/drawing/2014/main" id="{2D53A0E1-A7D8-48F5-8BAB-0844F02C189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18" name="Text Box 4">
          <a:extLst>
            <a:ext uri="{FF2B5EF4-FFF2-40B4-BE49-F238E27FC236}">
              <a16:creationId xmlns:a16="http://schemas.microsoft.com/office/drawing/2014/main" id="{FBA1ECE1-ADF5-4B30-A5A2-6D66C8B6FBC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19" name="Text Box 5">
          <a:extLst>
            <a:ext uri="{FF2B5EF4-FFF2-40B4-BE49-F238E27FC236}">
              <a16:creationId xmlns:a16="http://schemas.microsoft.com/office/drawing/2014/main" id="{257B08A4-32FD-41B5-AD66-49939EB9740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20" name="Text Box 9">
          <a:extLst>
            <a:ext uri="{FF2B5EF4-FFF2-40B4-BE49-F238E27FC236}">
              <a16:creationId xmlns:a16="http://schemas.microsoft.com/office/drawing/2014/main" id="{291A5253-28AA-4B42-ADF2-D60772707EF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21" name="Text Box 10">
          <a:extLst>
            <a:ext uri="{FF2B5EF4-FFF2-40B4-BE49-F238E27FC236}">
              <a16:creationId xmlns:a16="http://schemas.microsoft.com/office/drawing/2014/main" id="{5D38D094-51DB-4D55-9FF0-EDCCC1452DE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22" name="Text Box 4">
          <a:extLst>
            <a:ext uri="{FF2B5EF4-FFF2-40B4-BE49-F238E27FC236}">
              <a16:creationId xmlns:a16="http://schemas.microsoft.com/office/drawing/2014/main" id="{6BC68A63-FDF4-4D88-BF84-2C444BB13CA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23" name="Text Box 5">
          <a:extLst>
            <a:ext uri="{FF2B5EF4-FFF2-40B4-BE49-F238E27FC236}">
              <a16:creationId xmlns:a16="http://schemas.microsoft.com/office/drawing/2014/main" id="{22F538BA-A116-4BA6-B5E9-051E250BE77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24" name="Text Box 9">
          <a:extLst>
            <a:ext uri="{FF2B5EF4-FFF2-40B4-BE49-F238E27FC236}">
              <a16:creationId xmlns:a16="http://schemas.microsoft.com/office/drawing/2014/main" id="{0EE7B6D2-4A14-465C-8F50-3E3D2C228DC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25" name="Text Box 10">
          <a:extLst>
            <a:ext uri="{FF2B5EF4-FFF2-40B4-BE49-F238E27FC236}">
              <a16:creationId xmlns:a16="http://schemas.microsoft.com/office/drawing/2014/main" id="{200937B2-6308-4611-A759-30F7A41A16C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526" name="Text Box 4">
          <a:extLst>
            <a:ext uri="{FF2B5EF4-FFF2-40B4-BE49-F238E27FC236}">
              <a16:creationId xmlns:a16="http://schemas.microsoft.com/office/drawing/2014/main" id="{0710C9DF-78AE-4F7C-ABED-FE0E18AF3E5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527" name="Text Box 5">
          <a:extLst>
            <a:ext uri="{FF2B5EF4-FFF2-40B4-BE49-F238E27FC236}">
              <a16:creationId xmlns:a16="http://schemas.microsoft.com/office/drawing/2014/main" id="{54707670-F1BA-4BEF-A599-610EE114799A}"/>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528" name="Text Box 9">
          <a:extLst>
            <a:ext uri="{FF2B5EF4-FFF2-40B4-BE49-F238E27FC236}">
              <a16:creationId xmlns:a16="http://schemas.microsoft.com/office/drawing/2014/main" id="{BED57EB0-E493-4A83-8BE0-B5B8EBE0CBF5}"/>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529" name="Text Box 10">
          <a:extLst>
            <a:ext uri="{FF2B5EF4-FFF2-40B4-BE49-F238E27FC236}">
              <a16:creationId xmlns:a16="http://schemas.microsoft.com/office/drawing/2014/main" id="{FD9ACDB0-98AD-4D39-A18D-99278CF4BAA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30" name="Text Box 4">
          <a:extLst>
            <a:ext uri="{FF2B5EF4-FFF2-40B4-BE49-F238E27FC236}">
              <a16:creationId xmlns:a16="http://schemas.microsoft.com/office/drawing/2014/main" id="{BFBE1C16-1BA7-4E8F-B5D1-D95A06767C5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31" name="Text Box 5">
          <a:extLst>
            <a:ext uri="{FF2B5EF4-FFF2-40B4-BE49-F238E27FC236}">
              <a16:creationId xmlns:a16="http://schemas.microsoft.com/office/drawing/2014/main" id="{18DC2800-260A-484F-BC73-66A62177DE3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32" name="Text Box 9">
          <a:extLst>
            <a:ext uri="{FF2B5EF4-FFF2-40B4-BE49-F238E27FC236}">
              <a16:creationId xmlns:a16="http://schemas.microsoft.com/office/drawing/2014/main" id="{05A01468-B7AD-48D5-905B-84EAB118A35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33" name="Text Box 10">
          <a:extLst>
            <a:ext uri="{FF2B5EF4-FFF2-40B4-BE49-F238E27FC236}">
              <a16:creationId xmlns:a16="http://schemas.microsoft.com/office/drawing/2014/main" id="{9AF8C917-4015-4B5B-B38F-F36143C4531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34" name="Text Box 4">
          <a:extLst>
            <a:ext uri="{FF2B5EF4-FFF2-40B4-BE49-F238E27FC236}">
              <a16:creationId xmlns:a16="http://schemas.microsoft.com/office/drawing/2014/main" id="{8F9F3D74-9410-4C04-93B2-299C0E95283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35" name="Text Box 5">
          <a:extLst>
            <a:ext uri="{FF2B5EF4-FFF2-40B4-BE49-F238E27FC236}">
              <a16:creationId xmlns:a16="http://schemas.microsoft.com/office/drawing/2014/main" id="{6EA585D2-8613-487D-8316-7A2DB7697F2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36" name="Text Box 9">
          <a:extLst>
            <a:ext uri="{FF2B5EF4-FFF2-40B4-BE49-F238E27FC236}">
              <a16:creationId xmlns:a16="http://schemas.microsoft.com/office/drawing/2014/main" id="{FFC7FB60-64F7-4D1F-91DD-4D9A5EE20F8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37" name="Text Box 4">
          <a:extLst>
            <a:ext uri="{FF2B5EF4-FFF2-40B4-BE49-F238E27FC236}">
              <a16:creationId xmlns:a16="http://schemas.microsoft.com/office/drawing/2014/main" id="{C788DEF8-89C2-42CC-BA39-BEB6AF2845A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38" name="Text Box 5">
          <a:extLst>
            <a:ext uri="{FF2B5EF4-FFF2-40B4-BE49-F238E27FC236}">
              <a16:creationId xmlns:a16="http://schemas.microsoft.com/office/drawing/2014/main" id="{5D3E52C2-3286-4651-AADA-552A8974F16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39" name="Text Box 9">
          <a:extLst>
            <a:ext uri="{FF2B5EF4-FFF2-40B4-BE49-F238E27FC236}">
              <a16:creationId xmlns:a16="http://schemas.microsoft.com/office/drawing/2014/main" id="{D2472624-D08D-4676-876D-0039E179D90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40" name="Text Box 10">
          <a:extLst>
            <a:ext uri="{FF2B5EF4-FFF2-40B4-BE49-F238E27FC236}">
              <a16:creationId xmlns:a16="http://schemas.microsoft.com/office/drawing/2014/main" id="{7FF5CFAB-7AA8-4829-9518-23E4D9C7EEC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41" name="Text Box 4">
          <a:extLst>
            <a:ext uri="{FF2B5EF4-FFF2-40B4-BE49-F238E27FC236}">
              <a16:creationId xmlns:a16="http://schemas.microsoft.com/office/drawing/2014/main" id="{9D645B11-2A2C-452F-B085-92F0198E89A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42" name="Text Box 5">
          <a:extLst>
            <a:ext uri="{FF2B5EF4-FFF2-40B4-BE49-F238E27FC236}">
              <a16:creationId xmlns:a16="http://schemas.microsoft.com/office/drawing/2014/main" id="{DB265521-52B3-4150-AA1B-A026CEE6207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43" name="Text Box 9">
          <a:extLst>
            <a:ext uri="{FF2B5EF4-FFF2-40B4-BE49-F238E27FC236}">
              <a16:creationId xmlns:a16="http://schemas.microsoft.com/office/drawing/2014/main" id="{96F633B3-F372-4CEF-A1B0-A4D2D831121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44" name="Text Box 4">
          <a:extLst>
            <a:ext uri="{FF2B5EF4-FFF2-40B4-BE49-F238E27FC236}">
              <a16:creationId xmlns:a16="http://schemas.microsoft.com/office/drawing/2014/main" id="{A0AE4764-3874-4323-9A1F-D3FF167DAF1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45" name="Text Box 5">
          <a:extLst>
            <a:ext uri="{FF2B5EF4-FFF2-40B4-BE49-F238E27FC236}">
              <a16:creationId xmlns:a16="http://schemas.microsoft.com/office/drawing/2014/main" id="{7AB9150D-AE3B-42A9-AC1B-B25CB10B292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46" name="Text Box 9">
          <a:extLst>
            <a:ext uri="{FF2B5EF4-FFF2-40B4-BE49-F238E27FC236}">
              <a16:creationId xmlns:a16="http://schemas.microsoft.com/office/drawing/2014/main" id="{27D01694-F2C3-4B89-9961-B953957B654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47" name="Text Box 4">
          <a:extLst>
            <a:ext uri="{FF2B5EF4-FFF2-40B4-BE49-F238E27FC236}">
              <a16:creationId xmlns:a16="http://schemas.microsoft.com/office/drawing/2014/main" id="{88441E91-515F-43A9-A979-3F5DCB0CC57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48" name="Text Box 4">
          <a:extLst>
            <a:ext uri="{FF2B5EF4-FFF2-40B4-BE49-F238E27FC236}">
              <a16:creationId xmlns:a16="http://schemas.microsoft.com/office/drawing/2014/main" id="{279D7E4D-C86E-4639-B1E7-C8559910879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49" name="Text Box 4">
          <a:extLst>
            <a:ext uri="{FF2B5EF4-FFF2-40B4-BE49-F238E27FC236}">
              <a16:creationId xmlns:a16="http://schemas.microsoft.com/office/drawing/2014/main" id="{A40B8B82-9458-40E1-BA93-045222EAFB7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50" name="Text Box 5">
          <a:extLst>
            <a:ext uri="{FF2B5EF4-FFF2-40B4-BE49-F238E27FC236}">
              <a16:creationId xmlns:a16="http://schemas.microsoft.com/office/drawing/2014/main" id="{78D5D406-6F45-418C-B07B-D7B5CA38269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51" name="Text Box 9">
          <a:extLst>
            <a:ext uri="{FF2B5EF4-FFF2-40B4-BE49-F238E27FC236}">
              <a16:creationId xmlns:a16="http://schemas.microsoft.com/office/drawing/2014/main" id="{E5C86A8B-C8D2-465E-9CD8-DD3969A2047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52" name="Text Box 10">
          <a:extLst>
            <a:ext uri="{FF2B5EF4-FFF2-40B4-BE49-F238E27FC236}">
              <a16:creationId xmlns:a16="http://schemas.microsoft.com/office/drawing/2014/main" id="{E9BADD81-9FD2-4138-9C78-85233784E9C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53" name="Text Box 4">
          <a:extLst>
            <a:ext uri="{FF2B5EF4-FFF2-40B4-BE49-F238E27FC236}">
              <a16:creationId xmlns:a16="http://schemas.microsoft.com/office/drawing/2014/main" id="{D949640A-54BA-4EA3-9983-58ED3E14E02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54" name="Text Box 5">
          <a:extLst>
            <a:ext uri="{FF2B5EF4-FFF2-40B4-BE49-F238E27FC236}">
              <a16:creationId xmlns:a16="http://schemas.microsoft.com/office/drawing/2014/main" id="{7911D67C-1A6B-40CA-8607-041E5971BC1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55" name="Text Box 9">
          <a:extLst>
            <a:ext uri="{FF2B5EF4-FFF2-40B4-BE49-F238E27FC236}">
              <a16:creationId xmlns:a16="http://schemas.microsoft.com/office/drawing/2014/main" id="{EE2ED366-2C28-4A33-AE0D-990345D1720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56" name="Text Box 10">
          <a:extLst>
            <a:ext uri="{FF2B5EF4-FFF2-40B4-BE49-F238E27FC236}">
              <a16:creationId xmlns:a16="http://schemas.microsoft.com/office/drawing/2014/main" id="{EE09772C-34DE-4606-9EB0-C331D318BBE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57" name="Text Box 4">
          <a:extLst>
            <a:ext uri="{FF2B5EF4-FFF2-40B4-BE49-F238E27FC236}">
              <a16:creationId xmlns:a16="http://schemas.microsoft.com/office/drawing/2014/main" id="{D45EF15B-6654-4143-9067-F84A120E0DC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58" name="Text Box 5">
          <a:extLst>
            <a:ext uri="{FF2B5EF4-FFF2-40B4-BE49-F238E27FC236}">
              <a16:creationId xmlns:a16="http://schemas.microsoft.com/office/drawing/2014/main" id="{21812E98-AD46-4EED-B659-B9FA0AF7E52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59" name="Text Box 9">
          <a:extLst>
            <a:ext uri="{FF2B5EF4-FFF2-40B4-BE49-F238E27FC236}">
              <a16:creationId xmlns:a16="http://schemas.microsoft.com/office/drawing/2014/main" id="{281000CA-60B5-4CDA-8DAC-ADB09D9885F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60" name="Text Box 10">
          <a:extLst>
            <a:ext uri="{FF2B5EF4-FFF2-40B4-BE49-F238E27FC236}">
              <a16:creationId xmlns:a16="http://schemas.microsoft.com/office/drawing/2014/main" id="{7BD84E55-8586-41E1-BC22-4C68C4CBFA1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61" name="Text Box 4">
          <a:extLst>
            <a:ext uri="{FF2B5EF4-FFF2-40B4-BE49-F238E27FC236}">
              <a16:creationId xmlns:a16="http://schemas.microsoft.com/office/drawing/2014/main" id="{53C8ADCB-CD78-4633-9355-FDDB37A0DBF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62" name="Text Box 5">
          <a:extLst>
            <a:ext uri="{FF2B5EF4-FFF2-40B4-BE49-F238E27FC236}">
              <a16:creationId xmlns:a16="http://schemas.microsoft.com/office/drawing/2014/main" id="{ED6315EA-F797-41B6-8265-E37AEA07AD9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63" name="Text Box 9">
          <a:extLst>
            <a:ext uri="{FF2B5EF4-FFF2-40B4-BE49-F238E27FC236}">
              <a16:creationId xmlns:a16="http://schemas.microsoft.com/office/drawing/2014/main" id="{09799AF9-632E-49F3-A74B-884B2BC5616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64" name="Text Box 10">
          <a:extLst>
            <a:ext uri="{FF2B5EF4-FFF2-40B4-BE49-F238E27FC236}">
              <a16:creationId xmlns:a16="http://schemas.microsoft.com/office/drawing/2014/main" id="{2D6D3DCA-7C16-4918-ADB6-9E82F2A247C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65" name="Text Box 4">
          <a:extLst>
            <a:ext uri="{FF2B5EF4-FFF2-40B4-BE49-F238E27FC236}">
              <a16:creationId xmlns:a16="http://schemas.microsoft.com/office/drawing/2014/main" id="{A89084FC-CC6D-4E5B-A9CD-6514D0F58A6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66" name="Text Box 5">
          <a:extLst>
            <a:ext uri="{FF2B5EF4-FFF2-40B4-BE49-F238E27FC236}">
              <a16:creationId xmlns:a16="http://schemas.microsoft.com/office/drawing/2014/main" id="{04B3E09D-D089-472B-B524-AB42EEC9253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67" name="Text Box 9">
          <a:extLst>
            <a:ext uri="{FF2B5EF4-FFF2-40B4-BE49-F238E27FC236}">
              <a16:creationId xmlns:a16="http://schemas.microsoft.com/office/drawing/2014/main" id="{459F8AB5-430F-4142-8E40-31C9103219E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68" name="Text Box 10">
          <a:extLst>
            <a:ext uri="{FF2B5EF4-FFF2-40B4-BE49-F238E27FC236}">
              <a16:creationId xmlns:a16="http://schemas.microsoft.com/office/drawing/2014/main" id="{C27D8687-8874-44A2-B40F-588DBC193AB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69" name="Text Box 4">
          <a:extLst>
            <a:ext uri="{FF2B5EF4-FFF2-40B4-BE49-F238E27FC236}">
              <a16:creationId xmlns:a16="http://schemas.microsoft.com/office/drawing/2014/main" id="{B3863F4B-92EF-4C8B-843C-D4E6AAA4566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70" name="Text Box 5">
          <a:extLst>
            <a:ext uri="{FF2B5EF4-FFF2-40B4-BE49-F238E27FC236}">
              <a16:creationId xmlns:a16="http://schemas.microsoft.com/office/drawing/2014/main" id="{E04F1972-17B0-4FCC-BCC3-2C9FB0BF19F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71" name="Text Box 9">
          <a:extLst>
            <a:ext uri="{FF2B5EF4-FFF2-40B4-BE49-F238E27FC236}">
              <a16:creationId xmlns:a16="http://schemas.microsoft.com/office/drawing/2014/main" id="{8637676D-2191-465C-93AD-EAC480EEB01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72" name="Text Box 10">
          <a:extLst>
            <a:ext uri="{FF2B5EF4-FFF2-40B4-BE49-F238E27FC236}">
              <a16:creationId xmlns:a16="http://schemas.microsoft.com/office/drawing/2014/main" id="{CCD13393-432A-4447-957A-297C55BEACE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73" name="Text Box 4">
          <a:extLst>
            <a:ext uri="{FF2B5EF4-FFF2-40B4-BE49-F238E27FC236}">
              <a16:creationId xmlns:a16="http://schemas.microsoft.com/office/drawing/2014/main" id="{B4658033-18E9-41DE-B4AD-73F61D3DF40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74" name="Text Box 5">
          <a:extLst>
            <a:ext uri="{FF2B5EF4-FFF2-40B4-BE49-F238E27FC236}">
              <a16:creationId xmlns:a16="http://schemas.microsoft.com/office/drawing/2014/main" id="{45EC3820-9244-4B26-9913-7060D22C12F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75" name="Text Box 9">
          <a:extLst>
            <a:ext uri="{FF2B5EF4-FFF2-40B4-BE49-F238E27FC236}">
              <a16:creationId xmlns:a16="http://schemas.microsoft.com/office/drawing/2014/main" id="{23F22E31-DC37-492C-9224-B9BC4BF8295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576" name="Text Box 10">
          <a:extLst>
            <a:ext uri="{FF2B5EF4-FFF2-40B4-BE49-F238E27FC236}">
              <a16:creationId xmlns:a16="http://schemas.microsoft.com/office/drawing/2014/main" id="{574D6E1B-A410-45BF-9E78-4C520180A86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77" name="Text Box 4">
          <a:extLst>
            <a:ext uri="{FF2B5EF4-FFF2-40B4-BE49-F238E27FC236}">
              <a16:creationId xmlns:a16="http://schemas.microsoft.com/office/drawing/2014/main" id="{B2DA31B5-6FCB-4C7B-814E-455CA1E5BCA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78" name="Text Box 5">
          <a:extLst>
            <a:ext uri="{FF2B5EF4-FFF2-40B4-BE49-F238E27FC236}">
              <a16:creationId xmlns:a16="http://schemas.microsoft.com/office/drawing/2014/main" id="{7D94CDD3-AC60-42BF-A46F-34C40E47972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79" name="Text Box 9">
          <a:extLst>
            <a:ext uri="{FF2B5EF4-FFF2-40B4-BE49-F238E27FC236}">
              <a16:creationId xmlns:a16="http://schemas.microsoft.com/office/drawing/2014/main" id="{9755E842-29FF-4AE1-AEC5-61BAC93B97C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80" name="Text Box 10">
          <a:extLst>
            <a:ext uri="{FF2B5EF4-FFF2-40B4-BE49-F238E27FC236}">
              <a16:creationId xmlns:a16="http://schemas.microsoft.com/office/drawing/2014/main" id="{9C1315A1-8216-4244-B73D-9307886122F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81" name="Text Box 4">
          <a:extLst>
            <a:ext uri="{FF2B5EF4-FFF2-40B4-BE49-F238E27FC236}">
              <a16:creationId xmlns:a16="http://schemas.microsoft.com/office/drawing/2014/main" id="{E77D0C96-4CAB-4218-908C-0C9E41425E7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82" name="Text Box 5">
          <a:extLst>
            <a:ext uri="{FF2B5EF4-FFF2-40B4-BE49-F238E27FC236}">
              <a16:creationId xmlns:a16="http://schemas.microsoft.com/office/drawing/2014/main" id="{AEE37A45-41E5-4DAA-89BE-9FCC5731E93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83" name="Text Box 9">
          <a:extLst>
            <a:ext uri="{FF2B5EF4-FFF2-40B4-BE49-F238E27FC236}">
              <a16:creationId xmlns:a16="http://schemas.microsoft.com/office/drawing/2014/main" id="{2C8053D4-6329-4457-8349-50F417231F9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84" name="Text Box 10">
          <a:extLst>
            <a:ext uri="{FF2B5EF4-FFF2-40B4-BE49-F238E27FC236}">
              <a16:creationId xmlns:a16="http://schemas.microsoft.com/office/drawing/2014/main" id="{F5E9939D-8330-41A2-9BE7-6BE9A469D36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85" name="Text Box 4">
          <a:extLst>
            <a:ext uri="{FF2B5EF4-FFF2-40B4-BE49-F238E27FC236}">
              <a16:creationId xmlns:a16="http://schemas.microsoft.com/office/drawing/2014/main" id="{B27D6318-14C2-4CE3-AF99-78424362573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86" name="Text Box 5">
          <a:extLst>
            <a:ext uri="{FF2B5EF4-FFF2-40B4-BE49-F238E27FC236}">
              <a16:creationId xmlns:a16="http://schemas.microsoft.com/office/drawing/2014/main" id="{B7B1A3F7-56B2-406E-BA92-2F0512D1E01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87" name="Text Box 9">
          <a:extLst>
            <a:ext uri="{FF2B5EF4-FFF2-40B4-BE49-F238E27FC236}">
              <a16:creationId xmlns:a16="http://schemas.microsoft.com/office/drawing/2014/main" id="{9C58FE59-6B2C-4EFD-B754-885208C4BDD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88" name="Text Box 10">
          <a:extLst>
            <a:ext uri="{FF2B5EF4-FFF2-40B4-BE49-F238E27FC236}">
              <a16:creationId xmlns:a16="http://schemas.microsoft.com/office/drawing/2014/main" id="{1C9BA6C7-B821-4AE3-8282-B41232F5408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89" name="Text Box 4">
          <a:extLst>
            <a:ext uri="{FF2B5EF4-FFF2-40B4-BE49-F238E27FC236}">
              <a16:creationId xmlns:a16="http://schemas.microsoft.com/office/drawing/2014/main" id="{F4261558-26A0-4E77-AA80-A670445C232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90" name="Text Box 5">
          <a:extLst>
            <a:ext uri="{FF2B5EF4-FFF2-40B4-BE49-F238E27FC236}">
              <a16:creationId xmlns:a16="http://schemas.microsoft.com/office/drawing/2014/main" id="{8C8E78F8-5591-4EAD-9988-25D5E52A084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91" name="Text Box 9">
          <a:extLst>
            <a:ext uri="{FF2B5EF4-FFF2-40B4-BE49-F238E27FC236}">
              <a16:creationId xmlns:a16="http://schemas.microsoft.com/office/drawing/2014/main" id="{5BAFD1A8-1125-4FAF-BE26-852A986F0BB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92" name="Text Box 10">
          <a:extLst>
            <a:ext uri="{FF2B5EF4-FFF2-40B4-BE49-F238E27FC236}">
              <a16:creationId xmlns:a16="http://schemas.microsoft.com/office/drawing/2014/main" id="{28765192-F46C-4B99-A539-6F8C4D6D0EE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93" name="Text Box 4">
          <a:extLst>
            <a:ext uri="{FF2B5EF4-FFF2-40B4-BE49-F238E27FC236}">
              <a16:creationId xmlns:a16="http://schemas.microsoft.com/office/drawing/2014/main" id="{44F6BC90-9FC3-49FB-8FC9-16E24924781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94" name="Text Box 5">
          <a:extLst>
            <a:ext uri="{FF2B5EF4-FFF2-40B4-BE49-F238E27FC236}">
              <a16:creationId xmlns:a16="http://schemas.microsoft.com/office/drawing/2014/main" id="{FF55001A-FCAA-48F8-A867-CE22B928F5D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95" name="Text Box 9">
          <a:extLst>
            <a:ext uri="{FF2B5EF4-FFF2-40B4-BE49-F238E27FC236}">
              <a16:creationId xmlns:a16="http://schemas.microsoft.com/office/drawing/2014/main" id="{9734F432-E2EF-4944-9F8E-DF270118024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96" name="Text Box 10">
          <a:extLst>
            <a:ext uri="{FF2B5EF4-FFF2-40B4-BE49-F238E27FC236}">
              <a16:creationId xmlns:a16="http://schemas.microsoft.com/office/drawing/2014/main" id="{C500BF99-6877-4C8B-B911-2981BE9C334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97" name="Text Box 4">
          <a:extLst>
            <a:ext uri="{FF2B5EF4-FFF2-40B4-BE49-F238E27FC236}">
              <a16:creationId xmlns:a16="http://schemas.microsoft.com/office/drawing/2014/main" id="{655D3E03-6638-40A1-98BE-63A43E6252A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98" name="Text Box 5">
          <a:extLst>
            <a:ext uri="{FF2B5EF4-FFF2-40B4-BE49-F238E27FC236}">
              <a16:creationId xmlns:a16="http://schemas.microsoft.com/office/drawing/2014/main" id="{C0102CD8-3250-42F6-B274-F57F1E70EC0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599" name="Text Box 9">
          <a:extLst>
            <a:ext uri="{FF2B5EF4-FFF2-40B4-BE49-F238E27FC236}">
              <a16:creationId xmlns:a16="http://schemas.microsoft.com/office/drawing/2014/main" id="{79B8940B-337E-4C63-94BA-43032289287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00" name="Text Box 10">
          <a:extLst>
            <a:ext uri="{FF2B5EF4-FFF2-40B4-BE49-F238E27FC236}">
              <a16:creationId xmlns:a16="http://schemas.microsoft.com/office/drawing/2014/main" id="{DDD6B516-A11A-45A7-94A7-14DF59B9406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01" name="Text Box 4">
          <a:extLst>
            <a:ext uri="{FF2B5EF4-FFF2-40B4-BE49-F238E27FC236}">
              <a16:creationId xmlns:a16="http://schemas.microsoft.com/office/drawing/2014/main" id="{250CCA08-A088-4796-BF31-6EEF7515EC2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02" name="Text Box 5">
          <a:extLst>
            <a:ext uri="{FF2B5EF4-FFF2-40B4-BE49-F238E27FC236}">
              <a16:creationId xmlns:a16="http://schemas.microsoft.com/office/drawing/2014/main" id="{B7A05424-6AE7-401E-86AC-CD2BA3A3F20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03" name="Text Box 9">
          <a:extLst>
            <a:ext uri="{FF2B5EF4-FFF2-40B4-BE49-F238E27FC236}">
              <a16:creationId xmlns:a16="http://schemas.microsoft.com/office/drawing/2014/main" id="{2C37DC24-A927-4B9C-AF23-D5288D66D82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04" name="Text Box 10">
          <a:extLst>
            <a:ext uri="{FF2B5EF4-FFF2-40B4-BE49-F238E27FC236}">
              <a16:creationId xmlns:a16="http://schemas.microsoft.com/office/drawing/2014/main" id="{DA1CBAC6-B7AB-4CBC-BD85-2D1A1439916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05" name="Text Box 4">
          <a:extLst>
            <a:ext uri="{FF2B5EF4-FFF2-40B4-BE49-F238E27FC236}">
              <a16:creationId xmlns:a16="http://schemas.microsoft.com/office/drawing/2014/main" id="{A25E6E2A-7FFA-4BE2-BC51-AD4BA4EBB8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06" name="Text Box 5">
          <a:extLst>
            <a:ext uri="{FF2B5EF4-FFF2-40B4-BE49-F238E27FC236}">
              <a16:creationId xmlns:a16="http://schemas.microsoft.com/office/drawing/2014/main" id="{8529B7E6-FEA7-4425-BAED-47F65756AEA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07" name="Text Box 9">
          <a:extLst>
            <a:ext uri="{FF2B5EF4-FFF2-40B4-BE49-F238E27FC236}">
              <a16:creationId xmlns:a16="http://schemas.microsoft.com/office/drawing/2014/main" id="{C2C6FDFB-A85D-4DB2-9E39-56E7452CDB8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08" name="Text Box 10">
          <a:extLst>
            <a:ext uri="{FF2B5EF4-FFF2-40B4-BE49-F238E27FC236}">
              <a16:creationId xmlns:a16="http://schemas.microsoft.com/office/drawing/2014/main" id="{51CE11D5-E2A5-4570-B9DD-12FA223CB3B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09" name="Text Box 4">
          <a:extLst>
            <a:ext uri="{FF2B5EF4-FFF2-40B4-BE49-F238E27FC236}">
              <a16:creationId xmlns:a16="http://schemas.microsoft.com/office/drawing/2014/main" id="{0663CE8B-3E18-42A5-99E3-5876C857E57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10" name="Text Box 5">
          <a:extLst>
            <a:ext uri="{FF2B5EF4-FFF2-40B4-BE49-F238E27FC236}">
              <a16:creationId xmlns:a16="http://schemas.microsoft.com/office/drawing/2014/main" id="{1839A9C2-273B-4BD6-8511-F58B778CC84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11" name="Text Box 9">
          <a:extLst>
            <a:ext uri="{FF2B5EF4-FFF2-40B4-BE49-F238E27FC236}">
              <a16:creationId xmlns:a16="http://schemas.microsoft.com/office/drawing/2014/main" id="{D4F40C93-6076-4502-BCB3-CB8C0D24D0D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12" name="Text Box 10">
          <a:extLst>
            <a:ext uri="{FF2B5EF4-FFF2-40B4-BE49-F238E27FC236}">
              <a16:creationId xmlns:a16="http://schemas.microsoft.com/office/drawing/2014/main" id="{4BF36DB8-D1CE-4DE3-BBE5-8AC8FE3D685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13" name="Text Box 4">
          <a:extLst>
            <a:ext uri="{FF2B5EF4-FFF2-40B4-BE49-F238E27FC236}">
              <a16:creationId xmlns:a16="http://schemas.microsoft.com/office/drawing/2014/main" id="{743CC239-871C-4DBC-817C-09394291D2D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14" name="Text Box 5">
          <a:extLst>
            <a:ext uri="{FF2B5EF4-FFF2-40B4-BE49-F238E27FC236}">
              <a16:creationId xmlns:a16="http://schemas.microsoft.com/office/drawing/2014/main" id="{351C7088-63AD-453C-86E9-FFF73C78FA7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15" name="Text Box 9">
          <a:extLst>
            <a:ext uri="{FF2B5EF4-FFF2-40B4-BE49-F238E27FC236}">
              <a16:creationId xmlns:a16="http://schemas.microsoft.com/office/drawing/2014/main" id="{FEA14461-AE7D-42A4-B4C1-E9559D6EBC2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16" name="Text Box 10">
          <a:extLst>
            <a:ext uri="{FF2B5EF4-FFF2-40B4-BE49-F238E27FC236}">
              <a16:creationId xmlns:a16="http://schemas.microsoft.com/office/drawing/2014/main" id="{B2CB6DEA-5EBD-4CF3-90D5-D9C9785570E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17" name="Text Box 4">
          <a:extLst>
            <a:ext uri="{FF2B5EF4-FFF2-40B4-BE49-F238E27FC236}">
              <a16:creationId xmlns:a16="http://schemas.microsoft.com/office/drawing/2014/main" id="{610CEDD0-F9A1-402F-A8A2-0691341A8C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18" name="Text Box 5">
          <a:extLst>
            <a:ext uri="{FF2B5EF4-FFF2-40B4-BE49-F238E27FC236}">
              <a16:creationId xmlns:a16="http://schemas.microsoft.com/office/drawing/2014/main" id="{BA027743-6C14-447C-8C94-C9903D9995B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19" name="Text Box 9">
          <a:extLst>
            <a:ext uri="{FF2B5EF4-FFF2-40B4-BE49-F238E27FC236}">
              <a16:creationId xmlns:a16="http://schemas.microsoft.com/office/drawing/2014/main" id="{F68E3318-723E-4E59-A8B6-F4A8AB34D25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20" name="Text Box 10">
          <a:extLst>
            <a:ext uri="{FF2B5EF4-FFF2-40B4-BE49-F238E27FC236}">
              <a16:creationId xmlns:a16="http://schemas.microsoft.com/office/drawing/2014/main" id="{953D0D6F-5F3B-4BA4-BF23-213932BD2C2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621" name="Text Box 4">
          <a:extLst>
            <a:ext uri="{FF2B5EF4-FFF2-40B4-BE49-F238E27FC236}">
              <a16:creationId xmlns:a16="http://schemas.microsoft.com/office/drawing/2014/main" id="{DDA531FD-E473-4449-AF25-1C48F7E07843}"/>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622" name="Text Box 5">
          <a:extLst>
            <a:ext uri="{FF2B5EF4-FFF2-40B4-BE49-F238E27FC236}">
              <a16:creationId xmlns:a16="http://schemas.microsoft.com/office/drawing/2014/main" id="{F07102BE-5132-48C7-9177-7D617E5BAF25}"/>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623" name="Text Box 9">
          <a:extLst>
            <a:ext uri="{FF2B5EF4-FFF2-40B4-BE49-F238E27FC236}">
              <a16:creationId xmlns:a16="http://schemas.microsoft.com/office/drawing/2014/main" id="{24492473-1A2F-47AA-97F6-87C4D06AEE3B}"/>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624" name="Text Box 10">
          <a:extLst>
            <a:ext uri="{FF2B5EF4-FFF2-40B4-BE49-F238E27FC236}">
              <a16:creationId xmlns:a16="http://schemas.microsoft.com/office/drawing/2014/main" id="{FA866891-58C5-4AEB-A3E2-92405D72FB3F}"/>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25" name="Text Box 4">
          <a:extLst>
            <a:ext uri="{FF2B5EF4-FFF2-40B4-BE49-F238E27FC236}">
              <a16:creationId xmlns:a16="http://schemas.microsoft.com/office/drawing/2014/main" id="{5E79279D-6530-4D35-8F70-D344ED17DFB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26" name="Text Box 5">
          <a:extLst>
            <a:ext uri="{FF2B5EF4-FFF2-40B4-BE49-F238E27FC236}">
              <a16:creationId xmlns:a16="http://schemas.microsoft.com/office/drawing/2014/main" id="{51333557-3028-4CF7-B871-68C4F9292FD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27" name="Text Box 9">
          <a:extLst>
            <a:ext uri="{FF2B5EF4-FFF2-40B4-BE49-F238E27FC236}">
              <a16:creationId xmlns:a16="http://schemas.microsoft.com/office/drawing/2014/main" id="{1A85684B-09E6-444C-A65A-FC0C6C28B6C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28" name="Text Box 10">
          <a:extLst>
            <a:ext uri="{FF2B5EF4-FFF2-40B4-BE49-F238E27FC236}">
              <a16:creationId xmlns:a16="http://schemas.microsoft.com/office/drawing/2014/main" id="{D30BFE70-E94A-43D1-A978-B777E4FBBE8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29" name="Text Box 4">
          <a:extLst>
            <a:ext uri="{FF2B5EF4-FFF2-40B4-BE49-F238E27FC236}">
              <a16:creationId xmlns:a16="http://schemas.microsoft.com/office/drawing/2014/main" id="{F4153D08-2498-472B-AB2E-47B8FCF0B06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30" name="Text Box 5">
          <a:extLst>
            <a:ext uri="{FF2B5EF4-FFF2-40B4-BE49-F238E27FC236}">
              <a16:creationId xmlns:a16="http://schemas.microsoft.com/office/drawing/2014/main" id="{2047644C-C75F-431D-AFE5-E49968E52A9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31" name="Text Box 9">
          <a:extLst>
            <a:ext uri="{FF2B5EF4-FFF2-40B4-BE49-F238E27FC236}">
              <a16:creationId xmlns:a16="http://schemas.microsoft.com/office/drawing/2014/main" id="{76040A95-9CB4-46DC-A0C9-8EF8B56E3F2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32" name="Text Box 4">
          <a:extLst>
            <a:ext uri="{FF2B5EF4-FFF2-40B4-BE49-F238E27FC236}">
              <a16:creationId xmlns:a16="http://schemas.microsoft.com/office/drawing/2014/main" id="{94D6EBAD-BE4F-4013-9FE6-AC1C0C7B32D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33" name="Text Box 5">
          <a:extLst>
            <a:ext uri="{FF2B5EF4-FFF2-40B4-BE49-F238E27FC236}">
              <a16:creationId xmlns:a16="http://schemas.microsoft.com/office/drawing/2014/main" id="{E555076F-E8DD-4FC9-8D0D-9B3F4CA5DA4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34" name="Text Box 9">
          <a:extLst>
            <a:ext uri="{FF2B5EF4-FFF2-40B4-BE49-F238E27FC236}">
              <a16:creationId xmlns:a16="http://schemas.microsoft.com/office/drawing/2014/main" id="{19E58E34-5F92-4794-8CEC-93863193E4A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35" name="Text Box 10">
          <a:extLst>
            <a:ext uri="{FF2B5EF4-FFF2-40B4-BE49-F238E27FC236}">
              <a16:creationId xmlns:a16="http://schemas.microsoft.com/office/drawing/2014/main" id="{8ECCBFD1-D023-47D6-8D78-8B0EAACAF9C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36" name="Text Box 4">
          <a:extLst>
            <a:ext uri="{FF2B5EF4-FFF2-40B4-BE49-F238E27FC236}">
              <a16:creationId xmlns:a16="http://schemas.microsoft.com/office/drawing/2014/main" id="{2CBDB3BE-1258-4E21-BFC6-1E5F28A94E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37" name="Text Box 5">
          <a:extLst>
            <a:ext uri="{FF2B5EF4-FFF2-40B4-BE49-F238E27FC236}">
              <a16:creationId xmlns:a16="http://schemas.microsoft.com/office/drawing/2014/main" id="{BBAB2049-35B1-4943-A65E-9234486D07C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38" name="Text Box 9">
          <a:extLst>
            <a:ext uri="{FF2B5EF4-FFF2-40B4-BE49-F238E27FC236}">
              <a16:creationId xmlns:a16="http://schemas.microsoft.com/office/drawing/2014/main" id="{131C820F-7874-4108-B476-C4EBCCAC109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39" name="Text Box 4">
          <a:extLst>
            <a:ext uri="{FF2B5EF4-FFF2-40B4-BE49-F238E27FC236}">
              <a16:creationId xmlns:a16="http://schemas.microsoft.com/office/drawing/2014/main" id="{990E3DD8-698B-47E1-A2D1-E5277EC44A8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40" name="Text Box 5">
          <a:extLst>
            <a:ext uri="{FF2B5EF4-FFF2-40B4-BE49-F238E27FC236}">
              <a16:creationId xmlns:a16="http://schemas.microsoft.com/office/drawing/2014/main" id="{0D27DA10-B3E7-4446-99E2-412E3AD28BB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41" name="Text Box 9">
          <a:extLst>
            <a:ext uri="{FF2B5EF4-FFF2-40B4-BE49-F238E27FC236}">
              <a16:creationId xmlns:a16="http://schemas.microsoft.com/office/drawing/2014/main" id="{96234709-31BF-43C0-A786-EC8D161672F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42" name="Text Box 4">
          <a:extLst>
            <a:ext uri="{FF2B5EF4-FFF2-40B4-BE49-F238E27FC236}">
              <a16:creationId xmlns:a16="http://schemas.microsoft.com/office/drawing/2014/main" id="{7F2E1F05-D9AF-4C76-88FA-562C42454BB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43" name="Text Box 4">
          <a:extLst>
            <a:ext uri="{FF2B5EF4-FFF2-40B4-BE49-F238E27FC236}">
              <a16:creationId xmlns:a16="http://schemas.microsoft.com/office/drawing/2014/main" id="{889B358F-DCCE-4F5F-A042-99530D029A9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44" name="Text Box 4">
          <a:extLst>
            <a:ext uri="{FF2B5EF4-FFF2-40B4-BE49-F238E27FC236}">
              <a16:creationId xmlns:a16="http://schemas.microsoft.com/office/drawing/2014/main" id="{FB9D96AC-3549-4344-9C52-0FDC88210EE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45" name="Text Box 5">
          <a:extLst>
            <a:ext uri="{FF2B5EF4-FFF2-40B4-BE49-F238E27FC236}">
              <a16:creationId xmlns:a16="http://schemas.microsoft.com/office/drawing/2014/main" id="{936E3B00-74E2-42B6-BE5F-00CE3F77A8F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46" name="Text Box 9">
          <a:extLst>
            <a:ext uri="{FF2B5EF4-FFF2-40B4-BE49-F238E27FC236}">
              <a16:creationId xmlns:a16="http://schemas.microsoft.com/office/drawing/2014/main" id="{55242543-9D3A-40CF-99A2-C1DF9EE7C97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47" name="Text Box 10">
          <a:extLst>
            <a:ext uri="{FF2B5EF4-FFF2-40B4-BE49-F238E27FC236}">
              <a16:creationId xmlns:a16="http://schemas.microsoft.com/office/drawing/2014/main" id="{3CCA4025-15EC-4614-A10F-05B311C5084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48" name="Text Box 4">
          <a:extLst>
            <a:ext uri="{FF2B5EF4-FFF2-40B4-BE49-F238E27FC236}">
              <a16:creationId xmlns:a16="http://schemas.microsoft.com/office/drawing/2014/main" id="{0E8DAF30-EE9A-452C-A6C5-3DDD0DD115A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49" name="Text Box 5">
          <a:extLst>
            <a:ext uri="{FF2B5EF4-FFF2-40B4-BE49-F238E27FC236}">
              <a16:creationId xmlns:a16="http://schemas.microsoft.com/office/drawing/2014/main" id="{A8582C72-F22F-4713-9CE5-D6722A29B0C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50" name="Text Box 9">
          <a:extLst>
            <a:ext uri="{FF2B5EF4-FFF2-40B4-BE49-F238E27FC236}">
              <a16:creationId xmlns:a16="http://schemas.microsoft.com/office/drawing/2014/main" id="{BAEB3BB5-F9B2-4523-BD2A-5BDAB1F91B2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51" name="Text Box 10">
          <a:extLst>
            <a:ext uri="{FF2B5EF4-FFF2-40B4-BE49-F238E27FC236}">
              <a16:creationId xmlns:a16="http://schemas.microsoft.com/office/drawing/2014/main" id="{2FDC9A64-ABA7-4EF9-9C9A-F3AC4439AEA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52" name="Text Box 4">
          <a:extLst>
            <a:ext uri="{FF2B5EF4-FFF2-40B4-BE49-F238E27FC236}">
              <a16:creationId xmlns:a16="http://schemas.microsoft.com/office/drawing/2014/main" id="{88A84489-9F31-4091-B0D5-7F7C7A986DA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53" name="Text Box 5">
          <a:extLst>
            <a:ext uri="{FF2B5EF4-FFF2-40B4-BE49-F238E27FC236}">
              <a16:creationId xmlns:a16="http://schemas.microsoft.com/office/drawing/2014/main" id="{0A58EE90-6F30-4785-8977-77AC72E4E3F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54" name="Text Box 9">
          <a:extLst>
            <a:ext uri="{FF2B5EF4-FFF2-40B4-BE49-F238E27FC236}">
              <a16:creationId xmlns:a16="http://schemas.microsoft.com/office/drawing/2014/main" id="{F9AA4BD2-4A5A-470D-AFA0-E7C7506A4AD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55" name="Text Box 10">
          <a:extLst>
            <a:ext uri="{FF2B5EF4-FFF2-40B4-BE49-F238E27FC236}">
              <a16:creationId xmlns:a16="http://schemas.microsoft.com/office/drawing/2014/main" id="{2DFF9C57-6ABF-4E78-8934-33E54973436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56" name="Text Box 4">
          <a:extLst>
            <a:ext uri="{FF2B5EF4-FFF2-40B4-BE49-F238E27FC236}">
              <a16:creationId xmlns:a16="http://schemas.microsoft.com/office/drawing/2014/main" id="{998BFD4D-6A2F-41A2-87AB-61C71038670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57" name="Text Box 5">
          <a:extLst>
            <a:ext uri="{FF2B5EF4-FFF2-40B4-BE49-F238E27FC236}">
              <a16:creationId xmlns:a16="http://schemas.microsoft.com/office/drawing/2014/main" id="{A2F47B38-83E9-4A3B-B024-1E49900CC28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58" name="Text Box 9">
          <a:extLst>
            <a:ext uri="{FF2B5EF4-FFF2-40B4-BE49-F238E27FC236}">
              <a16:creationId xmlns:a16="http://schemas.microsoft.com/office/drawing/2014/main" id="{956B097A-CCD9-47F3-B8A7-5D126D8EEB4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59" name="Text Box 10">
          <a:extLst>
            <a:ext uri="{FF2B5EF4-FFF2-40B4-BE49-F238E27FC236}">
              <a16:creationId xmlns:a16="http://schemas.microsoft.com/office/drawing/2014/main" id="{06F096B4-10FC-450D-9D87-AB7B8288B77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60" name="Text Box 4">
          <a:extLst>
            <a:ext uri="{FF2B5EF4-FFF2-40B4-BE49-F238E27FC236}">
              <a16:creationId xmlns:a16="http://schemas.microsoft.com/office/drawing/2014/main" id="{F278DFB1-9F46-4325-982C-128E7C6EF28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61" name="Text Box 5">
          <a:extLst>
            <a:ext uri="{FF2B5EF4-FFF2-40B4-BE49-F238E27FC236}">
              <a16:creationId xmlns:a16="http://schemas.microsoft.com/office/drawing/2014/main" id="{52F7F207-A705-4518-8B39-DC13C5152AA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62" name="Text Box 9">
          <a:extLst>
            <a:ext uri="{FF2B5EF4-FFF2-40B4-BE49-F238E27FC236}">
              <a16:creationId xmlns:a16="http://schemas.microsoft.com/office/drawing/2014/main" id="{65AEA7BE-6C47-4AD1-AB53-6CFEA016DDE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63" name="Text Box 10">
          <a:extLst>
            <a:ext uri="{FF2B5EF4-FFF2-40B4-BE49-F238E27FC236}">
              <a16:creationId xmlns:a16="http://schemas.microsoft.com/office/drawing/2014/main" id="{8E0B843D-5D99-4E96-AB7D-11C4CA028CE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64" name="Text Box 4">
          <a:extLst>
            <a:ext uri="{FF2B5EF4-FFF2-40B4-BE49-F238E27FC236}">
              <a16:creationId xmlns:a16="http://schemas.microsoft.com/office/drawing/2014/main" id="{7EA87258-9344-4960-82A3-E7156A5A981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65" name="Text Box 5">
          <a:extLst>
            <a:ext uri="{FF2B5EF4-FFF2-40B4-BE49-F238E27FC236}">
              <a16:creationId xmlns:a16="http://schemas.microsoft.com/office/drawing/2014/main" id="{60384906-C7A2-4821-BD96-E69C50073E9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66" name="Text Box 9">
          <a:extLst>
            <a:ext uri="{FF2B5EF4-FFF2-40B4-BE49-F238E27FC236}">
              <a16:creationId xmlns:a16="http://schemas.microsoft.com/office/drawing/2014/main" id="{B70FE9F5-2837-4C6A-BEB2-625BB1EDF1F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67" name="Text Box 10">
          <a:extLst>
            <a:ext uri="{FF2B5EF4-FFF2-40B4-BE49-F238E27FC236}">
              <a16:creationId xmlns:a16="http://schemas.microsoft.com/office/drawing/2014/main" id="{C3C0601B-6797-4271-B505-D0E524E3DC4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68" name="Text Box 4">
          <a:extLst>
            <a:ext uri="{FF2B5EF4-FFF2-40B4-BE49-F238E27FC236}">
              <a16:creationId xmlns:a16="http://schemas.microsoft.com/office/drawing/2014/main" id="{00CCE87A-DF1D-4846-8A12-68B0758107E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69" name="Text Box 5">
          <a:extLst>
            <a:ext uri="{FF2B5EF4-FFF2-40B4-BE49-F238E27FC236}">
              <a16:creationId xmlns:a16="http://schemas.microsoft.com/office/drawing/2014/main" id="{0BA65380-597F-4197-BEEC-482D4CAC464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70" name="Text Box 9">
          <a:extLst>
            <a:ext uri="{FF2B5EF4-FFF2-40B4-BE49-F238E27FC236}">
              <a16:creationId xmlns:a16="http://schemas.microsoft.com/office/drawing/2014/main" id="{9BED9534-19BC-49D2-AACA-E670121633C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671" name="Text Box 10">
          <a:extLst>
            <a:ext uri="{FF2B5EF4-FFF2-40B4-BE49-F238E27FC236}">
              <a16:creationId xmlns:a16="http://schemas.microsoft.com/office/drawing/2014/main" id="{79A0EA56-8787-4E97-9C13-BD49B86707B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72" name="Text Box 4">
          <a:extLst>
            <a:ext uri="{FF2B5EF4-FFF2-40B4-BE49-F238E27FC236}">
              <a16:creationId xmlns:a16="http://schemas.microsoft.com/office/drawing/2014/main" id="{12CF6AA3-3CF5-4C30-BAE0-2E6CFBBAD98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73" name="Text Box 5">
          <a:extLst>
            <a:ext uri="{FF2B5EF4-FFF2-40B4-BE49-F238E27FC236}">
              <a16:creationId xmlns:a16="http://schemas.microsoft.com/office/drawing/2014/main" id="{1A95BA04-46D7-4D4D-9AF9-CE5B63CE030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74" name="Text Box 9">
          <a:extLst>
            <a:ext uri="{FF2B5EF4-FFF2-40B4-BE49-F238E27FC236}">
              <a16:creationId xmlns:a16="http://schemas.microsoft.com/office/drawing/2014/main" id="{7A360A38-F92A-471C-80DD-EE98B2237B4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75" name="Text Box 10">
          <a:extLst>
            <a:ext uri="{FF2B5EF4-FFF2-40B4-BE49-F238E27FC236}">
              <a16:creationId xmlns:a16="http://schemas.microsoft.com/office/drawing/2014/main" id="{8ABA2660-E794-44D5-9E00-AC2738392BE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76" name="Text Box 4">
          <a:extLst>
            <a:ext uri="{FF2B5EF4-FFF2-40B4-BE49-F238E27FC236}">
              <a16:creationId xmlns:a16="http://schemas.microsoft.com/office/drawing/2014/main" id="{8E505221-812F-4A21-B575-7D58EBEA311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77" name="Text Box 5">
          <a:extLst>
            <a:ext uri="{FF2B5EF4-FFF2-40B4-BE49-F238E27FC236}">
              <a16:creationId xmlns:a16="http://schemas.microsoft.com/office/drawing/2014/main" id="{BE3A77D3-DB2B-4382-93D8-90209E75C25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78" name="Text Box 9">
          <a:extLst>
            <a:ext uri="{FF2B5EF4-FFF2-40B4-BE49-F238E27FC236}">
              <a16:creationId xmlns:a16="http://schemas.microsoft.com/office/drawing/2014/main" id="{904B6BCC-A788-4906-980C-C8887F95137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79" name="Text Box 10">
          <a:extLst>
            <a:ext uri="{FF2B5EF4-FFF2-40B4-BE49-F238E27FC236}">
              <a16:creationId xmlns:a16="http://schemas.microsoft.com/office/drawing/2014/main" id="{CE98F046-6011-41B0-ACBC-10033451C33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80" name="Text Box 4">
          <a:extLst>
            <a:ext uri="{FF2B5EF4-FFF2-40B4-BE49-F238E27FC236}">
              <a16:creationId xmlns:a16="http://schemas.microsoft.com/office/drawing/2014/main" id="{1FE59EF0-E2A7-4F21-95B6-0A39E1AA81E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81" name="Text Box 5">
          <a:extLst>
            <a:ext uri="{FF2B5EF4-FFF2-40B4-BE49-F238E27FC236}">
              <a16:creationId xmlns:a16="http://schemas.microsoft.com/office/drawing/2014/main" id="{63C3A410-E8F5-4EC1-AA7B-F0DCF23A5DC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82" name="Text Box 9">
          <a:extLst>
            <a:ext uri="{FF2B5EF4-FFF2-40B4-BE49-F238E27FC236}">
              <a16:creationId xmlns:a16="http://schemas.microsoft.com/office/drawing/2014/main" id="{984ADE87-A55C-424C-9C8D-DEEEDB9569F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83" name="Text Box 10">
          <a:extLst>
            <a:ext uri="{FF2B5EF4-FFF2-40B4-BE49-F238E27FC236}">
              <a16:creationId xmlns:a16="http://schemas.microsoft.com/office/drawing/2014/main" id="{150F09A7-FC7D-41F8-8781-CD9AACE1DCA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84" name="Text Box 4">
          <a:extLst>
            <a:ext uri="{FF2B5EF4-FFF2-40B4-BE49-F238E27FC236}">
              <a16:creationId xmlns:a16="http://schemas.microsoft.com/office/drawing/2014/main" id="{5B09124A-D349-432B-8D3B-0D563AC0022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85" name="Text Box 5">
          <a:extLst>
            <a:ext uri="{FF2B5EF4-FFF2-40B4-BE49-F238E27FC236}">
              <a16:creationId xmlns:a16="http://schemas.microsoft.com/office/drawing/2014/main" id="{246A2E29-D977-4F20-8712-898E59DF431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86" name="Text Box 9">
          <a:extLst>
            <a:ext uri="{FF2B5EF4-FFF2-40B4-BE49-F238E27FC236}">
              <a16:creationId xmlns:a16="http://schemas.microsoft.com/office/drawing/2014/main" id="{E3D9B169-44C7-4FD6-A4FB-44A46EDD996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87" name="Text Box 10">
          <a:extLst>
            <a:ext uri="{FF2B5EF4-FFF2-40B4-BE49-F238E27FC236}">
              <a16:creationId xmlns:a16="http://schemas.microsoft.com/office/drawing/2014/main" id="{975CDE42-A5CA-4FF7-832C-C59F2E52F8E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88" name="Text Box 4">
          <a:extLst>
            <a:ext uri="{FF2B5EF4-FFF2-40B4-BE49-F238E27FC236}">
              <a16:creationId xmlns:a16="http://schemas.microsoft.com/office/drawing/2014/main" id="{E9D3CB64-3D6D-41A5-82F3-C5DD5642A29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89" name="Text Box 5">
          <a:extLst>
            <a:ext uri="{FF2B5EF4-FFF2-40B4-BE49-F238E27FC236}">
              <a16:creationId xmlns:a16="http://schemas.microsoft.com/office/drawing/2014/main" id="{5C6D2017-0639-4F51-B068-54ECB8F7E88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90" name="Text Box 9">
          <a:extLst>
            <a:ext uri="{FF2B5EF4-FFF2-40B4-BE49-F238E27FC236}">
              <a16:creationId xmlns:a16="http://schemas.microsoft.com/office/drawing/2014/main" id="{D1D61E27-A331-4133-8894-0ED6730C980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91" name="Text Box 10">
          <a:extLst>
            <a:ext uri="{FF2B5EF4-FFF2-40B4-BE49-F238E27FC236}">
              <a16:creationId xmlns:a16="http://schemas.microsoft.com/office/drawing/2014/main" id="{DDCAA743-7079-4C67-8409-AADB0800082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92" name="Text Box 4">
          <a:extLst>
            <a:ext uri="{FF2B5EF4-FFF2-40B4-BE49-F238E27FC236}">
              <a16:creationId xmlns:a16="http://schemas.microsoft.com/office/drawing/2014/main" id="{07CEFE8F-91D5-4510-BC22-6E2A200A765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93" name="Text Box 5">
          <a:extLst>
            <a:ext uri="{FF2B5EF4-FFF2-40B4-BE49-F238E27FC236}">
              <a16:creationId xmlns:a16="http://schemas.microsoft.com/office/drawing/2014/main" id="{FA42EE0B-44A1-4964-97D3-F62CC609EE6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94" name="Text Box 9">
          <a:extLst>
            <a:ext uri="{FF2B5EF4-FFF2-40B4-BE49-F238E27FC236}">
              <a16:creationId xmlns:a16="http://schemas.microsoft.com/office/drawing/2014/main" id="{1EBB057D-BF8F-4B25-9BEB-5ED71289407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95" name="Text Box 10">
          <a:extLst>
            <a:ext uri="{FF2B5EF4-FFF2-40B4-BE49-F238E27FC236}">
              <a16:creationId xmlns:a16="http://schemas.microsoft.com/office/drawing/2014/main" id="{237E1568-5FAA-4A9C-9C6B-78317CD91EC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96" name="Text Box 4">
          <a:extLst>
            <a:ext uri="{FF2B5EF4-FFF2-40B4-BE49-F238E27FC236}">
              <a16:creationId xmlns:a16="http://schemas.microsoft.com/office/drawing/2014/main" id="{1472FA06-C539-47CE-ADB1-2233A22C680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97" name="Text Box 5">
          <a:extLst>
            <a:ext uri="{FF2B5EF4-FFF2-40B4-BE49-F238E27FC236}">
              <a16:creationId xmlns:a16="http://schemas.microsoft.com/office/drawing/2014/main" id="{3E693DD3-511F-4C18-A34C-188E9FD1342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98" name="Text Box 9">
          <a:extLst>
            <a:ext uri="{FF2B5EF4-FFF2-40B4-BE49-F238E27FC236}">
              <a16:creationId xmlns:a16="http://schemas.microsoft.com/office/drawing/2014/main" id="{19E36BD1-C84E-4878-A15C-D6C44B762BB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699" name="Text Box 10">
          <a:extLst>
            <a:ext uri="{FF2B5EF4-FFF2-40B4-BE49-F238E27FC236}">
              <a16:creationId xmlns:a16="http://schemas.microsoft.com/office/drawing/2014/main" id="{76ADDC18-AAEA-48F9-BFA7-CF0423BA73C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00" name="Text Box 4">
          <a:extLst>
            <a:ext uri="{FF2B5EF4-FFF2-40B4-BE49-F238E27FC236}">
              <a16:creationId xmlns:a16="http://schemas.microsoft.com/office/drawing/2014/main" id="{2DA731F5-90E2-43C7-AA15-3F8F3BE8F02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01" name="Text Box 5">
          <a:extLst>
            <a:ext uri="{FF2B5EF4-FFF2-40B4-BE49-F238E27FC236}">
              <a16:creationId xmlns:a16="http://schemas.microsoft.com/office/drawing/2014/main" id="{92265BB7-2118-415B-BAD0-5EF4FC0969F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02" name="Text Box 9">
          <a:extLst>
            <a:ext uri="{FF2B5EF4-FFF2-40B4-BE49-F238E27FC236}">
              <a16:creationId xmlns:a16="http://schemas.microsoft.com/office/drawing/2014/main" id="{119534B3-F462-4FA2-9909-E9BE9348FE9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03" name="Text Box 10">
          <a:extLst>
            <a:ext uri="{FF2B5EF4-FFF2-40B4-BE49-F238E27FC236}">
              <a16:creationId xmlns:a16="http://schemas.microsoft.com/office/drawing/2014/main" id="{98BF60F5-3DE5-44D2-9B9C-6A349F0AE00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04" name="Text Box 4">
          <a:extLst>
            <a:ext uri="{FF2B5EF4-FFF2-40B4-BE49-F238E27FC236}">
              <a16:creationId xmlns:a16="http://schemas.microsoft.com/office/drawing/2014/main" id="{C7CCB5C1-9C96-4CA6-B4D2-DF39B9B99B6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05" name="Text Box 5">
          <a:extLst>
            <a:ext uri="{FF2B5EF4-FFF2-40B4-BE49-F238E27FC236}">
              <a16:creationId xmlns:a16="http://schemas.microsoft.com/office/drawing/2014/main" id="{BE048401-F2CA-40F3-9036-42CA6A4C58B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06" name="Text Box 9">
          <a:extLst>
            <a:ext uri="{FF2B5EF4-FFF2-40B4-BE49-F238E27FC236}">
              <a16:creationId xmlns:a16="http://schemas.microsoft.com/office/drawing/2014/main" id="{DC6A2531-DC3C-46DC-BDEF-8A005CF2471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07" name="Text Box 10">
          <a:extLst>
            <a:ext uri="{FF2B5EF4-FFF2-40B4-BE49-F238E27FC236}">
              <a16:creationId xmlns:a16="http://schemas.microsoft.com/office/drawing/2014/main" id="{77550213-ACD9-41E9-845F-2EAC2DB8BF4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08" name="Text Box 4">
          <a:extLst>
            <a:ext uri="{FF2B5EF4-FFF2-40B4-BE49-F238E27FC236}">
              <a16:creationId xmlns:a16="http://schemas.microsoft.com/office/drawing/2014/main" id="{5F9D8C8F-DDD5-495C-BA0B-8BB436D8314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09" name="Text Box 5">
          <a:extLst>
            <a:ext uri="{FF2B5EF4-FFF2-40B4-BE49-F238E27FC236}">
              <a16:creationId xmlns:a16="http://schemas.microsoft.com/office/drawing/2014/main" id="{ECF6A57B-D8D1-45BE-AD08-19EEE8C109D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10" name="Text Box 9">
          <a:extLst>
            <a:ext uri="{FF2B5EF4-FFF2-40B4-BE49-F238E27FC236}">
              <a16:creationId xmlns:a16="http://schemas.microsoft.com/office/drawing/2014/main" id="{3EDEF383-1C1E-4718-8543-29DC13BC138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11" name="Text Box 10">
          <a:extLst>
            <a:ext uri="{FF2B5EF4-FFF2-40B4-BE49-F238E27FC236}">
              <a16:creationId xmlns:a16="http://schemas.microsoft.com/office/drawing/2014/main" id="{732FE95B-CADA-41E0-B76D-8364BF790D8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12" name="Text Box 4">
          <a:extLst>
            <a:ext uri="{FF2B5EF4-FFF2-40B4-BE49-F238E27FC236}">
              <a16:creationId xmlns:a16="http://schemas.microsoft.com/office/drawing/2014/main" id="{BD867495-3DD6-4A2A-A7AB-EB419FF6644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13" name="Text Box 5">
          <a:extLst>
            <a:ext uri="{FF2B5EF4-FFF2-40B4-BE49-F238E27FC236}">
              <a16:creationId xmlns:a16="http://schemas.microsoft.com/office/drawing/2014/main" id="{56B25E1B-9005-4A51-ACAC-947C6CBCD4C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14" name="Text Box 9">
          <a:extLst>
            <a:ext uri="{FF2B5EF4-FFF2-40B4-BE49-F238E27FC236}">
              <a16:creationId xmlns:a16="http://schemas.microsoft.com/office/drawing/2014/main" id="{59829453-5A7F-4B6F-BF60-3D0BFC4DD72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15" name="Text Box 10">
          <a:extLst>
            <a:ext uri="{FF2B5EF4-FFF2-40B4-BE49-F238E27FC236}">
              <a16:creationId xmlns:a16="http://schemas.microsoft.com/office/drawing/2014/main" id="{F9C9455F-785B-4285-8702-38F960D3A4A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716" name="Text Box 4">
          <a:extLst>
            <a:ext uri="{FF2B5EF4-FFF2-40B4-BE49-F238E27FC236}">
              <a16:creationId xmlns:a16="http://schemas.microsoft.com/office/drawing/2014/main" id="{0C2679C8-86B8-4650-9071-354CE93C22B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717" name="Text Box 5">
          <a:extLst>
            <a:ext uri="{FF2B5EF4-FFF2-40B4-BE49-F238E27FC236}">
              <a16:creationId xmlns:a16="http://schemas.microsoft.com/office/drawing/2014/main" id="{33ADCA49-78D9-42DB-AA5B-9416B83B1E23}"/>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718" name="Text Box 9">
          <a:extLst>
            <a:ext uri="{FF2B5EF4-FFF2-40B4-BE49-F238E27FC236}">
              <a16:creationId xmlns:a16="http://schemas.microsoft.com/office/drawing/2014/main" id="{C0B4A920-97A5-4018-82D3-6A5BCBDDD7A6}"/>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719" name="Text Box 10">
          <a:extLst>
            <a:ext uri="{FF2B5EF4-FFF2-40B4-BE49-F238E27FC236}">
              <a16:creationId xmlns:a16="http://schemas.microsoft.com/office/drawing/2014/main" id="{FBC210C6-948C-4367-8BF6-98B69779CFD5}"/>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20" name="Text Box 4">
          <a:extLst>
            <a:ext uri="{FF2B5EF4-FFF2-40B4-BE49-F238E27FC236}">
              <a16:creationId xmlns:a16="http://schemas.microsoft.com/office/drawing/2014/main" id="{E63D2AF2-9FB9-45EC-BB12-365DD8FE2C2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21" name="Text Box 5">
          <a:extLst>
            <a:ext uri="{FF2B5EF4-FFF2-40B4-BE49-F238E27FC236}">
              <a16:creationId xmlns:a16="http://schemas.microsoft.com/office/drawing/2014/main" id="{81C7B2CD-8854-488B-8F4B-4DF3BE64C3E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22" name="Text Box 9">
          <a:extLst>
            <a:ext uri="{FF2B5EF4-FFF2-40B4-BE49-F238E27FC236}">
              <a16:creationId xmlns:a16="http://schemas.microsoft.com/office/drawing/2014/main" id="{327AD80E-52C8-4181-B149-AEC8703C701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23" name="Text Box 10">
          <a:extLst>
            <a:ext uri="{FF2B5EF4-FFF2-40B4-BE49-F238E27FC236}">
              <a16:creationId xmlns:a16="http://schemas.microsoft.com/office/drawing/2014/main" id="{C5828E17-B132-41C4-B507-E986742FB6A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24" name="Text Box 4">
          <a:extLst>
            <a:ext uri="{FF2B5EF4-FFF2-40B4-BE49-F238E27FC236}">
              <a16:creationId xmlns:a16="http://schemas.microsoft.com/office/drawing/2014/main" id="{4724DFC9-C767-4599-A5A7-4E76130E826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25" name="Text Box 5">
          <a:extLst>
            <a:ext uri="{FF2B5EF4-FFF2-40B4-BE49-F238E27FC236}">
              <a16:creationId xmlns:a16="http://schemas.microsoft.com/office/drawing/2014/main" id="{8C2B6428-19FD-4F93-A80A-B55827C1BF8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26" name="Text Box 9">
          <a:extLst>
            <a:ext uri="{FF2B5EF4-FFF2-40B4-BE49-F238E27FC236}">
              <a16:creationId xmlns:a16="http://schemas.microsoft.com/office/drawing/2014/main" id="{2002F6CE-BCB0-4343-93FE-4DCBAA0F085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27" name="Text Box 4">
          <a:extLst>
            <a:ext uri="{FF2B5EF4-FFF2-40B4-BE49-F238E27FC236}">
              <a16:creationId xmlns:a16="http://schemas.microsoft.com/office/drawing/2014/main" id="{A3A67D87-FC68-4825-BF65-4AB3583B1AF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28" name="Text Box 5">
          <a:extLst>
            <a:ext uri="{FF2B5EF4-FFF2-40B4-BE49-F238E27FC236}">
              <a16:creationId xmlns:a16="http://schemas.microsoft.com/office/drawing/2014/main" id="{66CE09C9-99B5-4066-BF72-6206BA5C10A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29" name="Text Box 9">
          <a:extLst>
            <a:ext uri="{FF2B5EF4-FFF2-40B4-BE49-F238E27FC236}">
              <a16:creationId xmlns:a16="http://schemas.microsoft.com/office/drawing/2014/main" id="{9F3F3EF4-769E-44C0-BCCA-EC5136CE10A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30" name="Text Box 10">
          <a:extLst>
            <a:ext uri="{FF2B5EF4-FFF2-40B4-BE49-F238E27FC236}">
              <a16:creationId xmlns:a16="http://schemas.microsoft.com/office/drawing/2014/main" id="{2E16AB38-988F-4C1D-ADDA-D0744FE17B1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31" name="Text Box 4">
          <a:extLst>
            <a:ext uri="{FF2B5EF4-FFF2-40B4-BE49-F238E27FC236}">
              <a16:creationId xmlns:a16="http://schemas.microsoft.com/office/drawing/2014/main" id="{2A020639-68B4-4096-8786-C57E34E442A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32" name="Text Box 5">
          <a:extLst>
            <a:ext uri="{FF2B5EF4-FFF2-40B4-BE49-F238E27FC236}">
              <a16:creationId xmlns:a16="http://schemas.microsoft.com/office/drawing/2014/main" id="{948E1ECB-DAB5-4859-8D10-A2126BF8B5B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33" name="Text Box 9">
          <a:extLst>
            <a:ext uri="{FF2B5EF4-FFF2-40B4-BE49-F238E27FC236}">
              <a16:creationId xmlns:a16="http://schemas.microsoft.com/office/drawing/2014/main" id="{12A101D0-4C02-4BFE-8CDF-40FC355A85E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34" name="Text Box 4">
          <a:extLst>
            <a:ext uri="{FF2B5EF4-FFF2-40B4-BE49-F238E27FC236}">
              <a16:creationId xmlns:a16="http://schemas.microsoft.com/office/drawing/2014/main" id="{7FC323B5-478C-48EE-86DC-6C71EEC8E54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35" name="Text Box 5">
          <a:extLst>
            <a:ext uri="{FF2B5EF4-FFF2-40B4-BE49-F238E27FC236}">
              <a16:creationId xmlns:a16="http://schemas.microsoft.com/office/drawing/2014/main" id="{6554BBB3-E835-45CC-9EAE-85FFF3D2D18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36" name="Text Box 9">
          <a:extLst>
            <a:ext uri="{FF2B5EF4-FFF2-40B4-BE49-F238E27FC236}">
              <a16:creationId xmlns:a16="http://schemas.microsoft.com/office/drawing/2014/main" id="{94B2DC2B-C3C6-4345-AC7F-D4D04DBDA61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37" name="Text Box 4">
          <a:extLst>
            <a:ext uri="{FF2B5EF4-FFF2-40B4-BE49-F238E27FC236}">
              <a16:creationId xmlns:a16="http://schemas.microsoft.com/office/drawing/2014/main" id="{6E100ABE-D210-4FA8-A122-E5E42474669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38" name="Text Box 4">
          <a:extLst>
            <a:ext uri="{FF2B5EF4-FFF2-40B4-BE49-F238E27FC236}">
              <a16:creationId xmlns:a16="http://schemas.microsoft.com/office/drawing/2014/main" id="{CA9C8436-3459-4104-ACA6-F609F18ADCF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39" name="Text Box 4">
          <a:extLst>
            <a:ext uri="{FF2B5EF4-FFF2-40B4-BE49-F238E27FC236}">
              <a16:creationId xmlns:a16="http://schemas.microsoft.com/office/drawing/2014/main" id="{A047A07D-B5C4-4EEB-A268-0BFBD20B2F6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40" name="Text Box 5">
          <a:extLst>
            <a:ext uri="{FF2B5EF4-FFF2-40B4-BE49-F238E27FC236}">
              <a16:creationId xmlns:a16="http://schemas.microsoft.com/office/drawing/2014/main" id="{7144D085-B95A-43FC-99E0-EE1BB0029AE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41" name="Text Box 9">
          <a:extLst>
            <a:ext uri="{FF2B5EF4-FFF2-40B4-BE49-F238E27FC236}">
              <a16:creationId xmlns:a16="http://schemas.microsoft.com/office/drawing/2014/main" id="{6228C2F4-05F5-495A-B72F-9825292DA6E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42" name="Text Box 10">
          <a:extLst>
            <a:ext uri="{FF2B5EF4-FFF2-40B4-BE49-F238E27FC236}">
              <a16:creationId xmlns:a16="http://schemas.microsoft.com/office/drawing/2014/main" id="{72F541F7-CE11-43EB-81E1-A02C0B1EDF7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43" name="Text Box 4">
          <a:extLst>
            <a:ext uri="{FF2B5EF4-FFF2-40B4-BE49-F238E27FC236}">
              <a16:creationId xmlns:a16="http://schemas.microsoft.com/office/drawing/2014/main" id="{B8D38BC2-1387-4C1C-846B-9720F76F98E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44" name="Text Box 5">
          <a:extLst>
            <a:ext uri="{FF2B5EF4-FFF2-40B4-BE49-F238E27FC236}">
              <a16:creationId xmlns:a16="http://schemas.microsoft.com/office/drawing/2014/main" id="{E49ACD83-F348-48C1-98B4-CF2665484F8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45" name="Text Box 9">
          <a:extLst>
            <a:ext uri="{FF2B5EF4-FFF2-40B4-BE49-F238E27FC236}">
              <a16:creationId xmlns:a16="http://schemas.microsoft.com/office/drawing/2014/main" id="{440D54C9-5FEF-49B6-8E44-CDD486F9C98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46" name="Text Box 10">
          <a:extLst>
            <a:ext uri="{FF2B5EF4-FFF2-40B4-BE49-F238E27FC236}">
              <a16:creationId xmlns:a16="http://schemas.microsoft.com/office/drawing/2014/main" id="{B76E293A-AD76-456B-88D3-A1549399535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47" name="Text Box 4">
          <a:extLst>
            <a:ext uri="{FF2B5EF4-FFF2-40B4-BE49-F238E27FC236}">
              <a16:creationId xmlns:a16="http://schemas.microsoft.com/office/drawing/2014/main" id="{F258B546-0FA1-4CC2-B68E-96B83DC53D9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48" name="Text Box 5">
          <a:extLst>
            <a:ext uri="{FF2B5EF4-FFF2-40B4-BE49-F238E27FC236}">
              <a16:creationId xmlns:a16="http://schemas.microsoft.com/office/drawing/2014/main" id="{E79EE4B2-CB77-42B6-9F85-FF8CE4DAFEE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49" name="Text Box 9">
          <a:extLst>
            <a:ext uri="{FF2B5EF4-FFF2-40B4-BE49-F238E27FC236}">
              <a16:creationId xmlns:a16="http://schemas.microsoft.com/office/drawing/2014/main" id="{A5BB74E5-2E10-4032-B026-614CCB30A0D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50" name="Text Box 10">
          <a:extLst>
            <a:ext uri="{FF2B5EF4-FFF2-40B4-BE49-F238E27FC236}">
              <a16:creationId xmlns:a16="http://schemas.microsoft.com/office/drawing/2014/main" id="{487AA2E8-53C3-4C72-9A90-C0588BECC38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51" name="Text Box 4">
          <a:extLst>
            <a:ext uri="{FF2B5EF4-FFF2-40B4-BE49-F238E27FC236}">
              <a16:creationId xmlns:a16="http://schemas.microsoft.com/office/drawing/2014/main" id="{C5669365-B2A7-4C5F-BBF0-74DD25222B7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52" name="Text Box 5">
          <a:extLst>
            <a:ext uri="{FF2B5EF4-FFF2-40B4-BE49-F238E27FC236}">
              <a16:creationId xmlns:a16="http://schemas.microsoft.com/office/drawing/2014/main" id="{ADAC45FC-6371-4C33-9719-0D828BC02C5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53" name="Text Box 9">
          <a:extLst>
            <a:ext uri="{FF2B5EF4-FFF2-40B4-BE49-F238E27FC236}">
              <a16:creationId xmlns:a16="http://schemas.microsoft.com/office/drawing/2014/main" id="{3CB75F7A-B4CB-4A4B-B68B-23204F321D5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54" name="Text Box 10">
          <a:extLst>
            <a:ext uri="{FF2B5EF4-FFF2-40B4-BE49-F238E27FC236}">
              <a16:creationId xmlns:a16="http://schemas.microsoft.com/office/drawing/2014/main" id="{3C0F8782-4C96-437F-A0D7-8C52F12FE75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55" name="Text Box 4">
          <a:extLst>
            <a:ext uri="{FF2B5EF4-FFF2-40B4-BE49-F238E27FC236}">
              <a16:creationId xmlns:a16="http://schemas.microsoft.com/office/drawing/2014/main" id="{BD50D2AF-A262-4250-9745-F4FADA2BB99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56" name="Text Box 5">
          <a:extLst>
            <a:ext uri="{FF2B5EF4-FFF2-40B4-BE49-F238E27FC236}">
              <a16:creationId xmlns:a16="http://schemas.microsoft.com/office/drawing/2014/main" id="{306AEE15-DAD4-4C7F-B125-5FABA292E46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57" name="Text Box 9">
          <a:extLst>
            <a:ext uri="{FF2B5EF4-FFF2-40B4-BE49-F238E27FC236}">
              <a16:creationId xmlns:a16="http://schemas.microsoft.com/office/drawing/2014/main" id="{77916FAE-07D6-4390-8F6E-AECD6B72D82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58" name="Text Box 10">
          <a:extLst>
            <a:ext uri="{FF2B5EF4-FFF2-40B4-BE49-F238E27FC236}">
              <a16:creationId xmlns:a16="http://schemas.microsoft.com/office/drawing/2014/main" id="{2F1DAF63-444B-4401-AF17-1F1F4B57DD0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59" name="Text Box 4">
          <a:extLst>
            <a:ext uri="{FF2B5EF4-FFF2-40B4-BE49-F238E27FC236}">
              <a16:creationId xmlns:a16="http://schemas.microsoft.com/office/drawing/2014/main" id="{C7A06DC7-8CA0-44B0-BF5F-689C51F3087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60" name="Text Box 5">
          <a:extLst>
            <a:ext uri="{FF2B5EF4-FFF2-40B4-BE49-F238E27FC236}">
              <a16:creationId xmlns:a16="http://schemas.microsoft.com/office/drawing/2014/main" id="{CB19F816-2A03-41D7-B287-67DCA2A0097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61" name="Text Box 9">
          <a:extLst>
            <a:ext uri="{FF2B5EF4-FFF2-40B4-BE49-F238E27FC236}">
              <a16:creationId xmlns:a16="http://schemas.microsoft.com/office/drawing/2014/main" id="{5B7E97D1-3A58-4C67-9476-ECD6F796B21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62" name="Text Box 10">
          <a:extLst>
            <a:ext uri="{FF2B5EF4-FFF2-40B4-BE49-F238E27FC236}">
              <a16:creationId xmlns:a16="http://schemas.microsoft.com/office/drawing/2014/main" id="{969E329E-03FE-4739-8FDA-CA5F89006CE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63" name="Text Box 4">
          <a:extLst>
            <a:ext uri="{FF2B5EF4-FFF2-40B4-BE49-F238E27FC236}">
              <a16:creationId xmlns:a16="http://schemas.microsoft.com/office/drawing/2014/main" id="{716DFE00-A170-42ED-879A-08F464197F6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64" name="Text Box 5">
          <a:extLst>
            <a:ext uri="{FF2B5EF4-FFF2-40B4-BE49-F238E27FC236}">
              <a16:creationId xmlns:a16="http://schemas.microsoft.com/office/drawing/2014/main" id="{4D1F31A4-105F-4A1B-B9FD-3F0337299FF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65" name="Text Box 9">
          <a:extLst>
            <a:ext uri="{FF2B5EF4-FFF2-40B4-BE49-F238E27FC236}">
              <a16:creationId xmlns:a16="http://schemas.microsoft.com/office/drawing/2014/main" id="{470ECDF5-0C97-4FF4-8077-BC8F61C453C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766" name="Text Box 10">
          <a:extLst>
            <a:ext uri="{FF2B5EF4-FFF2-40B4-BE49-F238E27FC236}">
              <a16:creationId xmlns:a16="http://schemas.microsoft.com/office/drawing/2014/main" id="{6483F8D1-70B1-4D6B-ABEA-8764314E7F1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67" name="Text Box 4">
          <a:extLst>
            <a:ext uri="{FF2B5EF4-FFF2-40B4-BE49-F238E27FC236}">
              <a16:creationId xmlns:a16="http://schemas.microsoft.com/office/drawing/2014/main" id="{4F51C1EE-0D37-46BC-B45C-D5C5CEABB0D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68" name="Text Box 5">
          <a:extLst>
            <a:ext uri="{FF2B5EF4-FFF2-40B4-BE49-F238E27FC236}">
              <a16:creationId xmlns:a16="http://schemas.microsoft.com/office/drawing/2014/main" id="{A78937E3-5E69-412E-9F71-5F0F80B791D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69" name="Text Box 9">
          <a:extLst>
            <a:ext uri="{FF2B5EF4-FFF2-40B4-BE49-F238E27FC236}">
              <a16:creationId xmlns:a16="http://schemas.microsoft.com/office/drawing/2014/main" id="{675C8B79-80F7-42DD-87C3-7FA1C04A726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70" name="Text Box 10">
          <a:extLst>
            <a:ext uri="{FF2B5EF4-FFF2-40B4-BE49-F238E27FC236}">
              <a16:creationId xmlns:a16="http://schemas.microsoft.com/office/drawing/2014/main" id="{0FC88A13-47B8-4D98-ACE7-2E7D0281CF8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71" name="Text Box 4">
          <a:extLst>
            <a:ext uri="{FF2B5EF4-FFF2-40B4-BE49-F238E27FC236}">
              <a16:creationId xmlns:a16="http://schemas.microsoft.com/office/drawing/2014/main" id="{A7863EB3-D2A3-4B13-8BCA-6ACEB739207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72" name="Text Box 5">
          <a:extLst>
            <a:ext uri="{FF2B5EF4-FFF2-40B4-BE49-F238E27FC236}">
              <a16:creationId xmlns:a16="http://schemas.microsoft.com/office/drawing/2014/main" id="{184E356F-F2A4-4B26-A7B4-50440ED214F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73" name="Text Box 9">
          <a:extLst>
            <a:ext uri="{FF2B5EF4-FFF2-40B4-BE49-F238E27FC236}">
              <a16:creationId xmlns:a16="http://schemas.microsoft.com/office/drawing/2014/main" id="{45CEFF43-8EA7-4534-BEC7-17B1C384032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74" name="Text Box 10">
          <a:extLst>
            <a:ext uri="{FF2B5EF4-FFF2-40B4-BE49-F238E27FC236}">
              <a16:creationId xmlns:a16="http://schemas.microsoft.com/office/drawing/2014/main" id="{2CF02D7A-D2B7-4DD4-ABA6-9F07760AB5A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75" name="Text Box 4">
          <a:extLst>
            <a:ext uri="{FF2B5EF4-FFF2-40B4-BE49-F238E27FC236}">
              <a16:creationId xmlns:a16="http://schemas.microsoft.com/office/drawing/2014/main" id="{64BD0233-1462-487F-A7DB-B163A575061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76" name="Text Box 5">
          <a:extLst>
            <a:ext uri="{FF2B5EF4-FFF2-40B4-BE49-F238E27FC236}">
              <a16:creationId xmlns:a16="http://schemas.microsoft.com/office/drawing/2014/main" id="{1272AF6A-830D-429B-97B4-6BA1ED96B49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77" name="Text Box 9">
          <a:extLst>
            <a:ext uri="{FF2B5EF4-FFF2-40B4-BE49-F238E27FC236}">
              <a16:creationId xmlns:a16="http://schemas.microsoft.com/office/drawing/2014/main" id="{CD3A15F4-6A5C-4DBF-B188-B27F78B837B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78" name="Text Box 10">
          <a:extLst>
            <a:ext uri="{FF2B5EF4-FFF2-40B4-BE49-F238E27FC236}">
              <a16:creationId xmlns:a16="http://schemas.microsoft.com/office/drawing/2014/main" id="{14AD3342-FC4F-4B45-BDB8-906093C5ECE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79" name="Text Box 4">
          <a:extLst>
            <a:ext uri="{FF2B5EF4-FFF2-40B4-BE49-F238E27FC236}">
              <a16:creationId xmlns:a16="http://schemas.microsoft.com/office/drawing/2014/main" id="{82DFB532-6FA2-4DD7-86CD-BD4892F7228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80" name="Text Box 5">
          <a:extLst>
            <a:ext uri="{FF2B5EF4-FFF2-40B4-BE49-F238E27FC236}">
              <a16:creationId xmlns:a16="http://schemas.microsoft.com/office/drawing/2014/main" id="{8B41B655-7AD8-4FBF-A6C9-CA9D055E68C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81" name="Text Box 9">
          <a:extLst>
            <a:ext uri="{FF2B5EF4-FFF2-40B4-BE49-F238E27FC236}">
              <a16:creationId xmlns:a16="http://schemas.microsoft.com/office/drawing/2014/main" id="{31418263-9236-41EA-9D93-A32A8EB9E87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82" name="Text Box 10">
          <a:extLst>
            <a:ext uri="{FF2B5EF4-FFF2-40B4-BE49-F238E27FC236}">
              <a16:creationId xmlns:a16="http://schemas.microsoft.com/office/drawing/2014/main" id="{62F2848C-FAAE-4EE6-B354-40FFDB19D83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83" name="Text Box 4">
          <a:extLst>
            <a:ext uri="{FF2B5EF4-FFF2-40B4-BE49-F238E27FC236}">
              <a16:creationId xmlns:a16="http://schemas.microsoft.com/office/drawing/2014/main" id="{C644370E-3F6E-4C13-B033-8D324821A0F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84" name="Text Box 5">
          <a:extLst>
            <a:ext uri="{FF2B5EF4-FFF2-40B4-BE49-F238E27FC236}">
              <a16:creationId xmlns:a16="http://schemas.microsoft.com/office/drawing/2014/main" id="{1D7A4577-852D-450E-BD93-FEEE1CAAFDE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85" name="Text Box 9">
          <a:extLst>
            <a:ext uri="{FF2B5EF4-FFF2-40B4-BE49-F238E27FC236}">
              <a16:creationId xmlns:a16="http://schemas.microsoft.com/office/drawing/2014/main" id="{C986D80A-F942-4EB5-A510-E2DF1C5CF7C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86" name="Text Box 10">
          <a:extLst>
            <a:ext uri="{FF2B5EF4-FFF2-40B4-BE49-F238E27FC236}">
              <a16:creationId xmlns:a16="http://schemas.microsoft.com/office/drawing/2014/main" id="{6EC35A9C-9DC8-4135-8BF3-3C184013FE6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87" name="Text Box 4">
          <a:extLst>
            <a:ext uri="{FF2B5EF4-FFF2-40B4-BE49-F238E27FC236}">
              <a16:creationId xmlns:a16="http://schemas.microsoft.com/office/drawing/2014/main" id="{9576E565-4B3F-4FB3-85CB-9A22CAF1882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88" name="Text Box 5">
          <a:extLst>
            <a:ext uri="{FF2B5EF4-FFF2-40B4-BE49-F238E27FC236}">
              <a16:creationId xmlns:a16="http://schemas.microsoft.com/office/drawing/2014/main" id="{CC96CE53-9619-43FF-8DA2-046A1020C1E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89" name="Text Box 9">
          <a:extLst>
            <a:ext uri="{FF2B5EF4-FFF2-40B4-BE49-F238E27FC236}">
              <a16:creationId xmlns:a16="http://schemas.microsoft.com/office/drawing/2014/main" id="{2AB42793-2608-451A-9BB8-4FBE42036E7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90" name="Text Box 10">
          <a:extLst>
            <a:ext uri="{FF2B5EF4-FFF2-40B4-BE49-F238E27FC236}">
              <a16:creationId xmlns:a16="http://schemas.microsoft.com/office/drawing/2014/main" id="{C07513CB-9D86-4B6A-96E8-0C6210161A2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91" name="Text Box 4">
          <a:extLst>
            <a:ext uri="{FF2B5EF4-FFF2-40B4-BE49-F238E27FC236}">
              <a16:creationId xmlns:a16="http://schemas.microsoft.com/office/drawing/2014/main" id="{F9147732-0DB5-48E0-AD8E-3039E440CF0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92" name="Text Box 5">
          <a:extLst>
            <a:ext uri="{FF2B5EF4-FFF2-40B4-BE49-F238E27FC236}">
              <a16:creationId xmlns:a16="http://schemas.microsoft.com/office/drawing/2014/main" id="{98AC0E32-011F-49EF-B219-2C4EC14F511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93" name="Text Box 9">
          <a:extLst>
            <a:ext uri="{FF2B5EF4-FFF2-40B4-BE49-F238E27FC236}">
              <a16:creationId xmlns:a16="http://schemas.microsoft.com/office/drawing/2014/main" id="{97C2F191-BF32-444D-82B9-10E2011F94E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94" name="Text Box 10">
          <a:extLst>
            <a:ext uri="{FF2B5EF4-FFF2-40B4-BE49-F238E27FC236}">
              <a16:creationId xmlns:a16="http://schemas.microsoft.com/office/drawing/2014/main" id="{ABBD1101-A2A5-4569-8761-8A3C4C626E0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95" name="Text Box 4">
          <a:extLst>
            <a:ext uri="{FF2B5EF4-FFF2-40B4-BE49-F238E27FC236}">
              <a16:creationId xmlns:a16="http://schemas.microsoft.com/office/drawing/2014/main" id="{54C8DC87-C0D4-4C4A-9F63-4CEAC6761C1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96" name="Text Box 5">
          <a:extLst>
            <a:ext uri="{FF2B5EF4-FFF2-40B4-BE49-F238E27FC236}">
              <a16:creationId xmlns:a16="http://schemas.microsoft.com/office/drawing/2014/main" id="{8D73F2DA-78A2-45CD-A7E0-B87A7407B9F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97" name="Text Box 9">
          <a:extLst>
            <a:ext uri="{FF2B5EF4-FFF2-40B4-BE49-F238E27FC236}">
              <a16:creationId xmlns:a16="http://schemas.microsoft.com/office/drawing/2014/main" id="{A4D8DD6C-5795-4632-A7B6-A296944B50B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98" name="Text Box 10">
          <a:extLst>
            <a:ext uri="{FF2B5EF4-FFF2-40B4-BE49-F238E27FC236}">
              <a16:creationId xmlns:a16="http://schemas.microsoft.com/office/drawing/2014/main" id="{FFEE5A1E-B1F0-4294-AFF2-8039D2A399D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799" name="Text Box 4">
          <a:extLst>
            <a:ext uri="{FF2B5EF4-FFF2-40B4-BE49-F238E27FC236}">
              <a16:creationId xmlns:a16="http://schemas.microsoft.com/office/drawing/2014/main" id="{FC7688E7-E47F-4F05-AB98-27EEB2E27C9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00" name="Text Box 5">
          <a:extLst>
            <a:ext uri="{FF2B5EF4-FFF2-40B4-BE49-F238E27FC236}">
              <a16:creationId xmlns:a16="http://schemas.microsoft.com/office/drawing/2014/main" id="{15E304AE-4293-4EB2-AAD4-735984C9006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01" name="Text Box 9">
          <a:extLst>
            <a:ext uri="{FF2B5EF4-FFF2-40B4-BE49-F238E27FC236}">
              <a16:creationId xmlns:a16="http://schemas.microsoft.com/office/drawing/2014/main" id="{10242A95-26B1-4CAF-8EB5-930D5955736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02" name="Text Box 10">
          <a:extLst>
            <a:ext uri="{FF2B5EF4-FFF2-40B4-BE49-F238E27FC236}">
              <a16:creationId xmlns:a16="http://schemas.microsoft.com/office/drawing/2014/main" id="{8DC17BF3-8392-4249-90B4-4D999EF7629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03" name="Text Box 4">
          <a:extLst>
            <a:ext uri="{FF2B5EF4-FFF2-40B4-BE49-F238E27FC236}">
              <a16:creationId xmlns:a16="http://schemas.microsoft.com/office/drawing/2014/main" id="{D46F6A8F-39A5-48D3-8DF6-F74096913CF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04" name="Text Box 5">
          <a:extLst>
            <a:ext uri="{FF2B5EF4-FFF2-40B4-BE49-F238E27FC236}">
              <a16:creationId xmlns:a16="http://schemas.microsoft.com/office/drawing/2014/main" id="{4D4AD2DD-07A7-40DC-B59D-1A8D57695A8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05" name="Text Box 9">
          <a:extLst>
            <a:ext uri="{FF2B5EF4-FFF2-40B4-BE49-F238E27FC236}">
              <a16:creationId xmlns:a16="http://schemas.microsoft.com/office/drawing/2014/main" id="{603247C3-B867-4039-A7C6-511D69A5658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06" name="Text Box 10">
          <a:extLst>
            <a:ext uri="{FF2B5EF4-FFF2-40B4-BE49-F238E27FC236}">
              <a16:creationId xmlns:a16="http://schemas.microsoft.com/office/drawing/2014/main" id="{350B5D4C-BA78-4270-8503-260F7AB4B9C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07" name="Text Box 4">
          <a:extLst>
            <a:ext uri="{FF2B5EF4-FFF2-40B4-BE49-F238E27FC236}">
              <a16:creationId xmlns:a16="http://schemas.microsoft.com/office/drawing/2014/main" id="{80050D0A-BC9A-4D7A-92C7-CA7BB941D78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08" name="Text Box 5">
          <a:extLst>
            <a:ext uri="{FF2B5EF4-FFF2-40B4-BE49-F238E27FC236}">
              <a16:creationId xmlns:a16="http://schemas.microsoft.com/office/drawing/2014/main" id="{9A75AD03-99E4-4FB7-8F15-D0376B93A49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09" name="Text Box 9">
          <a:extLst>
            <a:ext uri="{FF2B5EF4-FFF2-40B4-BE49-F238E27FC236}">
              <a16:creationId xmlns:a16="http://schemas.microsoft.com/office/drawing/2014/main" id="{E8CAB7C1-F415-4F54-B651-DC05A109EC0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10" name="Text Box 10">
          <a:extLst>
            <a:ext uri="{FF2B5EF4-FFF2-40B4-BE49-F238E27FC236}">
              <a16:creationId xmlns:a16="http://schemas.microsoft.com/office/drawing/2014/main" id="{38E25874-4325-466C-A3F1-D231438680C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811" name="Text Box 4">
          <a:extLst>
            <a:ext uri="{FF2B5EF4-FFF2-40B4-BE49-F238E27FC236}">
              <a16:creationId xmlns:a16="http://schemas.microsoft.com/office/drawing/2014/main" id="{4478ECDC-F689-4BF6-AE80-6FCB266561D2}"/>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812" name="Text Box 5">
          <a:extLst>
            <a:ext uri="{FF2B5EF4-FFF2-40B4-BE49-F238E27FC236}">
              <a16:creationId xmlns:a16="http://schemas.microsoft.com/office/drawing/2014/main" id="{6078B3C3-600B-463C-A976-8717BA853EFF}"/>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813" name="Text Box 9">
          <a:extLst>
            <a:ext uri="{FF2B5EF4-FFF2-40B4-BE49-F238E27FC236}">
              <a16:creationId xmlns:a16="http://schemas.microsoft.com/office/drawing/2014/main" id="{D0E04FE6-647E-46C7-8355-5FBCB8F5E37D}"/>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814" name="Text Box 10">
          <a:extLst>
            <a:ext uri="{FF2B5EF4-FFF2-40B4-BE49-F238E27FC236}">
              <a16:creationId xmlns:a16="http://schemas.microsoft.com/office/drawing/2014/main" id="{43309484-1FDA-4379-8554-7E17A511BFC4}"/>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15" name="Text Box 4">
          <a:extLst>
            <a:ext uri="{FF2B5EF4-FFF2-40B4-BE49-F238E27FC236}">
              <a16:creationId xmlns:a16="http://schemas.microsoft.com/office/drawing/2014/main" id="{3245F382-9EA0-4300-8713-6CB2392F5FC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16" name="Text Box 5">
          <a:extLst>
            <a:ext uri="{FF2B5EF4-FFF2-40B4-BE49-F238E27FC236}">
              <a16:creationId xmlns:a16="http://schemas.microsoft.com/office/drawing/2014/main" id="{B9014C8D-BD7E-427A-8F1B-DF398767F82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17" name="Text Box 9">
          <a:extLst>
            <a:ext uri="{FF2B5EF4-FFF2-40B4-BE49-F238E27FC236}">
              <a16:creationId xmlns:a16="http://schemas.microsoft.com/office/drawing/2014/main" id="{26583ACA-87AE-4165-8A35-2DB8A8AC579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18" name="Text Box 10">
          <a:extLst>
            <a:ext uri="{FF2B5EF4-FFF2-40B4-BE49-F238E27FC236}">
              <a16:creationId xmlns:a16="http://schemas.microsoft.com/office/drawing/2014/main" id="{2C55D3D8-BFF8-4633-BA9B-4C94310AEF8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19" name="Text Box 4">
          <a:extLst>
            <a:ext uri="{FF2B5EF4-FFF2-40B4-BE49-F238E27FC236}">
              <a16:creationId xmlns:a16="http://schemas.microsoft.com/office/drawing/2014/main" id="{67F85D5C-2A7A-42BE-A233-4BBB55E103E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20" name="Text Box 5">
          <a:extLst>
            <a:ext uri="{FF2B5EF4-FFF2-40B4-BE49-F238E27FC236}">
              <a16:creationId xmlns:a16="http://schemas.microsoft.com/office/drawing/2014/main" id="{1FA445FE-D5EC-4699-96F0-687BAF6703D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21" name="Text Box 9">
          <a:extLst>
            <a:ext uri="{FF2B5EF4-FFF2-40B4-BE49-F238E27FC236}">
              <a16:creationId xmlns:a16="http://schemas.microsoft.com/office/drawing/2014/main" id="{7386EF98-228C-401A-B732-8BC7594C5FF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22" name="Text Box 4">
          <a:extLst>
            <a:ext uri="{FF2B5EF4-FFF2-40B4-BE49-F238E27FC236}">
              <a16:creationId xmlns:a16="http://schemas.microsoft.com/office/drawing/2014/main" id="{D3B19B53-82B4-4CEB-AC06-4AA051E9927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23" name="Text Box 5">
          <a:extLst>
            <a:ext uri="{FF2B5EF4-FFF2-40B4-BE49-F238E27FC236}">
              <a16:creationId xmlns:a16="http://schemas.microsoft.com/office/drawing/2014/main" id="{AFE01D8D-092F-4BF6-810B-91CC5D14D85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24" name="Text Box 9">
          <a:extLst>
            <a:ext uri="{FF2B5EF4-FFF2-40B4-BE49-F238E27FC236}">
              <a16:creationId xmlns:a16="http://schemas.microsoft.com/office/drawing/2014/main" id="{DB0EFFC1-6D40-40BE-8832-65A9807E043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25" name="Text Box 10">
          <a:extLst>
            <a:ext uri="{FF2B5EF4-FFF2-40B4-BE49-F238E27FC236}">
              <a16:creationId xmlns:a16="http://schemas.microsoft.com/office/drawing/2014/main" id="{ECC5164C-9608-4C70-9359-D076AE596E6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26" name="Text Box 4">
          <a:extLst>
            <a:ext uri="{FF2B5EF4-FFF2-40B4-BE49-F238E27FC236}">
              <a16:creationId xmlns:a16="http://schemas.microsoft.com/office/drawing/2014/main" id="{0E12F388-32FC-46FB-85A4-B986621C38D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27" name="Text Box 5">
          <a:extLst>
            <a:ext uri="{FF2B5EF4-FFF2-40B4-BE49-F238E27FC236}">
              <a16:creationId xmlns:a16="http://schemas.microsoft.com/office/drawing/2014/main" id="{456EEB4C-6C2F-48CE-9233-89283D213A7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28" name="Text Box 9">
          <a:extLst>
            <a:ext uri="{FF2B5EF4-FFF2-40B4-BE49-F238E27FC236}">
              <a16:creationId xmlns:a16="http://schemas.microsoft.com/office/drawing/2014/main" id="{1BEEC4EC-EF41-46BD-A2C5-ABCAB609011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29" name="Text Box 4">
          <a:extLst>
            <a:ext uri="{FF2B5EF4-FFF2-40B4-BE49-F238E27FC236}">
              <a16:creationId xmlns:a16="http://schemas.microsoft.com/office/drawing/2014/main" id="{553889ED-E713-4D55-A31B-2ACC9735B28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30" name="Text Box 5">
          <a:extLst>
            <a:ext uri="{FF2B5EF4-FFF2-40B4-BE49-F238E27FC236}">
              <a16:creationId xmlns:a16="http://schemas.microsoft.com/office/drawing/2014/main" id="{900BEB3D-3411-4933-AE2B-54C4F172308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31" name="Text Box 9">
          <a:extLst>
            <a:ext uri="{FF2B5EF4-FFF2-40B4-BE49-F238E27FC236}">
              <a16:creationId xmlns:a16="http://schemas.microsoft.com/office/drawing/2014/main" id="{AE48B0D0-936A-443D-A723-E8A8D8B683F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32" name="Text Box 4">
          <a:extLst>
            <a:ext uri="{FF2B5EF4-FFF2-40B4-BE49-F238E27FC236}">
              <a16:creationId xmlns:a16="http://schemas.microsoft.com/office/drawing/2014/main" id="{AB0975F7-BFDB-4222-A168-4255989BD8C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33" name="Text Box 4">
          <a:extLst>
            <a:ext uri="{FF2B5EF4-FFF2-40B4-BE49-F238E27FC236}">
              <a16:creationId xmlns:a16="http://schemas.microsoft.com/office/drawing/2014/main" id="{0E6A86F1-E276-4997-A868-F8C688E1127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34" name="Text Box 4">
          <a:extLst>
            <a:ext uri="{FF2B5EF4-FFF2-40B4-BE49-F238E27FC236}">
              <a16:creationId xmlns:a16="http://schemas.microsoft.com/office/drawing/2014/main" id="{FEF9241B-7CAB-48C7-AD96-EB0A235F7B7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35" name="Text Box 5">
          <a:extLst>
            <a:ext uri="{FF2B5EF4-FFF2-40B4-BE49-F238E27FC236}">
              <a16:creationId xmlns:a16="http://schemas.microsoft.com/office/drawing/2014/main" id="{69CE0188-CDD2-4B8C-882D-52D86551E9A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36" name="Text Box 9">
          <a:extLst>
            <a:ext uri="{FF2B5EF4-FFF2-40B4-BE49-F238E27FC236}">
              <a16:creationId xmlns:a16="http://schemas.microsoft.com/office/drawing/2014/main" id="{0263147D-857A-4DA8-A70C-C84D6655BCF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37" name="Text Box 10">
          <a:extLst>
            <a:ext uri="{FF2B5EF4-FFF2-40B4-BE49-F238E27FC236}">
              <a16:creationId xmlns:a16="http://schemas.microsoft.com/office/drawing/2014/main" id="{0286B816-9D8F-48C4-89F1-7815E7FACBE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38" name="Text Box 4">
          <a:extLst>
            <a:ext uri="{FF2B5EF4-FFF2-40B4-BE49-F238E27FC236}">
              <a16:creationId xmlns:a16="http://schemas.microsoft.com/office/drawing/2014/main" id="{E0FAAD5A-4B9B-465C-9686-27EF0016885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39" name="Text Box 5">
          <a:extLst>
            <a:ext uri="{FF2B5EF4-FFF2-40B4-BE49-F238E27FC236}">
              <a16:creationId xmlns:a16="http://schemas.microsoft.com/office/drawing/2014/main" id="{95ECD1A9-1FBF-408C-9B72-B386DB3F347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40" name="Text Box 9">
          <a:extLst>
            <a:ext uri="{FF2B5EF4-FFF2-40B4-BE49-F238E27FC236}">
              <a16:creationId xmlns:a16="http://schemas.microsoft.com/office/drawing/2014/main" id="{C2A1E132-D094-4219-AF3B-0FFE0DEC93B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41" name="Text Box 10">
          <a:extLst>
            <a:ext uri="{FF2B5EF4-FFF2-40B4-BE49-F238E27FC236}">
              <a16:creationId xmlns:a16="http://schemas.microsoft.com/office/drawing/2014/main" id="{F3487203-1066-401C-A214-AE24B9F6E6A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42" name="Text Box 4">
          <a:extLst>
            <a:ext uri="{FF2B5EF4-FFF2-40B4-BE49-F238E27FC236}">
              <a16:creationId xmlns:a16="http://schemas.microsoft.com/office/drawing/2014/main" id="{28261CA7-82D5-47D0-A021-E5AB95579D3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43" name="Text Box 5">
          <a:extLst>
            <a:ext uri="{FF2B5EF4-FFF2-40B4-BE49-F238E27FC236}">
              <a16:creationId xmlns:a16="http://schemas.microsoft.com/office/drawing/2014/main" id="{07EE0F9E-8745-4A43-A167-4C76BDD391D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44" name="Text Box 9">
          <a:extLst>
            <a:ext uri="{FF2B5EF4-FFF2-40B4-BE49-F238E27FC236}">
              <a16:creationId xmlns:a16="http://schemas.microsoft.com/office/drawing/2014/main" id="{E0F80425-A020-4542-A5E6-DA3605E1734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45" name="Text Box 10">
          <a:extLst>
            <a:ext uri="{FF2B5EF4-FFF2-40B4-BE49-F238E27FC236}">
              <a16:creationId xmlns:a16="http://schemas.microsoft.com/office/drawing/2014/main" id="{FE7B0A84-CBDA-4F7A-B8D3-39E928F99A7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46" name="Text Box 4">
          <a:extLst>
            <a:ext uri="{FF2B5EF4-FFF2-40B4-BE49-F238E27FC236}">
              <a16:creationId xmlns:a16="http://schemas.microsoft.com/office/drawing/2014/main" id="{3CB5F549-C17D-4E0F-9774-6A626A1D47A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47" name="Text Box 5">
          <a:extLst>
            <a:ext uri="{FF2B5EF4-FFF2-40B4-BE49-F238E27FC236}">
              <a16:creationId xmlns:a16="http://schemas.microsoft.com/office/drawing/2014/main" id="{B6BF0B47-659F-49EA-95D4-C45868B800C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48" name="Text Box 9">
          <a:extLst>
            <a:ext uri="{FF2B5EF4-FFF2-40B4-BE49-F238E27FC236}">
              <a16:creationId xmlns:a16="http://schemas.microsoft.com/office/drawing/2014/main" id="{73C87DE8-A21B-496C-BDBA-88255018AA9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49" name="Text Box 10">
          <a:extLst>
            <a:ext uri="{FF2B5EF4-FFF2-40B4-BE49-F238E27FC236}">
              <a16:creationId xmlns:a16="http://schemas.microsoft.com/office/drawing/2014/main" id="{85C2AD37-8D91-4680-B81A-79A9EBC608A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50" name="Text Box 4">
          <a:extLst>
            <a:ext uri="{FF2B5EF4-FFF2-40B4-BE49-F238E27FC236}">
              <a16:creationId xmlns:a16="http://schemas.microsoft.com/office/drawing/2014/main" id="{3C34D3B5-D6DF-41E5-8E00-9B54A00C7FD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51" name="Text Box 5">
          <a:extLst>
            <a:ext uri="{FF2B5EF4-FFF2-40B4-BE49-F238E27FC236}">
              <a16:creationId xmlns:a16="http://schemas.microsoft.com/office/drawing/2014/main" id="{AE0D4A15-4BD3-4A22-84B6-A4DF24032F4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52" name="Text Box 9">
          <a:extLst>
            <a:ext uri="{FF2B5EF4-FFF2-40B4-BE49-F238E27FC236}">
              <a16:creationId xmlns:a16="http://schemas.microsoft.com/office/drawing/2014/main" id="{18075A26-0AF3-435A-8B03-38B090B1F1C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53" name="Text Box 10">
          <a:extLst>
            <a:ext uri="{FF2B5EF4-FFF2-40B4-BE49-F238E27FC236}">
              <a16:creationId xmlns:a16="http://schemas.microsoft.com/office/drawing/2014/main" id="{80FC5C20-6540-4A9F-AF86-876029FBA7F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54" name="Text Box 4">
          <a:extLst>
            <a:ext uri="{FF2B5EF4-FFF2-40B4-BE49-F238E27FC236}">
              <a16:creationId xmlns:a16="http://schemas.microsoft.com/office/drawing/2014/main" id="{150968E2-B3E9-4B96-A473-6381733D205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55" name="Text Box 5">
          <a:extLst>
            <a:ext uri="{FF2B5EF4-FFF2-40B4-BE49-F238E27FC236}">
              <a16:creationId xmlns:a16="http://schemas.microsoft.com/office/drawing/2014/main" id="{41CD6F44-9D10-4535-B3DE-ADE412B4349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56" name="Text Box 9">
          <a:extLst>
            <a:ext uri="{FF2B5EF4-FFF2-40B4-BE49-F238E27FC236}">
              <a16:creationId xmlns:a16="http://schemas.microsoft.com/office/drawing/2014/main" id="{65DCB774-8495-4BE1-A2D7-27FB28A3AB6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57" name="Text Box 10">
          <a:extLst>
            <a:ext uri="{FF2B5EF4-FFF2-40B4-BE49-F238E27FC236}">
              <a16:creationId xmlns:a16="http://schemas.microsoft.com/office/drawing/2014/main" id="{4D11C1F5-F505-414D-9290-2446CCFEF8F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58" name="Text Box 4">
          <a:extLst>
            <a:ext uri="{FF2B5EF4-FFF2-40B4-BE49-F238E27FC236}">
              <a16:creationId xmlns:a16="http://schemas.microsoft.com/office/drawing/2014/main" id="{62696784-7052-4DE8-A085-C308881FB06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59" name="Text Box 5">
          <a:extLst>
            <a:ext uri="{FF2B5EF4-FFF2-40B4-BE49-F238E27FC236}">
              <a16:creationId xmlns:a16="http://schemas.microsoft.com/office/drawing/2014/main" id="{C89A4025-0E70-4088-AAAC-0EC00B76983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60" name="Text Box 9">
          <a:extLst>
            <a:ext uri="{FF2B5EF4-FFF2-40B4-BE49-F238E27FC236}">
              <a16:creationId xmlns:a16="http://schemas.microsoft.com/office/drawing/2014/main" id="{AE787FD5-B838-4D8D-A516-1AD76C5B582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861" name="Text Box 10">
          <a:extLst>
            <a:ext uri="{FF2B5EF4-FFF2-40B4-BE49-F238E27FC236}">
              <a16:creationId xmlns:a16="http://schemas.microsoft.com/office/drawing/2014/main" id="{748BDA0E-F10E-455B-9BCD-EDC3672CCA5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62" name="Text Box 4">
          <a:extLst>
            <a:ext uri="{FF2B5EF4-FFF2-40B4-BE49-F238E27FC236}">
              <a16:creationId xmlns:a16="http://schemas.microsoft.com/office/drawing/2014/main" id="{EC4D4171-C6E8-4A97-BA79-E1DD48B0168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63" name="Text Box 5">
          <a:extLst>
            <a:ext uri="{FF2B5EF4-FFF2-40B4-BE49-F238E27FC236}">
              <a16:creationId xmlns:a16="http://schemas.microsoft.com/office/drawing/2014/main" id="{D611024C-4A89-4DF7-B870-8E6F65F3FD5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64" name="Text Box 9">
          <a:extLst>
            <a:ext uri="{FF2B5EF4-FFF2-40B4-BE49-F238E27FC236}">
              <a16:creationId xmlns:a16="http://schemas.microsoft.com/office/drawing/2014/main" id="{ACC7DB32-E58E-444E-808C-A3C882750DE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65" name="Text Box 10">
          <a:extLst>
            <a:ext uri="{FF2B5EF4-FFF2-40B4-BE49-F238E27FC236}">
              <a16:creationId xmlns:a16="http://schemas.microsoft.com/office/drawing/2014/main" id="{9A7FF98F-AF14-4E11-80A0-E10439CA209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66" name="Text Box 4">
          <a:extLst>
            <a:ext uri="{FF2B5EF4-FFF2-40B4-BE49-F238E27FC236}">
              <a16:creationId xmlns:a16="http://schemas.microsoft.com/office/drawing/2014/main" id="{488D73D5-32AA-4A7F-BB13-24F7EB722F8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67" name="Text Box 5">
          <a:extLst>
            <a:ext uri="{FF2B5EF4-FFF2-40B4-BE49-F238E27FC236}">
              <a16:creationId xmlns:a16="http://schemas.microsoft.com/office/drawing/2014/main" id="{53ECAE19-1BDA-4438-9080-81194E9B983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68" name="Text Box 9">
          <a:extLst>
            <a:ext uri="{FF2B5EF4-FFF2-40B4-BE49-F238E27FC236}">
              <a16:creationId xmlns:a16="http://schemas.microsoft.com/office/drawing/2014/main" id="{E6FADC8E-A56B-4332-AD48-CB46CC6F93B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69" name="Text Box 10">
          <a:extLst>
            <a:ext uri="{FF2B5EF4-FFF2-40B4-BE49-F238E27FC236}">
              <a16:creationId xmlns:a16="http://schemas.microsoft.com/office/drawing/2014/main" id="{DF208596-7B09-4BB3-B38F-7D382CE81E9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70" name="Text Box 4">
          <a:extLst>
            <a:ext uri="{FF2B5EF4-FFF2-40B4-BE49-F238E27FC236}">
              <a16:creationId xmlns:a16="http://schemas.microsoft.com/office/drawing/2014/main" id="{2642B7A0-61A7-4B23-84F9-6024B55F8FF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71" name="Text Box 5">
          <a:extLst>
            <a:ext uri="{FF2B5EF4-FFF2-40B4-BE49-F238E27FC236}">
              <a16:creationId xmlns:a16="http://schemas.microsoft.com/office/drawing/2014/main" id="{0BDC4510-F6E7-44A9-AF29-7908F834C22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72" name="Text Box 9">
          <a:extLst>
            <a:ext uri="{FF2B5EF4-FFF2-40B4-BE49-F238E27FC236}">
              <a16:creationId xmlns:a16="http://schemas.microsoft.com/office/drawing/2014/main" id="{3385904C-ACE3-4EFA-9657-5B11311441E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73" name="Text Box 10">
          <a:extLst>
            <a:ext uri="{FF2B5EF4-FFF2-40B4-BE49-F238E27FC236}">
              <a16:creationId xmlns:a16="http://schemas.microsoft.com/office/drawing/2014/main" id="{954FCBC1-9A3F-4918-9076-7381D485BC0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74" name="Text Box 4">
          <a:extLst>
            <a:ext uri="{FF2B5EF4-FFF2-40B4-BE49-F238E27FC236}">
              <a16:creationId xmlns:a16="http://schemas.microsoft.com/office/drawing/2014/main" id="{07CDEA9C-8CB6-4DE5-B8D4-9F60744FCC2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75" name="Text Box 5">
          <a:extLst>
            <a:ext uri="{FF2B5EF4-FFF2-40B4-BE49-F238E27FC236}">
              <a16:creationId xmlns:a16="http://schemas.microsoft.com/office/drawing/2014/main" id="{0326F6BA-86B7-4701-B98C-400A2C81BD6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76" name="Text Box 9">
          <a:extLst>
            <a:ext uri="{FF2B5EF4-FFF2-40B4-BE49-F238E27FC236}">
              <a16:creationId xmlns:a16="http://schemas.microsoft.com/office/drawing/2014/main" id="{39C70326-2C11-48F2-896D-AD9A0850849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77" name="Text Box 10">
          <a:extLst>
            <a:ext uri="{FF2B5EF4-FFF2-40B4-BE49-F238E27FC236}">
              <a16:creationId xmlns:a16="http://schemas.microsoft.com/office/drawing/2014/main" id="{2395B594-DEE0-4D80-B1DE-B56F63C0ADD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78" name="Text Box 4">
          <a:extLst>
            <a:ext uri="{FF2B5EF4-FFF2-40B4-BE49-F238E27FC236}">
              <a16:creationId xmlns:a16="http://schemas.microsoft.com/office/drawing/2014/main" id="{561FEE99-6BE3-49EF-A55C-0AC60A9A521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79" name="Text Box 5">
          <a:extLst>
            <a:ext uri="{FF2B5EF4-FFF2-40B4-BE49-F238E27FC236}">
              <a16:creationId xmlns:a16="http://schemas.microsoft.com/office/drawing/2014/main" id="{7E56EFD4-12EE-436A-A74D-34B2B495048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80" name="Text Box 9">
          <a:extLst>
            <a:ext uri="{FF2B5EF4-FFF2-40B4-BE49-F238E27FC236}">
              <a16:creationId xmlns:a16="http://schemas.microsoft.com/office/drawing/2014/main" id="{113BD2CB-9188-4B1A-8596-9FFB94F94E0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81" name="Text Box 10">
          <a:extLst>
            <a:ext uri="{FF2B5EF4-FFF2-40B4-BE49-F238E27FC236}">
              <a16:creationId xmlns:a16="http://schemas.microsoft.com/office/drawing/2014/main" id="{09A36756-5BB6-406F-915C-D04C8509982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82" name="Text Box 4">
          <a:extLst>
            <a:ext uri="{FF2B5EF4-FFF2-40B4-BE49-F238E27FC236}">
              <a16:creationId xmlns:a16="http://schemas.microsoft.com/office/drawing/2014/main" id="{0541F09F-66B9-4BBF-8DAA-49C657A18AA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83" name="Text Box 5">
          <a:extLst>
            <a:ext uri="{FF2B5EF4-FFF2-40B4-BE49-F238E27FC236}">
              <a16:creationId xmlns:a16="http://schemas.microsoft.com/office/drawing/2014/main" id="{584220AB-3F91-4796-8099-097786F6059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84" name="Text Box 9">
          <a:extLst>
            <a:ext uri="{FF2B5EF4-FFF2-40B4-BE49-F238E27FC236}">
              <a16:creationId xmlns:a16="http://schemas.microsoft.com/office/drawing/2014/main" id="{8BFBE054-F150-47CD-B9DB-101A4373B4F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85" name="Text Box 10">
          <a:extLst>
            <a:ext uri="{FF2B5EF4-FFF2-40B4-BE49-F238E27FC236}">
              <a16:creationId xmlns:a16="http://schemas.microsoft.com/office/drawing/2014/main" id="{E3E16929-7A23-4246-A9D7-8F9BB03253F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86" name="Text Box 4">
          <a:extLst>
            <a:ext uri="{FF2B5EF4-FFF2-40B4-BE49-F238E27FC236}">
              <a16:creationId xmlns:a16="http://schemas.microsoft.com/office/drawing/2014/main" id="{233667AA-948D-4420-9803-4B64B447A3E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87" name="Text Box 5">
          <a:extLst>
            <a:ext uri="{FF2B5EF4-FFF2-40B4-BE49-F238E27FC236}">
              <a16:creationId xmlns:a16="http://schemas.microsoft.com/office/drawing/2014/main" id="{A5E0DE2A-11AF-4D9C-A34C-B544519B165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88" name="Text Box 9">
          <a:extLst>
            <a:ext uri="{FF2B5EF4-FFF2-40B4-BE49-F238E27FC236}">
              <a16:creationId xmlns:a16="http://schemas.microsoft.com/office/drawing/2014/main" id="{4C79166C-78F0-4C1D-B90E-1AB3E905EDF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89" name="Text Box 10">
          <a:extLst>
            <a:ext uri="{FF2B5EF4-FFF2-40B4-BE49-F238E27FC236}">
              <a16:creationId xmlns:a16="http://schemas.microsoft.com/office/drawing/2014/main" id="{4219200B-33A5-4BF5-9ABE-056B13EF2DD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90" name="Text Box 4">
          <a:extLst>
            <a:ext uri="{FF2B5EF4-FFF2-40B4-BE49-F238E27FC236}">
              <a16:creationId xmlns:a16="http://schemas.microsoft.com/office/drawing/2014/main" id="{BA4E0A83-ED86-407F-BF65-98B7AFDD8E0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91" name="Text Box 5">
          <a:extLst>
            <a:ext uri="{FF2B5EF4-FFF2-40B4-BE49-F238E27FC236}">
              <a16:creationId xmlns:a16="http://schemas.microsoft.com/office/drawing/2014/main" id="{364A0AFA-C31C-46B6-B41E-9AFEC46174A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92" name="Text Box 9">
          <a:extLst>
            <a:ext uri="{FF2B5EF4-FFF2-40B4-BE49-F238E27FC236}">
              <a16:creationId xmlns:a16="http://schemas.microsoft.com/office/drawing/2014/main" id="{52FB546B-73E8-48B6-8B5E-7608FA2C664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93" name="Text Box 10">
          <a:extLst>
            <a:ext uri="{FF2B5EF4-FFF2-40B4-BE49-F238E27FC236}">
              <a16:creationId xmlns:a16="http://schemas.microsoft.com/office/drawing/2014/main" id="{6FA5686A-0908-4027-B4E3-622B4ED58C3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94" name="Text Box 4">
          <a:extLst>
            <a:ext uri="{FF2B5EF4-FFF2-40B4-BE49-F238E27FC236}">
              <a16:creationId xmlns:a16="http://schemas.microsoft.com/office/drawing/2014/main" id="{F5143A28-0E50-47AD-884C-4D98D5639D2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95" name="Text Box 5">
          <a:extLst>
            <a:ext uri="{FF2B5EF4-FFF2-40B4-BE49-F238E27FC236}">
              <a16:creationId xmlns:a16="http://schemas.microsoft.com/office/drawing/2014/main" id="{D286251C-4F6A-479E-8735-ED2317C5EE3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96" name="Text Box 9">
          <a:extLst>
            <a:ext uri="{FF2B5EF4-FFF2-40B4-BE49-F238E27FC236}">
              <a16:creationId xmlns:a16="http://schemas.microsoft.com/office/drawing/2014/main" id="{0F3CFCB2-412E-4F14-B3C6-6EC52C8A16A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97" name="Text Box 10">
          <a:extLst>
            <a:ext uri="{FF2B5EF4-FFF2-40B4-BE49-F238E27FC236}">
              <a16:creationId xmlns:a16="http://schemas.microsoft.com/office/drawing/2014/main" id="{7D90C421-CD2B-471C-9C2C-F7A9AC5B5F3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98" name="Text Box 4">
          <a:extLst>
            <a:ext uri="{FF2B5EF4-FFF2-40B4-BE49-F238E27FC236}">
              <a16:creationId xmlns:a16="http://schemas.microsoft.com/office/drawing/2014/main" id="{5DF0A27F-2AF6-4D10-A180-EBCAFD28E2D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899" name="Text Box 5">
          <a:extLst>
            <a:ext uri="{FF2B5EF4-FFF2-40B4-BE49-F238E27FC236}">
              <a16:creationId xmlns:a16="http://schemas.microsoft.com/office/drawing/2014/main" id="{6B496DEB-29D2-46A7-9C75-25B30EB8BB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00" name="Text Box 9">
          <a:extLst>
            <a:ext uri="{FF2B5EF4-FFF2-40B4-BE49-F238E27FC236}">
              <a16:creationId xmlns:a16="http://schemas.microsoft.com/office/drawing/2014/main" id="{46E62073-D65F-409D-8CF1-000C03FBBCE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01" name="Text Box 10">
          <a:extLst>
            <a:ext uri="{FF2B5EF4-FFF2-40B4-BE49-F238E27FC236}">
              <a16:creationId xmlns:a16="http://schemas.microsoft.com/office/drawing/2014/main" id="{C764D719-4F57-4D44-8E78-D00BC0CE844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02" name="Text Box 4">
          <a:extLst>
            <a:ext uri="{FF2B5EF4-FFF2-40B4-BE49-F238E27FC236}">
              <a16:creationId xmlns:a16="http://schemas.microsoft.com/office/drawing/2014/main" id="{AAF985A4-651A-4E95-8C46-893FC7BCCDF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03" name="Text Box 5">
          <a:extLst>
            <a:ext uri="{FF2B5EF4-FFF2-40B4-BE49-F238E27FC236}">
              <a16:creationId xmlns:a16="http://schemas.microsoft.com/office/drawing/2014/main" id="{DD66907A-79C6-469F-A352-E95EA4661E9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04" name="Text Box 9">
          <a:extLst>
            <a:ext uri="{FF2B5EF4-FFF2-40B4-BE49-F238E27FC236}">
              <a16:creationId xmlns:a16="http://schemas.microsoft.com/office/drawing/2014/main" id="{E872FB8C-0E84-4CF9-AF13-B397B59C721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05" name="Text Box 10">
          <a:extLst>
            <a:ext uri="{FF2B5EF4-FFF2-40B4-BE49-F238E27FC236}">
              <a16:creationId xmlns:a16="http://schemas.microsoft.com/office/drawing/2014/main" id="{BF82EC77-291C-40CE-A6C7-B17E653D198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906" name="Text Box 4">
          <a:extLst>
            <a:ext uri="{FF2B5EF4-FFF2-40B4-BE49-F238E27FC236}">
              <a16:creationId xmlns:a16="http://schemas.microsoft.com/office/drawing/2014/main" id="{3387B310-72CB-487C-930C-6957B24DBB28}"/>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907" name="Text Box 5">
          <a:extLst>
            <a:ext uri="{FF2B5EF4-FFF2-40B4-BE49-F238E27FC236}">
              <a16:creationId xmlns:a16="http://schemas.microsoft.com/office/drawing/2014/main" id="{F1B4E91B-DD36-4106-A284-5ADA8077D52B}"/>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908" name="Text Box 9">
          <a:extLst>
            <a:ext uri="{FF2B5EF4-FFF2-40B4-BE49-F238E27FC236}">
              <a16:creationId xmlns:a16="http://schemas.microsoft.com/office/drawing/2014/main" id="{6CEE2264-32EB-4539-878B-6C2ABDC59312}"/>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3909" name="Text Box 10">
          <a:extLst>
            <a:ext uri="{FF2B5EF4-FFF2-40B4-BE49-F238E27FC236}">
              <a16:creationId xmlns:a16="http://schemas.microsoft.com/office/drawing/2014/main" id="{00918C80-F359-4E2E-9DD9-B45D327308D3}"/>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10" name="Text Box 4">
          <a:extLst>
            <a:ext uri="{FF2B5EF4-FFF2-40B4-BE49-F238E27FC236}">
              <a16:creationId xmlns:a16="http://schemas.microsoft.com/office/drawing/2014/main" id="{4544971D-99E9-4A36-B2F6-5855BA45FF1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11" name="Text Box 5">
          <a:extLst>
            <a:ext uri="{FF2B5EF4-FFF2-40B4-BE49-F238E27FC236}">
              <a16:creationId xmlns:a16="http://schemas.microsoft.com/office/drawing/2014/main" id="{7219CF47-C095-470F-BE72-3D2DEC57251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12" name="Text Box 9">
          <a:extLst>
            <a:ext uri="{FF2B5EF4-FFF2-40B4-BE49-F238E27FC236}">
              <a16:creationId xmlns:a16="http://schemas.microsoft.com/office/drawing/2014/main" id="{099BBB59-0203-4557-A4FC-47C7EBA2E45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13" name="Text Box 10">
          <a:extLst>
            <a:ext uri="{FF2B5EF4-FFF2-40B4-BE49-F238E27FC236}">
              <a16:creationId xmlns:a16="http://schemas.microsoft.com/office/drawing/2014/main" id="{CAE46322-0570-4383-93BB-2169DDE236B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14" name="Text Box 4">
          <a:extLst>
            <a:ext uri="{FF2B5EF4-FFF2-40B4-BE49-F238E27FC236}">
              <a16:creationId xmlns:a16="http://schemas.microsoft.com/office/drawing/2014/main" id="{099ABBE6-757F-4B67-94B2-2D67915AE4C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15" name="Text Box 5">
          <a:extLst>
            <a:ext uri="{FF2B5EF4-FFF2-40B4-BE49-F238E27FC236}">
              <a16:creationId xmlns:a16="http://schemas.microsoft.com/office/drawing/2014/main" id="{725EAA0E-5134-4A6D-A184-56C34193DE8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16" name="Text Box 9">
          <a:extLst>
            <a:ext uri="{FF2B5EF4-FFF2-40B4-BE49-F238E27FC236}">
              <a16:creationId xmlns:a16="http://schemas.microsoft.com/office/drawing/2014/main" id="{957F4D5B-5939-401E-A288-E103CC1D3EE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17" name="Text Box 4">
          <a:extLst>
            <a:ext uri="{FF2B5EF4-FFF2-40B4-BE49-F238E27FC236}">
              <a16:creationId xmlns:a16="http://schemas.microsoft.com/office/drawing/2014/main" id="{71AB2535-4F75-443F-B1A9-E833AFE4607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18" name="Text Box 5">
          <a:extLst>
            <a:ext uri="{FF2B5EF4-FFF2-40B4-BE49-F238E27FC236}">
              <a16:creationId xmlns:a16="http://schemas.microsoft.com/office/drawing/2014/main" id="{DCAF2479-3790-4DB0-90A2-659CC8A14C2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19" name="Text Box 9">
          <a:extLst>
            <a:ext uri="{FF2B5EF4-FFF2-40B4-BE49-F238E27FC236}">
              <a16:creationId xmlns:a16="http://schemas.microsoft.com/office/drawing/2014/main" id="{EE68E69D-C58F-4C3B-B24C-55B46D01AD2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20" name="Text Box 10">
          <a:extLst>
            <a:ext uri="{FF2B5EF4-FFF2-40B4-BE49-F238E27FC236}">
              <a16:creationId xmlns:a16="http://schemas.microsoft.com/office/drawing/2014/main" id="{0566FF9C-A061-4D9A-B1D9-C8EA9C84FB9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21" name="Text Box 4">
          <a:extLst>
            <a:ext uri="{FF2B5EF4-FFF2-40B4-BE49-F238E27FC236}">
              <a16:creationId xmlns:a16="http://schemas.microsoft.com/office/drawing/2014/main" id="{D53BA932-D2C8-405D-AFD8-009FFFFBB2D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22" name="Text Box 5">
          <a:extLst>
            <a:ext uri="{FF2B5EF4-FFF2-40B4-BE49-F238E27FC236}">
              <a16:creationId xmlns:a16="http://schemas.microsoft.com/office/drawing/2014/main" id="{D888E812-B448-4F1C-B5D0-AC753401643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23" name="Text Box 9">
          <a:extLst>
            <a:ext uri="{FF2B5EF4-FFF2-40B4-BE49-F238E27FC236}">
              <a16:creationId xmlns:a16="http://schemas.microsoft.com/office/drawing/2014/main" id="{7298DB17-831D-43CE-9660-E83DEF4CF67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24" name="Text Box 4">
          <a:extLst>
            <a:ext uri="{FF2B5EF4-FFF2-40B4-BE49-F238E27FC236}">
              <a16:creationId xmlns:a16="http://schemas.microsoft.com/office/drawing/2014/main" id="{108AE680-72B1-4E37-A4CE-219867BFCB8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25" name="Text Box 5">
          <a:extLst>
            <a:ext uri="{FF2B5EF4-FFF2-40B4-BE49-F238E27FC236}">
              <a16:creationId xmlns:a16="http://schemas.microsoft.com/office/drawing/2014/main" id="{D855E8EF-3F77-4201-9761-C71034E9E5F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26" name="Text Box 9">
          <a:extLst>
            <a:ext uri="{FF2B5EF4-FFF2-40B4-BE49-F238E27FC236}">
              <a16:creationId xmlns:a16="http://schemas.microsoft.com/office/drawing/2014/main" id="{E1CA6053-33E7-44F5-9825-C866A89C4A6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27" name="Text Box 4">
          <a:extLst>
            <a:ext uri="{FF2B5EF4-FFF2-40B4-BE49-F238E27FC236}">
              <a16:creationId xmlns:a16="http://schemas.microsoft.com/office/drawing/2014/main" id="{7DCCC4C7-4B09-47F7-9311-F68A3014DB3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28" name="Text Box 4">
          <a:extLst>
            <a:ext uri="{FF2B5EF4-FFF2-40B4-BE49-F238E27FC236}">
              <a16:creationId xmlns:a16="http://schemas.microsoft.com/office/drawing/2014/main" id="{AFC0528B-BD2B-4303-BA16-71A08F6C38C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29" name="Text Box 4">
          <a:extLst>
            <a:ext uri="{FF2B5EF4-FFF2-40B4-BE49-F238E27FC236}">
              <a16:creationId xmlns:a16="http://schemas.microsoft.com/office/drawing/2014/main" id="{682D327D-2E1F-4E50-9BF7-AF1F594A433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30" name="Text Box 5">
          <a:extLst>
            <a:ext uri="{FF2B5EF4-FFF2-40B4-BE49-F238E27FC236}">
              <a16:creationId xmlns:a16="http://schemas.microsoft.com/office/drawing/2014/main" id="{F7007EA7-9323-41CE-BBBF-D9B4B792013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31" name="Text Box 9">
          <a:extLst>
            <a:ext uri="{FF2B5EF4-FFF2-40B4-BE49-F238E27FC236}">
              <a16:creationId xmlns:a16="http://schemas.microsoft.com/office/drawing/2014/main" id="{D575ED5E-5381-4D25-9EA5-1E6BD4364EE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32" name="Text Box 10">
          <a:extLst>
            <a:ext uri="{FF2B5EF4-FFF2-40B4-BE49-F238E27FC236}">
              <a16:creationId xmlns:a16="http://schemas.microsoft.com/office/drawing/2014/main" id="{1AC379B7-1F85-4987-94F6-C52E22FD9E3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33" name="Text Box 4">
          <a:extLst>
            <a:ext uri="{FF2B5EF4-FFF2-40B4-BE49-F238E27FC236}">
              <a16:creationId xmlns:a16="http://schemas.microsoft.com/office/drawing/2014/main" id="{6F403585-57EF-4B31-8C96-E961672BEB9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34" name="Text Box 5">
          <a:extLst>
            <a:ext uri="{FF2B5EF4-FFF2-40B4-BE49-F238E27FC236}">
              <a16:creationId xmlns:a16="http://schemas.microsoft.com/office/drawing/2014/main" id="{45E5122A-DC69-4D9B-A98C-7B1CCEE1B44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35" name="Text Box 9">
          <a:extLst>
            <a:ext uri="{FF2B5EF4-FFF2-40B4-BE49-F238E27FC236}">
              <a16:creationId xmlns:a16="http://schemas.microsoft.com/office/drawing/2014/main" id="{E4DD0DCF-C899-4081-9E1B-1E0140B42D9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36" name="Text Box 10">
          <a:extLst>
            <a:ext uri="{FF2B5EF4-FFF2-40B4-BE49-F238E27FC236}">
              <a16:creationId xmlns:a16="http://schemas.microsoft.com/office/drawing/2014/main" id="{36151FAE-8F9B-41D5-BEB7-1A2176D2B95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37" name="Text Box 4">
          <a:extLst>
            <a:ext uri="{FF2B5EF4-FFF2-40B4-BE49-F238E27FC236}">
              <a16:creationId xmlns:a16="http://schemas.microsoft.com/office/drawing/2014/main" id="{242AC414-8EB8-4593-AA4D-AA76B36AF0F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38" name="Text Box 5">
          <a:extLst>
            <a:ext uri="{FF2B5EF4-FFF2-40B4-BE49-F238E27FC236}">
              <a16:creationId xmlns:a16="http://schemas.microsoft.com/office/drawing/2014/main" id="{2E56E2E8-4EF6-40E5-A687-3E3BDC7DF90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39" name="Text Box 9">
          <a:extLst>
            <a:ext uri="{FF2B5EF4-FFF2-40B4-BE49-F238E27FC236}">
              <a16:creationId xmlns:a16="http://schemas.microsoft.com/office/drawing/2014/main" id="{B913447F-32BD-42C0-8E31-DD94EC099F7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40" name="Text Box 10">
          <a:extLst>
            <a:ext uri="{FF2B5EF4-FFF2-40B4-BE49-F238E27FC236}">
              <a16:creationId xmlns:a16="http://schemas.microsoft.com/office/drawing/2014/main" id="{80EC7D2B-A07F-449D-99A0-317A59DBAEB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41" name="Text Box 4">
          <a:extLst>
            <a:ext uri="{FF2B5EF4-FFF2-40B4-BE49-F238E27FC236}">
              <a16:creationId xmlns:a16="http://schemas.microsoft.com/office/drawing/2014/main" id="{EA2A5FA9-F373-494B-A360-795D8D0F32A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42" name="Text Box 5">
          <a:extLst>
            <a:ext uri="{FF2B5EF4-FFF2-40B4-BE49-F238E27FC236}">
              <a16:creationId xmlns:a16="http://schemas.microsoft.com/office/drawing/2014/main" id="{9E83B010-50AA-49B8-AEF3-85816F5F051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43" name="Text Box 9">
          <a:extLst>
            <a:ext uri="{FF2B5EF4-FFF2-40B4-BE49-F238E27FC236}">
              <a16:creationId xmlns:a16="http://schemas.microsoft.com/office/drawing/2014/main" id="{35B514A4-D0CD-440F-B31F-03C691BB244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44" name="Text Box 10">
          <a:extLst>
            <a:ext uri="{FF2B5EF4-FFF2-40B4-BE49-F238E27FC236}">
              <a16:creationId xmlns:a16="http://schemas.microsoft.com/office/drawing/2014/main" id="{37FEC357-CF4A-44FA-B841-BFDCC0D7AD6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45" name="Text Box 4">
          <a:extLst>
            <a:ext uri="{FF2B5EF4-FFF2-40B4-BE49-F238E27FC236}">
              <a16:creationId xmlns:a16="http://schemas.microsoft.com/office/drawing/2014/main" id="{E0D87AFB-966A-44DD-85F3-0AEF7119D7D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46" name="Text Box 5">
          <a:extLst>
            <a:ext uri="{FF2B5EF4-FFF2-40B4-BE49-F238E27FC236}">
              <a16:creationId xmlns:a16="http://schemas.microsoft.com/office/drawing/2014/main" id="{3CB67BA6-6A6D-4096-AD19-C886032CC65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47" name="Text Box 9">
          <a:extLst>
            <a:ext uri="{FF2B5EF4-FFF2-40B4-BE49-F238E27FC236}">
              <a16:creationId xmlns:a16="http://schemas.microsoft.com/office/drawing/2014/main" id="{D662CCFA-7C34-47D8-9313-123BD650A47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48" name="Text Box 10">
          <a:extLst>
            <a:ext uri="{FF2B5EF4-FFF2-40B4-BE49-F238E27FC236}">
              <a16:creationId xmlns:a16="http://schemas.microsoft.com/office/drawing/2014/main" id="{A1236C5A-081B-4664-B207-C48A03F0FC9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49" name="Text Box 4">
          <a:extLst>
            <a:ext uri="{FF2B5EF4-FFF2-40B4-BE49-F238E27FC236}">
              <a16:creationId xmlns:a16="http://schemas.microsoft.com/office/drawing/2014/main" id="{4A7FD058-3830-4594-88FA-86A2386A3BF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50" name="Text Box 5">
          <a:extLst>
            <a:ext uri="{FF2B5EF4-FFF2-40B4-BE49-F238E27FC236}">
              <a16:creationId xmlns:a16="http://schemas.microsoft.com/office/drawing/2014/main" id="{A8BC52AB-D330-4D8A-826D-178C2544676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51" name="Text Box 9">
          <a:extLst>
            <a:ext uri="{FF2B5EF4-FFF2-40B4-BE49-F238E27FC236}">
              <a16:creationId xmlns:a16="http://schemas.microsoft.com/office/drawing/2014/main" id="{59E9CAD3-C379-4685-8639-E543BA457EB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52" name="Text Box 10">
          <a:extLst>
            <a:ext uri="{FF2B5EF4-FFF2-40B4-BE49-F238E27FC236}">
              <a16:creationId xmlns:a16="http://schemas.microsoft.com/office/drawing/2014/main" id="{01FEAE31-2F28-4CE3-AD94-39F0B5CBE8E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53" name="Text Box 4">
          <a:extLst>
            <a:ext uri="{FF2B5EF4-FFF2-40B4-BE49-F238E27FC236}">
              <a16:creationId xmlns:a16="http://schemas.microsoft.com/office/drawing/2014/main" id="{D4F8701C-B512-44A8-9EF9-C3C0FE02C89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54" name="Text Box 5">
          <a:extLst>
            <a:ext uri="{FF2B5EF4-FFF2-40B4-BE49-F238E27FC236}">
              <a16:creationId xmlns:a16="http://schemas.microsoft.com/office/drawing/2014/main" id="{755D459B-379D-4624-8E60-345F9095E53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55" name="Text Box 9">
          <a:extLst>
            <a:ext uri="{FF2B5EF4-FFF2-40B4-BE49-F238E27FC236}">
              <a16:creationId xmlns:a16="http://schemas.microsoft.com/office/drawing/2014/main" id="{262A2D0D-C2FD-4D2D-8A3E-AB18917B14C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3956" name="Text Box 10">
          <a:extLst>
            <a:ext uri="{FF2B5EF4-FFF2-40B4-BE49-F238E27FC236}">
              <a16:creationId xmlns:a16="http://schemas.microsoft.com/office/drawing/2014/main" id="{0505EC4E-8AD5-49E7-B27B-3B0ACCED147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57" name="Text Box 4">
          <a:extLst>
            <a:ext uri="{FF2B5EF4-FFF2-40B4-BE49-F238E27FC236}">
              <a16:creationId xmlns:a16="http://schemas.microsoft.com/office/drawing/2014/main" id="{55B15960-EB71-4F7E-873B-3FBE0971F3F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58" name="Text Box 5">
          <a:extLst>
            <a:ext uri="{FF2B5EF4-FFF2-40B4-BE49-F238E27FC236}">
              <a16:creationId xmlns:a16="http://schemas.microsoft.com/office/drawing/2014/main" id="{BDE97F6C-85F3-4412-9228-2358C1579DF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59" name="Text Box 9">
          <a:extLst>
            <a:ext uri="{FF2B5EF4-FFF2-40B4-BE49-F238E27FC236}">
              <a16:creationId xmlns:a16="http://schemas.microsoft.com/office/drawing/2014/main" id="{52FB6E54-97F3-4723-8F8A-DE8FB457C1B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60" name="Text Box 10">
          <a:extLst>
            <a:ext uri="{FF2B5EF4-FFF2-40B4-BE49-F238E27FC236}">
              <a16:creationId xmlns:a16="http://schemas.microsoft.com/office/drawing/2014/main" id="{85039413-741A-427F-90BE-077C66C5712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61" name="Text Box 4">
          <a:extLst>
            <a:ext uri="{FF2B5EF4-FFF2-40B4-BE49-F238E27FC236}">
              <a16:creationId xmlns:a16="http://schemas.microsoft.com/office/drawing/2014/main" id="{569F8673-B253-46F7-B720-AD7608DB7C0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62" name="Text Box 5">
          <a:extLst>
            <a:ext uri="{FF2B5EF4-FFF2-40B4-BE49-F238E27FC236}">
              <a16:creationId xmlns:a16="http://schemas.microsoft.com/office/drawing/2014/main" id="{33A9C401-A724-4808-A350-57DA3C433FC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63" name="Text Box 9">
          <a:extLst>
            <a:ext uri="{FF2B5EF4-FFF2-40B4-BE49-F238E27FC236}">
              <a16:creationId xmlns:a16="http://schemas.microsoft.com/office/drawing/2014/main" id="{24E43C15-AA91-439E-8395-ACB62EDE559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64" name="Text Box 10">
          <a:extLst>
            <a:ext uri="{FF2B5EF4-FFF2-40B4-BE49-F238E27FC236}">
              <a16:creationId xmlns:a16="http://schemas.microsoft.com/office/drawing/2014/main" id="{881F395F-658B-4538-AB74-0DFC46BDCDD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65" name="Text Box 4">
          <a:extLst>
            <a:ext uri="{FF2B5EF4-FFF2-40B4-BE49-F238E27FC236}">
              <a16:creationId xmlns:a16="http://schemas.microsoft.com/office/drawing/2014/main" id="{A2BBFDDA-AFDC-4957-B8B5-50888B9867D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66" name="Text Box 5">
          <a:extLst>
            <a:ext uri="{FF2B5EF4-FFF2-40B4-BE49-F238E27FC236}">
              <a16:creationId xmlns:a16="http://schemas.microsoft.com/office/drawing/2014/main" id="{C2588A83-5295-4046-BDE9-CB72BDDFA1D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67" name="Text Box 9">
          <a:extLst>
            <a:ext uri="{FF2B5EF4-FFF2-40B4-BE49-F238E27FC236}">
              <a16:creationId xmlns:a16="http://schemas.microsoft.com/office/drawing/2014/main" id="{241C0952-931D-44AB-9D8B-E5D13740BA1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68" name="Text Box 10">
          <a:extLst>
            <a:ext uri="{FF2B5EF4-FFF2-40B4-BE49-F238E27FC236}">
              <a16:creationId xmlns:a16="http://schemas.microsoft.com/office/drawing/2014/main" id="{3C152C3B-E4D5-4507-BEC3-E09F4691D75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69" name="Text Box 4">
          <a:extLst>
            <a:ext uri="{FF2B5EF4-FFF2-40B4-BE49-F238E27FC236}">
              <a16:creationId xmlns:a16="http://schemas.microsoft.com/office/drawing/2014/main" id="{10453DB3-72C3-4E30-A384-E2A9B0EC70E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70" name="Text Box 5">
          <a:extLst>
            <a:ext uri="{FF2B5EF4-FFF2-40B4-BE49-F238E27FC236}">
              <a16:creationId xmlns:a16="http://schemas.microsoft.com/office/drawing/2014/main" id="{BB038F9A-D1FC-4ECA-9EEA-E5E54363F86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71" name="Text Box 9">
          <a:extLst>
            <a:ext uri="{FF2B5EF4-FFF2-40B4-BE49-F238E27FC236}">
              <a16:creationId xmlns:a16="http://schemas.microsoft.com/office/drawing/2014/main" id="{9B89E803-3AA1-4E9A-B8B1-F0FB030B2EA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72" name="Text Box 10">
          <a:extLst>
            <a:ext uri="{FF2B5EF4-FFF2-40B4-BE49-F238E27FC236}">
              <a16:creationId xmlns:a16="http://schemas.microsoft.com/office/drawing/2014/main" id="{F5A956A9-C5B4-43C8-A212-D5D7BFE97AA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73" name="Text Box 4">
          <a:extLst>
            <a:ext uri="{FF2B5EF4-FFF2-40B4-BE49-F238E27FC236}">
              <a16:creationId xmlns:a16="http://schemas.microsoft.com/office/drawing/2014/main" id="{AB36E69E-6909-4723-AA26-8203CEFF0B4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74" name="Text Box 5">
          <a:extLst>
            <a:ext uri="{FF2B5EF4-FFF2-40B4-BE49-F238E27FC236}">
              <a16:creationId xmlns:a16="http://schemas.microsoft.com/office/drawing/2014/main" id="{1D9EB33C-56E5-493D-B889-3278423E202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75" name="Text Box 9">
          <a:extLst>
            <a:ext uri="{FF2B5EF4-FFF2-40B4-BE49-F238E27FC236}">
              <a16:creationId xmlns:a16="http://schemas.microsoft.com/office/drawing/2014/main" id="{004335F2-6BFC-4D18-A305-77793C6846E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76" name="Text Box 10">
          <a:extLst>
            <a:ext uri="{FF2B5EF4-FFF2-40B4-BE49-F238E27FC236}">
              <a16:creationId xmlns:a16="http://schemas.microsoft.com/office/drawing/2014/main" id="{8E8DCE98-C0BF-4703-9692-53CEAFE1B15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77" name="Text Box 4">
          <a:extLst>
            <a:ext uri="{FF2B5EF4-FFF2-40B4-BE49-F238E27FC236}">
              <a16:creationId xmlns:a16="http://schemas.microsoft.com/office/drawing/2014/main" id="{2AACC5C9-7BF3-4C2C-9001-7CDD384FC7A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78" name="Text Box 5">
          <a:extLst>
            <a:ext uri="{FF2B5EF4-FFF2-40B4-BE49-F238E27FC236}">
              <a16:creationId xmlns:a16="http://schemas.microsoft.com/office/drawing/2014/main" id="{66B3F9F0-8977-4E75-BFF0-407425E3A62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79" name="Text Box 9">
          <a:extLst>
            <a:ext uri="{FF2B5EF4-FFF2-40B4-BE49-F238E27FC236}">
              <a16:creationId xmlns:a16="http://schemas.microsoft.com/office/drawing/2014/main" id="{E540FB3C-90D3-45DB-83F8-15C9579F99C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80" name="Text Box 10">
          <a:extLst>
            <a:ext uri="{FF2B5EF4-FFF2-40B4-BE49-F238E27FC236}">
              <a16:creationId xmlns:a16="http://schemas.microsoft.com/office/drawing/2014/main" id="{F49E66B6-918B-4679-9D36-4DA02F5F06F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81" name="Text Box 4">
          <a:extLst>
            <a:ext uri="{FF2B5EF4-FFF2-40B4-BE49-F238E27FC236}">
              <a16:creationId xmlns:a16="http://schemas.microsoft.com/office/drawing/2014/main" id="{A78963E3-6562-4B2B-904F-3918AC23CDF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82" name="Text Box 5">
          <a:extLst>
            <a:ext uri="{FF2B5EF4-FFF2-40B4-BE49-F238E27FC236}">
              <a16:creationId xmlns:a16="http://schemas.microsoft.com/office/drawing/2014/main" id="{BD64E8DF-B823-400E-A052-F0203EFCE4E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83" name="Text Box 9">
          <a:extLst>
            <a:ext uri="{FF2B5EF4-FFF2-40B4-BE49-F238E27FC236}">
              <a16:creationId xmlns:a16="http://schemas.microsoft.com/office/drawing/2014/main" id="{B0CC3F10-B893-4020-9C8F-20FFC2A22C0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84" name="Text Box 10">
          <a:extLst>
            <a:ext uri="{FF2B5EF4-FFF2-40B4-BE49-F238E27FC236}">
              <a16:creationId xmlns:a16="http://schemas.microsoft.com/office/drawing/2014/main" id="{F158A5CB-1786-481E-89D2-260DAD87541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85" name="Text Box 4">
          <a:extLst>
            <a:ext uri="{FF2B5EF4-FFF2-40B4-BE49-F238E27FC236}">
              <a16:creationId xmlns:a16="http://schemas.microsoft.com/office/drawing/2014/main" id="{C12AD2E7-3E56-4075-8FB2-56860DBDC81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86" name="Text Box 5">
          <a:extLst>
            <a:ext uri="{FF2B5EF4-FFF2-40B4-BE49-F238E27FC236}">
              <a16:creationId xmlns:a16="http://schemas.microsoft.com/office/drawing/2014/main" id="{5B8D778D-CAF1-4E58-B65C-BF7F491854B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87" name="Text Box 9">
          <a:extLst>
            <a:ext uri="{FF2B5EF4-FFF2-40B4-BE49-F238E27FC236}">
              <a16:creationId xmlns:a16="http://schemas.microsoft.com/office/drawing/2014/main" id="{7F70822A-2E64-406E-9AFF-59342F939C5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88" name="Text Box 10">
          <a:extLst>
            <a:ext uri="{FF2B5EF4-FFF2-40B4-BE49-F238E27FC236}">
              <a16:creationId xmlns:a16="http://schemas.microsoft.com/office/drawing/2014/main" id="{6BEFAF96-437E-479B-91BA-B2A4B298672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89" name="Text Box 4">
          <a:extLst>
            <a:ext uri="{FF2B5EF4-FFF2-40B4-BE49-F238E27FC236}">
              <a16:creationId xmlns:a16="http://schemas.microsoft.com/office/drawing/2014/main" id="{1DD6158F-2CB1-4413-B975-8ED267DE205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90" name="Text Box 5">
          <a:extLst>
            <a:ext uri="{FF2B5EF4-FFF2-40B4-BE49-F238E27FC236}">
              <a16:creationId xmlns:a16="http://schemas.microsoft.com/office/drawing/2014/main" id="{3D475B1B-F427-4322-824B-148BB1A101B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91" name="Text Box 9">
          <a:extLst>
            <a:ext uri="{FF2B5EF4-FFF2-40B4-BE49-F238E27FC236}">
              <a16:creationId xmlns:a16="http://schemas.microsoft.com/office/drawing/2014/main" id="{A11D1873-4939-4AE9-8D04-A1074CB4FC2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92" name="Text Box 10">
          <a:extLst>
            <a:ext uri="{FF2B5EF4-FFF2-40B4-BE49-F238E27FC236}">
              <a16:creationId xmlns:a16="http://schemas.microsoft.com/office/drawing/2014/main" id="{7E7F6053-846E-4A02-9DAC-F86A8D78708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93" name="Text Box 4">
          <a:extLst>
            <a:ext uri="{FF2B5EF4-FFF2-40B4-BE49-F238E27FC236}">
              <a16:creationId xmlns:a16="http://schemas.microsoft.com/office/drawing/2014/main" id="{C2E39E7F-99D1-41C3-9887-B8F250A9703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94" name="Text Box 5">
          <a:extLst>
            <a:ext uri="{FF2B5EF4-FFF2-40B4-BE49-F238E27FC236}">
              <a16:creationId xmlns:a16="http://schemas.microsoft.com/office/drawing/2014/main" id="{02C60766-0C3C-4929-B1B4-174D2FABFCB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95" name="Text Box 9">
          <a:extLst>
            <a:ext uri="{FF2B5EF4-FFF2-40B4-BE49-F238E27FC236}">
              <a16:creationId xmlns:a16="http://schemas.microsoft.com/office/drawing/2014/main" id="{65C48DE1-3995-4FDC-988D-01F352F1563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96" name="Text Box 10">
          <a:extLst>
            <a:ext uri="{FF2B5EF4-FFF2-40B4-BE49-F238E27FC236}">
              <a16:creationId xmlns:a16="http://schemas.microsoft.com/office/drawing/2014/main" id="{AF845BB7-30DA-4B16-9441-2CC07D58435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97" name="Text Box 4">
          <a:extLst>
            <a:ext uri="{FF2B5EF4-FFF2-40B4-BE49-F238E27FC236}">
              <a16:creationId xmlns:a16="http://schemas.microsoft.com/office/drawing/2014/main" id="{8DB69374-1C88-4880-8153-99BDC07A847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98" name="Text Box 5">
          <a:extLst>
            <a:ext uri="{FF2B5EF4-FFF2-40B4-BE49-F238E27FC236}">
              <a16:creationId xmlns:a16="http://schemas.microsoft.com/office/drawing/2014/main" id="{918C5608-BFD6-4F15-A774-D7DAE495251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3999" name="Text Box 9">
          <a:extLst>
            <a:ext uri="{FF2B5EF4-FFF2-40B4-BE49-F238E27FC236}">
              <a16:creationId xmlns:a16="http://schemas.microsoft.com/office/drawing/2014/main" id="{1F1BE465-D4D1-406E-A9FD-59AE4567715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00" name="Text Box 10">
          <a:extLst>
            <a:ext uri="{FF2B5EF4-FFF2-40B4-BE49-F238E27FC236}">
              <a16:creationId xmlns:a16="http://schemas.microsoft.com/office/drawing/2014/main" id="{8F64918E-ECC9-42E6-9906-C046F904C82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001" name="Text Box 4">
          <a:extLst>
            <a:ext uri="{FF2B5EF4-FFF2-40B4-BE49-F238E27FC236}">
              <a16:creationId xmlns:a16="http://schemas.microsoft.com/office/drawing/2014/main" id="{CAD1E828-C677-4A84-9C61-35B0BC845F30}"/>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002" name="Text Box 5">
          <a:extLst>
            <a:ext uri="{FF2B5EF4-FFF2-40B4-BE49-F238E27FC236}">
              <a16:creationId xmlns:a16="http://schemas.microsoft.com/office/drawing/2014/main" id="{F5B392AC-CB6D-4382-9DA9-2DF4BB35A6CD}"/>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003" name="Text Box 9">
          <a:extLst>
            <a:ext uri="{FF2B5EF4-FFF2-40B4-BE49-F238E27FC236}">
              <a16:creationId xmlns:a16="http://schemas.microsoft.com/office/drawing/2014/main" id="{72D7A135-C4F5-48D8-9B79-4173EFB40B7A}"/>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004" name="Text Box 10">
          <a:extLst>
            <a:ext uri="{FF2B5EF4-FFF2-40B4-BE49-F238E27FC236}">
              <a16:creationId xmlns:a16="http://schemas.microsoft.com/office/drawing/2014/main" id="{B4A83FD8-7B88-46A7-B6E9-945BDA680FC6}"/>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05" name="Text Box 4">
          <a:extLst>
            <a:ext uri="{FF2B5EF4-FFF2-40B4-BE49-F238E27FC236}">
              <a16:creationId xmlns:a16="http://schemas.microsoft.com/office/drawing/2014/main" id="{AE52045A-53FC-41C3-AA85-DB6D9E5B8B1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06" name="Text Box 5">
          <a:extLst>
            <a:ext uri="{FF2B5EF4-FFF2-40B4-BE49-F238E27FC236}">
              <a16:creationId xmlns:a16="http://schemas.microsoft.com/office/drawing/2014/main" id="{AF272F44-7899-4BA0-B2D0-771146DC9CF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07" name="Text Box 9">
          <a:extLst>
            <a:ext uri="{FF2B5EF4-FFF2-40B4-BE49-F238E27FC236}">
              <a16:creationId xmlns:a16="http://schemas.microsoft.com/office/drawing/2014/main" id="{38205A2C-6B9F-4072-8DFA-3E0985441F1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08" name="Text Box 10">
          <a:extLst>
            <a:ext uri="{FF2B5EF4-FFF2-40B4-BE49-F238E27FC236}">
              <a16:creationId xmlns:a16="http://schemas.microsoft.com/office/drawing/2014/main" id="{81B001BA-0544-49BA-BF6E-DF54B9F253D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09" name="Text Box 4">
          <a:extLst>
            <a:ext uri="{FF2B5EF4-FFF2-40B4-BE49-F238E27FC236}">
              <a16:creationId xmlns:a16="http://schemas.microsoft.com/office/drawing/2014/main" id="{AD46D516-03D9-4195-AF65-ED928168C7F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10" name="Text Box 5">
          <a:extLst>
            <a:ext uri="{FF2B5EF4-FFF2-40B4-BE49-F238E27FC236}">
              <a16:creationId xmlns:a16="http://schemas.microsoft.com/office/drawing/2014/main" id="{6E4AD701-18DA-45C7-8AC1-E6FC385DFE5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11" name="Text Box 9">
          <a:extLst>
            <a:ext uri="{FF2B5EF4-FFF2-40B4-BE49-F238E27FC236}">
              <a16:creationId xmlns:a16="http://schemas.microsoft.com/office/drawing/2014/main" id="{CBB59A24-1FE1-46B2-9836-1A43D8DA4F9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12" name="Text Box 4">
          <a:extLst>
            <a:ext uri="{FF2B5EF4-FFF2-40B4-BE49-F238E27FC236}">
              <a16:creationId xmlns:a16="http://schemas.microsoft.com/office/drawing/2014/main" id="{D0228B2A-F8AB-4BD0-A04F-886FE9F55B8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13" name="Text Box 5">
          <a:extLst>
            <a:ext uri="{FF2B5EF4-FFF2-40B4-BE49-F238E27FC236}">
              <a16:creationId xmlns:a16="http://schemas.microsoft.com/office/drawing/2014/main" id="{1BF8B80E-EEFC-4F65-BD5B-629FBFE1470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14" name="Text Box 9">
          <a:extLst>
            <a:ext uri="{FF2B5EF4-FFF2-40B4-BE49-F238E27FC236}">
              <a16:creationId xmlns:a16="http://schemas.microsoft.com/office/drawing/2014/main" id="{FF110608-3FC5-43BC-9BD0-BA8AF44DC6A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15" name="Text Box 10">
          <a:extLst>
            <a:ext uri="{FF2B5EF4-FFF2-40B4-BE49-F238E27FC236}">
              <a16:creationId xmlns:a16="http://schemas.microsoft.com/office/drawing/2014/main" id="{B3C7FE9F-020D-4DF6-8968-0D60B3C811B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16" name="Text Box 4">
          <a:extLst>
            <a:ext uri="{FF2B5EF4-FFF2-40B4-BE49-F238E27FC236}">
              <a16:creationId xmlns:a16="http://schemas.microsoft.com/office/drawing/2014/main" id="{8FC2B9DB-9A83-47A7-BF19-58E2AB89B03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17" name="Text Box 5">
          <a:extLst>
            <a:ext uri="{FF2B5EF4-FFF2-40B4-BE49-F238E27FC236}">
              <a16:creationId xmlns:a16="http://schemas.microsoft.com/office/drawing/2014/main" id="{856C63F1-B897-4E51-AE4F-FF1C3FDE4FB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18" name="Text Box 9">
          <a:extLst>
            <a:ext uri="{FF2B5EF4-FFF2-40B4-BE49-F238E27FC236}">
              <a16:creationId xmlns:a16="http://schemas.microsoft.com/office/drawing/2014/main" id="{9DE1EABD-2796-42A0-9DFA-665E86CDA01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19" name="Text Box 4">
          <a:extLst>
            <a:ext uri="{FF2B5EF4-FFF2-40B4-BE49-F238E27FC236}">
              <a16:creationId xmlns:a16="http://schemas.microsoft.com/office/drawing/2014/main" id="{E3622460-21D4-48FF-A2BD-685360A97D0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20" name="Text Box 5">
          <a:extLst>
            <a:ext uri="{FF2B5EF4-FFF2-40B4-BE49-F238E27FC236}">
              <a16:creationId xmlns:a16="http://schemas.microsoft.com/office/drawing/2014/main" id="{871674FE-254D-490D-BD4E-A32ABFE3D33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21" name="Text Box 9">
          <a:extLst>
            <a:ext uri="{FF2B5EF4-FFF2-40B4-BE49-F238E27FC236}">
              <a16:creationId xmlns:a16="http://schemas.microsoft.com/office/drawing/2014/main" id="{7DE78448-E3AC-48B2-96A5-53BA2D0580A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22" name="Text Box 4">
          <a:extLst>
            <a:ext uri="{FF2B5EF4-FFF2-40B4-BE49-F238E27FC236}">
              <a16:creationId xmlns:a16="http://schemas.microsoft.com/office/drawing/2014/main" id="{F54E87A9-A129-4910-BA89-C424E3E2A30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23" name="Text Box 4">
          <a:extLst>
            <a:ext uri="{FF2B5EF4-FFF2-40B4-BE49-F238E27FC236}">
              <a16:creationId xmlns:a16="http://schemas.microsoft.com/office/drawing/2014/main" id="{916C2F89-33AA-4AD4-AF9D-1DB22911868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24" name="Text Box 4">
          <a:extLst>
            <a:ext uri="{FF2B5EF4-FFF2-40B4-BE49-F238E27FC236}">
              <a16:creationId xmlns:a16="http://schemas.microsoft.com/office/drawing/2014/main" id="{45CEB33F-0BDA-4E54-81C2-853044A62AC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25" name="Text Box 5">
          <a:extLst>
            <a:ext uri="{FF2B5EF4-FFF2-40B4-BE49-F238E27FC236}">
              <a16:creationId xmlns:a16="http://schemas.microsoft.com/office/drawing/2014/main" id="{153E982B-6EA7-42A6-9700-1AECEBCA1CB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26" name="Text Box 9">
          <a:extLst>
            <a:ext uri="{FF2B5EF4-FFF2-40B4-BE49-F238E27FC236}">
              <a16:creationId xmlns:a16="http://schemas.microsoft.com/office/drawing/2014/main" id="{7ECEF7BA-5C91-431E-A040-860BC43E8FD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27" name="Text Box 10">
          <a:extLst>
            <a:ext uri="{FF2B5EF4-FFF2-40B4-BE49-F238E27FC236}">
              <a16:creationId xmlns:a16="http://schemas.microsoft.com/office/drawing/2014/main" id="{809F4325-D09E-474B-AE0D-5111BFF6446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28" name="Text Box 4">
          <a:extLst>
            <a:ext uri="{FF2B5EF4-FFF2-40B4-BE49-F238E27FC236}">
              <a16:creationId xmlns:a16="http://schemas.microsoft.com/office/drawing/2014/main" id="{681C5DD7-1C51-4659-9AF4-A645BF59E73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29" name="Text Box 5">
          <a:extLst>
            <a:ext uri="{FF2B5EF4-FFF2-40B4-BE49-F238E27FC236}">
              <a16:creationId xmlns:a16="http://schemas.microsoft.com/office/drawing/2014/main" id="{AF34CD12-728B-40F7-90DC-C9D8A78627F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30" name="Text Box 9">
          <a:extLst>
            <a:ext uri="{FF2B5EF4-FFF2-40B4-BE49-F238E27FC236}">
              <a16:creationId xmlns:a16="http://schemas.microsoft.com/office/drawing/2014/main" id="{1200455C-3516-4880-8DDD-F2111411054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31" name="Text Box 10">
          <a:extLst>
            <a:ext uri="{FF2B5EF4-FFF2-40B4-BE49-F238E27FC236}">
              <a16:creationId xmlns:a16="http://schemas.microsoft.com/office/drawing/2014/main" id="{E1E0EEE5-A65C-4589-BA08-868D170DB29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32" name="Text Box 4">
          <a:extLst>
            <a:ext uri="{FF2B5EF4-FFF2-40B4-BE49-F238E27FC236}">
              <a16:creationId xmlns:a16="http://schemas.microsoft.com/office/drawing/2014/main" id="{EEECF398-E29D-44C3-9E50-EEA16BB7C0B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33" name="Text Box 5">
          <a:extLst>
            <a:ext uri="{FF2B5EF4-FFF2-40B4-BE49-F238E27FC236}">
              <a16:creationId xmlns:a16="http://schemas.microsoft.com/office/drawing/2014/main" id="{B477B03F-9AD9-4A5E-B8F8-A3F69E47921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34" name="Text Box 9">
          <a:extLst>
            <a:ext uri="{FF2B5EF4-FFF2-40B4-BE49-F238E27FC236}">
              <a16:creationId xmlns:a16="http://schemas.microsoft.com/office/drawing/2014/main" id="{0BDFCB06-CE7A-42DC-A13C-843C2FA2332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35" name="Text Box 10">
          <a:extLst>
            <a:ext uri="{FF2B5EF4-FFF2-40B4-BE49-F238E27FC236}">
              <a16:creationId xmlns:a16="http://schemas.microsoft.com/office/drawing/2014/main" id="{D15ED893-9B63-444E-AA2D-F769C752345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36" name="Text Box 4">
          <a:extLst>
            <a:ext uri="{FF2B5EF4-FFF2-40B4-BE49-F238E27FC236}">
              <a16:creationId xmlns:a16="http://schemas.microsoft.com/office/drawing/2014/main" id="{5985FA00-6111-4DFC-A617-F520796968D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37" name="Text Box 5">
          <a:extLst>
            <a:ext uri="{FF2B5EF4-FFF2-40B4-BE49-F238E27FC236}">
              <a16:creationId xmlns:a16="http://schemas.microsoft.com/office/drawing/2014/main" id="{FC741B09-265D-4B25-9844-9FBB4592588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38" name="Text Box 9">
          <a:extLst>
            <a:ext uri="{FF2B5EF4-FFF2-40B4-BE49-F238E27FC236}">
              <a16:creationId xmlns:a16="http://schemas.microsoft.com/office/drawing/2014/main" id="{0A0C64F7-4BF1-4650-BE01-395BD06F185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39" name="Text Box 10">
          <a:extLst>
            <a:ext uri="{FF2B5EF4-FFF2-40B4-BE49-F238E27FC236}">
              <a16:creationId xmlns:a16="http://schemas.microsoft.com/office/drawing/2014/main" id="{D31EEAD1-A598-482C-8A28-76D577DB1C9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40" name="Text Box 4">
          <a:extLst>
            <a:ext uri="{FF2B5EF4-FFF2-40B4-BE49-F238E27FC236}">
              <a16:creationId xmlns:a16="http://schemas.microsoft.com/office/drawing/2014/main" id="{7EFD05F5-F2DC-4413-9756-6979F7C7953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41" name="Text Box 5">
          <a:extLst>
            <a:ext uri="{FF2B5EF4-FFF2-40B4-BE49-F238E27FC236}">
              <a16:creationId xmlns:a16="http://schemas.microsoft.com/office/drawing/2014/main" id="{F1ECB07E-D802-4259-AC90-63CCA671CFD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42" name="Text Box 9">
          <a:extLst>
            <a:ext uri="{FF2B5EF4-FFF2-40B4-BE49-F238E27FC236}">
              <a16:creationId xmlns:a16="http://schemas.microsoft.com/office/drawing/2014/main" id="{9B01CA73-1CB1-45C6-97B5-FE075EE7C28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43" name="Text Box 10">
          <a:extLst>
            <a:ext uri="{FF2B5EF4-FFF2-40B4-BE49-F238E27FC236}">
              <a16:creationId xmlns:a16="http://schemas.microsoft.com/office/drawing/2014/main" id="{6B55008D-3865-42AA-8C47-F04500FBE6E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44" name="Text Box 4">
          <a:extLst>
            <a:ext uri="{FF2B5EF4-FFF2-40B4-BE49-F238E27FC236}">
              <a16:creationId xmlns:a16="http://schemas.microsoft.com/office/drawing/2014/main" id="{FFEFB07A-B09A-4006-B25A-7A774287BC4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45" name="Text Box 5">
          <a:extLst>
            <a:ext uri="{FF2B5EF4-FFF2-40B4-BE49-F238E27FC236}">
              <a16:creationId xmlns:a16="http://schemas.microsoft.com/office/drawing/2014/main" id="{174FD486-B350-43F5-B782-D6D52371E71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46" name="Text Box 9">
          <a:extLst>
            <a:ext uri="{FF2B5EF4-FFF2-40B4-BE49-F238E27FC236}">
              <a16:creationId xmlns:a16="http://schemas.microsoft.com/office/drawing/2014/main" id="{EC1CDA21-0030-4113-9B42-E34FFBA9E9A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47" name="Text Box 10">
          <a:extLst>
            <a:ext uri="{FF2B5EF4-FFF2-40B4-BE49-F238E27FC236}">
              <a16:creationId xmlns:a16="http://schemas.microsoft.com/office/drawing/2014/main" id="{E2373201-D8EA-46C6-9EEF-BFC8E2AA564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48" name="Text Box 4">
          <a:extLst>
            <a:ext uri="{FF2B5EF4-FFF2-40B4-BE49-F238E27FC236}">
              <a16:creationId xmlns:a16="http://schemas.microsoft.com/office/drawing/2014/main" id="{903981D9-F3F6-43BA-8C66-48BFE3B7DC7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49" name="Text Box 5">
          <a:extLst>
            <a:ext uri="{FF2B5EF4-FFF2-40B4-BE49-F238E27FC236}">
              <a16:creationId xmlns:a16="http://schemas.microsoft.com/office/drawing/2014/main" id="{F40405B5-8391-4FE7-93D5-49CE85580E3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50" name="Text Box 9">
          <a:extLst>
            <a:ext uri="{FF2B5EF4-FFF2-40B4-BE49-F238E27FC236}">
              <a16:creationId xmlns:a16="http://schemas.microsoft.com/office/drawing/2014/main" id="{03F01565-FEAE-4155-A977-803EB06F99F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051" name="Text Box 10">
          <a:extLst>
            <a:ext uri="{FF2B5EF4-FFF2-40B4-BE49-F238E27FC236}">
              <a16:creationId xmlns:a16="http://schemas.microsoft.com/office/drawing/2014/main" id="{E29A8ECC-3982-47DE-A202-A1CB4A8C5D6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52" name="Text Box 4">
          <a:extLst>
            <a:ext uri="{FF2B5EF4-FFF2-40B4-BE49-F238E27FC236}">
              <a16:creationId xmlns:a16="http://schemas.microsoft.com/office/drawing/2014/main" id="{2CE05ECF-A07C-439C-88C9-321DE4BA210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53" name="Text Box 5">
          <a:extLst>
            <a:ext uri="{FF2B5EF4-FFF2-40B4-BE49-F238E27FC236}">
              <a16:creationId xmlns:a16="http://schemas.microsoft.com/office/drawing/2014/main" id="{5A4708F7-8665-4888-9078-6E5C248A65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54" name="Text Box 9">
          <a:extLst>
            <a:ext uri="{FF2B5EF4-FFF2-40B4-BE49-F238E27FC236}">
              <a16:creationId xmlns:a16="http://schemas.microsoft.com/office/drawing/2014/main" id="{14AEC3D7-F8A7-4FE3-849E-2A5997AEB21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55" name="Text Box 10">
          <a:extLst>
            <a:ext uri="{FF2B5EF4-FFF2-40B4-BE49-F238E27FC236}">
              <a16:creationId xmlns:a16="http://schemas.microsoft.com/office/drawing/2014/main" id="{6635CDF6-628F-4C8A-B270-3E1F9008B50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56" name="Text Box 4">
          <a:extLst>
            <a:ext uri="{FF2B5EF4-FFF2-40B4-BE49-F238E27FC236}">
              <a16:creationId xmlns:a16="http://schemas.microsoft.com/office/drawing/2014/main" id="{4334A379-D2B8-40CE-B5DB-45D1F412708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57" name="Text Box 5">
          <a:extLst>
            <a:ext uri="{FF2B5EF4-FFF2-40B4-BE49-F238E27FC236}">
              <a16:creationId xmlns:a16="http://schemas.microsoft.com/office/drawing/2014/main" id="{FCE6E2DC-87E4-4D6F-AE0D-05902CC4741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58" name="Text Box 9">
          <a:extLst>
            <a:ext uri="{FF2B5EF4-FFF2-40B4-BE49-F238E27FC236}">
              <a16:creationId xmlns:a16="http://schemas.microsoft.com/office/drawing/2014/main" id="{31D52FDD-A116-4573-9E45-F66FA175A4C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59" name="Text Box 10">
          <a:extLst>
            <a:ext uri="{FF2B5EF4-FFF2-40B4-BE49-F238E27FC236}">
              <a16:creationId xmlns:a16="http://schemas.microsoft.com/office/drawing/2014/main" id="{4D83EAE9-FE3C-486C-8803-B673B782E3B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60" name="Text Box 4">
          <a:extLst>
            <a:ext uri="{FF2B5EF4-FFF2-40B4-BE49-F238E27FC236}">
              <a16:creationId xmlns:a16="http://schemas.microsoft.com/office/drawing/2014/main" id="{1C2F1F28-770F-4BA4-877D-10975943B6E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61" name="Text Box 5">
          <a:extLst>
            <a:ext uri="{FF2B5EF4-FFF2-40B4-BE49-F238E27FC236}">
              <a16:creationId xmlns:a16="http://schemas.microsoft.com/office/drawing/2014/main" id="{3AC34CD4-1F30-4CFC-BCFD-538BE1BC087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62" name="Text Box 9">
          <a:extLst>
            <a:ext uri="{FF2B5EF4-FFF2-40B4-BE49-F238E27FC236}">
              <a16:creationId xmlns:a16="http://schemas.microsoft.com/office/drawing/2014/main" id="{F31038F3-D442-4900-AEEE-7A56F25C6A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63" name="Text Box 10">
          <a:extLst>
            <a:ext uri="{FF2B5EF4-FFF2-40B4-BE49-F238E27FC236}">
              <a16:creationId xmlns:a16="http://schemas.microsoft.com/office/drawing/2014/main" id="{5042158B-421D-4C9E-AFAF-2737C7E3525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64" name="Text Box 4">
          <a:extLst>
            <a:ext uri="{FF2B5EF4-FFF2-40B4-BE49-F238E27FC236}">
              <a16:creationId xmlns:a16="http://schemas.microsoft.com/office/drawing/2014/main" id="{BD7FBE6C-02FB-49D4-BBDF-E78E7B89B9F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65" name="Text Box 5">
          <a:extLst>
            <a:ext uri="{FF2B5EF4-FFF2-40B4-BE49-F238E27FC236}">
              <a16:creationId xmlns:a16="http://schemas.microsoft.com/office/drawing/2014/main" id="{59D5BD7C-3FFD-41F1-B203-1316520728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66" name="Text Box 9">
          <a:extLst>
            <a:ext uri="{FF2B5EF4-FFF2-40B4-BE49-F238E27FC236}">
              <a16:creationId xmlns:a16="http://schemas.microsoft.com/office/drawing/2014/main" id="{D9C7E24B-D265-45B8-BCD6-A5BF71D7404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67" name="Text Box 10">
          <a:extLst>
            <a:ext uri="{FF2B5EF4-FFF2-40B4-BE49-F238E27FC236}">
              <a16:creationId xmlns:a16="http://schemas.microsoft.com/office/drawing/2014/main" id="{43034C8D-9D4C-4105-938B-2C86C6C7847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68" name="Text Box 4">
          <a:extLst>
            <a:ext uri="{FF2B5EF4-FFF2-40B4-BE49-F238E27FC236}">
              <a16:creationId xmlns:a16="http://schemas.microsoft.com/office/drawing/2014/main" id="{6E436211-BC0E-46E1-86AD-5FAD0FCA101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69" name="Text Box 5">
          <a:extLst>
            <a:ext uri="{FF2B5EF4-FFF2-40B4-BE49-F238E27FC236}">
              <a16:creationId xmlns:a16="http://schemas.microsoft.com/office/drawing/2014/main" id="{5442C15C-5D7A-465B-A97C-E4713229968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70" name="Text Box 9">
          <a:extLst>
            <a:ext uri="{FF2B5EF4-FFF2-40B4-BE49-F238E27FC236}">
              <a16:creationId xmlns:a16="http://schemas.microsoft.com/office/drawing/2014/main" id="{DE6C43CB-F6AD-49D3-9B89-2CF36A61D5A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71" name="Text Box 10">
          <a:extLst>
            <a:ext uri="{FF2B5EF4-FFF2-40B4-BE49-F238E27FC236}">
              <a16:creationId xmlns:a16="http://schemas.microsoft.com/office/drawing/2014/main" id="{637089E8-B0F7-4385-A128-4DEBCB3ACA9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72" name="Text Box 4">
          <a:extLst>
            <a:ext uri="{FF2B5EF4-FFF2-40B4-BE49-F238E27FC236}">
              <a16:creationId xmlns:a16="http://schemas.microsoft.com/office/drawing/2014/main" id="{BE24B161-1172-4A7A-9BE9-2CE28EBB3E0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73" name="Text Box 5">
          <a:extLst>
            <a:ext uri="{FF2B5EF4-FFF2-40B4-BE49-F238E27FC236}">
              <a16:creationId xmlns:a16="http://schemas.microsoft.com/office/drawing/2014/main" id="{928101E0-2A75-446A-A1CF-75075CBDADB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74" name="Text Box 9">
          <a:extLst>
            <a:ext uri="{FF2B5EF4-FFF2-40B4-BE49-F238E27FC236}">
              <a16:creationId xmlns:a16="http://schemas.microsoft.com/office/drawing/2014/main" id="{70B5B89F-E030-42AA-A238-F716C340D9A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75" name="Text Box 10">
          <a:extLst>
            <a:ext uri="{FF2B5EF4-FFF2-40B4-BE49-F238E27FC236}">
              <a16:creationId xmlns:a16="http://schemas.microsoft.com/office/drawing/2014/main" id="{7BDD632A-27A0-4309-A3A9-D26B4BF76EA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76" name="Text Box 4">
          <a:extLst>
            <a:ext uri="{FF2B5EF4-FFF2-40B4-BE49-F238E27FC236}">
              <a16:creationId xmlns:a16="http://schemas.microsoft.com/office/drawing/2014/main" id="{CDC703CA-B524-4E99-927A-92D5EBDA922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77" name="Text Box 5">
          <a:extLst>
            <a:ext uri="{FF2B5EF4-FFF2-40B4-BE49-F238E27FC236}">
              <a16:creationId xmlns:a16="http://schemas.microsoft.com/office/drawing/2014/main" id="{5737FC35-C20A-4AA0-92A8-C627A10A942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78" name="Text Box 9">
          <a:extLst>
            <a:ext uri="{FF2B5EF4-FFF2-40B4-BE49-F238E27FC236}">
              <a16:creationId xmlns:a16="http://schemas.microsoft.com/office/drawing/2014/main" id="{AF23ED0C-CD0F-4DA6-9ED8-FF0C5AADCF3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79" name="Text Box 10">
          <a:extLst>
            <a:ext uri="{FF2B5EF4-FFF2-40B4-BE49-F238E27FC236}">
              <a16:creationId xmlns:a16="http://schemas.microsoft.com/office/drawing/2014/main" id="{98CAAC59-3FAB-4B7E-A782-D9CD75A1774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80" name="Text Box 4">
          <a:extLst>
            <a:ext uri="{FF2B5EF4-FFF2-40B4-BE49-F238E27FC236}">
              <a16:creationId xmlns:a16="http://schemas.microsoft.com/office/drawing/2014/main" id="{6C84F459-574B-4D89-AC78-9553F2B01D3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81" name="Text Box 5">
          <a:extLst>
            <a:ext uri="{FF2B5EF4-FFF2-40B4-BE49-F238E27FC236}">
              <a16:creationId xmlns:a16="http://schemas.microsoft.com/office/drawing/2014/main" id="{CBA9E3DA-4678-456B-9E0D-04279497004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82" name="Text Box 9">
          <a:extLst>
            <a:ext uri="{FF2B5EF4-FFF2-40B4-BE49-F238E27FC236}">
              <a16:creationId xmlns:a16="http://schemas.microsoft.com/office/drawing/2014/main" id="{A4CC6A2C-FE5B-473B-B2C5-AE3517A95C8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83" name="Text Box 10">
          <a:extLst>
            <a:ext uri="{FF2B5EF4-FFF2-40B4-BE49-F238E27FC236}">
              <a16:creationId xmlns:a16="http://schemas.microsoft.com/office/drawing/2014/main" id="{97671FD0-5180-486C-910F-B73E07B3492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84" name="Text Box 4">
          <a:extLst>
            <a:ext uri="{FF2B5EF4-FFF2-40B4-BE49-F238E27FC236}">
              <a16:creationId xmlns:a16="http://schemas.microsoft.com/office/drawing/2014/main" id="{238A2F04-BB03-49EB-8473-A0F6F980639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85" name="Text Box 5">
          <a:extLst>
            <a:ext uri="{FF2B5EF4-FFF2-40B4-BE49-F238E27FC236}">
              <a16:creationId xmlns:a16="http://schemas.microsoft.com/office/drawing/2014/main" id="{2D3E3B3F-BDD1-47D2-8B1B-13507B305D4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86" name="Text Box 9">
          <a:extLst>
            <a:ext uri="{FF2B5EF4-FFF2-40B4-BE49-F238E27FC236}">
              <a16:creationId xmlns:a16="http://schemas.microsoft.com/office/drawing/2014/main" id="{EAEEADDA-9871-46D3-93BD-9DE0E77F958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87" name="Text Box 10">
          <a:extLst>
            <a:ext uri="{FF2B5EF4-FFF2-40B4-BE49-F238E27FC236}">
              <a16:creationId xmlns:a16="http://schemas.microsoft.com/office/drawing/2014/main" id="{55167159-83CB-4F9A-9692-1724ADAE806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88" name="Text Box 4">
          <a:extLst>
            <a:ext uri="{FF2B5EF4-FFF2-40B4-BE49-F238E27FC236}">
              <a16:creationId xmlns:a16="http://schemas.microsoft.com/office/drawing/2014/main" id="{4DFF350B-E544-4B67-8868-A4A4EA8A6FA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89" name="Text Box 5">
          <a:extLst>
            <a:ext uri="{FF2B5EF4-FFF2-40B4-BE49-F238E27FC236}">
              <a16:creationId xmlns:a16="http://schemas.microsoft.com/office/drawing/2014/main" id="{CE62F80D-083C-4102-A601-325B2B747D9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90" name="Text Box 9">
          <a:extLst>
            <a:ext uri="{FF2B5EF4-FFF2-40B4-BE49-F238E27FC236}">
              <a16:creationId xmlns:a16="http://schemas.microsoft.com/office/drawing/2014/main" id="{6C679772-BAB9-4195-ABE8-C4C00E8DDC1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91" name="Text Box 10">
          <a:extLst>
            <a:ext uri="{FF2B5EF4-FFF2-40B4-BE49-F238E27FC236}">
              <a16:creationId xmlns:a16="http://schemas.microsoft.com/office/drawing/2014/main" id="{E1C0AE7A-A11A-439B-B857-0A1E9C088C2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92" name="Text Box 4">
          <a:extLst>
            <a:ext uri="{FF2B5EF4-FFF2-40B4-BE49-F238E27FC236}">
              <a16:creationId xmlns:a16="http://schemas.microsoft.com/office/drawing/2014/main" id="{DC9C18CE-FD92-4A43-826E-D9E5DF662CC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93" name="Text Box 5">
          <a:extLst>
            <a:ext uri="{FF2B5EF4-FFF2-40B4-BE49-F238E27FC236}">
              <a16:creationId xmlns:a16="http://schemas.microsoft.com/office/drawing/2014/main" id="{4DFE1B17-F3CF-4DB8-9F5F-220B5ACBD3D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94" name="Text Box 9">
          <a:extLst>
            <a:ext uri="{FF2B5EF4-FFF2-40B4-BE49-F238E27FC236}">
              <a16:creationId xmlns:a16="http://schemas.microsoft.com/office/drawing/2014/main" id="{2D77DA70-E5F6-4618-850B-801DC905196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095" name="Text Box 10">
          <a:extLst>
            <a:ext uri="{FF2B5EF4-FFF2-40B4-BE49-F238E27FC236}">
              <a16:creationId xmlns:a16="http://schemas.microsoft.com/office/drawing/2014/main" id="{3A241F28-CE5D-4C7C-A351-1557DA5CA68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096" name="Text Box 4">
          <a:extLst>
            <a:ext uri="{FF2B5EF4-FFF2-40B4-BE49-F238E27FC236}">
              <a16:creationId xmlns:a16="http://schemas.microsoft.com/office/drawing/2014/main" id="{C4006D2A-07D7-4E7A-9606-76DED0731FC1}"/>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097" name="Text Box 5">
          <a:extLst>
            <a:ext uri="{FF2B5EF4-FFF2-40B4-BE49-F238E27FC236}">
              <a16:creationId xmlns:a16="http://schemas.microsoft.com/office/drawing/2014/main" id="{8C23F389-D852-4E39-AC6B-0EAEF8FE958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098" name="Text Box 9">
          <a:extLst>
            <a:ext uri="{FF2B5EF4-FFF2-40B4-BE49-F238E27FC236}">
              <a16:creationId xmlns:a16="http://schemas.microsoft.com/office/drawing/2014/main" id="{6C718955-9786-42AB-BC4C-3EBDD9364F71}"/>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099" name="Text Box 10">
          <a:extLst>
            <a:ext uri="{FF2B5EF4-FFF2-40B4-BE49-F238E27FC236}">
              <a16:creationId xmlns:a16="http://schemas.microsoft.com/office/drawing/2014/main" id="{22EE2283-6468-40A5-B307-5F0A7B4F6AF1}"/>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00" name="Text Box 4">
          <a:extLst>
            <a:ext uri="{FF2B5EF4-FFF2-40B4-BE49-F238E27FC236}">
              <a16:creationId xmlns:a16="http://schemas.microsoft.com/office/drawing/2014/main" id="{1D3FCE4D-D59E-4AF1-B614-96A9A3C6ED8A}"/>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01" name="Text Box 5">
          <a:extLst>
            <a:ext uri="{FF2B5EF4-FFF2-40B4-BE49-F238E27FC236}">
              <a16:creationId xmlns:a16="http://schemas.microsoft.com/office/drawing/2014/main" id="{E1BCAFAA-E439-4B33-A18A-9985092E795D}"/>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02" name="Text Box 9">
          <a:extLst>
            <a:ext uri="{FF2B5EF4-FFF2-40B4-BE49-F238E27FC236}">
              <a16:creationId xmlns:a16="http://schemas.microsoft.com/office/drawing/2014/main" id="{6D4C842A-32F6-45B4-BB58-EF51EA7D0A8F}"/>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03" name="Text Box 10">
          <a:extLst>
            <a:ext uri="{FF2B5EF4-FFF2-40B4-BE49-F238E27FC236}">
              <a16:creationId xmlns:a16="http://schemas.microsoft.com/office/drawing/2014/main" id="{CE02224C-011F-46B0-BA6C-4EEC631327BA}"/>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04" name="Text Box 4">
          <a:extLst>
            <a:ext uri="{FF2B5EF4-FFF2-40B4-BE49-F238E27FC236}">
              <a16:creationId xmlns:a16="http://schemas.microsoft.com/office/drawing/2014/main" id="{8965455A-50EA-4EB1-8D9E-E3B7C363F934}"/>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05" name="Text Box 5">
          <a:extLst>
            <a:ext uri="{FF2B5EF4-FFF2-40B4-BE49-F238E27FC236}">
              <a16:creationId xmlns:a16="http://schemas.microsoft.com/office/drawing/2014/main" id="{F106F868-3AFD-4338-98C5-C47669844DB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06" name="Text Box 9">
          <a:extLst>
            <a:ext uri="{FF2B5EF4-FFF2-40B4-BE49-F238E27FC236}">
              <a16:creationId xmlns:a16="http://schemas.microsoft.com/office/drawing/2014/main" id="{7C0C21FE-0FC8-4ADD-8EB9-19AEC8470864}"/>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07" name="Text Box 4">
          <a:extLst>
            <a:ext uri="{FF2B5EF4-FFF2-40B4-BE49-F238E27FC236}">
              <a16:creationId xmlns:a16="http://schemas.microsoft.com/office/drawing/2014/main" id="{D85E9DC9-6474-47F2-92D1-441110D0271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08" name="Text Box 5">
          <a:extLst>
            <a:ext uri="{FF2B5EF4-FFF2-40B4-BE49-F238E27FC236}">
              <a16:creationId xmlns:a16="http://schemas.microsoft.com/office/drawing/2014/main" id="{6B4A3F45-63CB-42B4-AEF5-EF8D54DACBCA}"/>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09" name="Text Box 9">
          <a:extLst>
            <a:ext uri="{FF2B5EF4-FFF2-40B4-BE49-F238E27FC236}">
              <a16:creationId xmlns:a16="http://schemas.microsoft.com/office/drawing/2014/main" id="{FDDA17AE-7572-44AE-8AB6-A0D6194A89CC}"/>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10" name="Text Box 10">
          <a:extLst>
            <a:ext uri="{FF2B5EF4-FFF2-40B4-BE49-F238E27FC236}">
              <a16:creationId xmlns:a16="http://schemas.microsoft.com/office/drawing/2014/main" id="{57245300-94BA-4B10-9458-2DD5E2E27813}"/>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11" name="Text Box 4">
          <a:extLst>
            <a:ext uri="{FF2B5EF4-FFF2-40B4-BE49-F238E27FC236}">
              <a16:creationId xmlns:a16="http://schemas.microsoft.com/office/drawing/2014/main" id="{922A52A1-9E71-4BEB-9BA7-F544041CB91E}"/>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12" name="Text Box 5">
          <a:extLst>
            <a:ext uri="{FF2B5EF4-FFF2-40B4-BE49-F238E27FC236}">
              <a16:creationId xmlns:a16="http://schemas.microsoft.com/office/drawing/2014/main" id="{713F296A-7795-4A0C-9502-2402C137FCC0}"/>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13" name="Text Box 9">
          <a:extLst>
            <a:ext uri="{FF2B5EF4-FFF2-40B4-BE49-F238E27FC236}">
              <a16:creationId xmlns:a16="http://schemas.microsoft.com/office/drawing/2014/main" id="{7DB13567-F9AB-4A13-B4D0-5D404D768E76}"/>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14" name="Text Box 4">
          <a:extLst>
            <a:ext uri="{FF2B5EF4-FFF2-40B4-BE49-F238E27FC236}">
              <a16:creationId xmlns:a16="http://schemas.microsoft.com/office/drawing/2014/main" id="{BB8B7808-7AA1-4171-839A-27ACBE417B27}"/>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15" name="Text Box 5">
          <a:extLst>
            <a:ext uri="{FF2B5EF4-FFF2-40B4-BE49-F238E27FC236}">
              <a16:creationId xmlns:a16="http://schemas.microsoft.com/office/drawing/2014/main" id="{A113D508-5A5D-4811-8E2D-99317F85117B}"/>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16" name="Text Box 9">
          <a:extLst>
            <a:ext uri="{FF2B5EF4-FFF2-40B4-BE49-F238E27FC236}">
              <a16:creationId xmlns:a16="http://schemas.microsoft.com/office/drawing/2014/main" id="{0C857DAA-D7CC-4290-890C-6D505DAC9FBD}"/>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17" name="Text Box 4">
          <a:extLst>
            <a:ext uri="{FF2B5EF4-FFF2-40B4-BE49-F238E27FC236}">
              <a16:creationId xmlns:a16="http://schemas.microsoft.com/office/drawing/2014/main" id="{7D70F386-0CE9-4109-BC4D-CC2F977196C0}"/>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18" name="Text Box 4">
          <a:extLst>
            <a:ext uri="{FF2B5EF4-FFF2-40B4-BE49-F238E27FC236}">
              <a16:creationId xmlns:a16="http://schemas.microsoft.com/office/drawing/2014/main" id="{7B8BBCA9-0347-4B73-BCA9-3447484FF6DA}"/>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19" name="Text Box 4">
          <a:extLst>
            <a:ext uri="{FF2B5EF4-FFF2-40B4-BE49-F238E27FC236}">
              <a16:creationId xmlns:a16="http://schemas.microsoft.com/office/drawing/2014/main" id="{AF3FD8F4-7C7F-427A-B894-39F3F5A77C29}"/>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20" name="Text Box 5">
          <a:extLst>
            <a:ext uri="{FF2B5EF4-FFF2-40B4-BE49-F238E27FC236}">
              <a16:creationId xmlns:a16="http://schemas.microsoft.com/office/drawing/2014/main" id="{E36A6205-AB16-4FA1-9C38-79065D2CAF97}"/>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21" name="Text Box 9">
          <a:extLst>
            <a:ext uri="{FF2B5EF4-FFF2-40B4-BE49-F238E27FC236}">
              <a16:creationId xmlns:a16="http://schemas.microsoft.com/office/drawing/2014/main" id="{A14EE68D-2307-4784-89C8-FB3D6757067A}"/>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22" name="Text Box 10">
          <a:extLst>
            <a:ext uri="{FF2B5EF4-FFF2-40B4-BE49-F238E27FC236}">
              <a16:creationId xmlns:a16="http://schemas.microsoft.com/office/drawing/2014/main" id="{8A8AF361-F062-46E1-BD04-5FFAFB375420}"/>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23" name="Text Box 4">
          <a:extLst>
            <a:ext uri="{FF2B5EF4-FFF2-40B4-BE49-F238E27FC236}">
              <a16:creationId xmlns:a16="http://schemas.microsoft.com/office/drawing/2014/main" id="{125AA1FE-A6FD-4AD4-A4C3-2DCD9C0F2C39}"/>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24" name="Text Box 5">
          <a:extLst>
            <a:ext uri="{FF2B5EF4-FFF2-40B4-BE49-F238E27FC236}">
              <a16:creationId xmlns:a16="http://schemas.microsoft.com/office/drawing/2014/main" id="{8EFE845A-77B0-4C70-B459-5414FCB391E7}"/>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25" name="Text Box 9">
          <a:extLst>
            <a:ext uri="{FF2B5EF4-FFF2-40B4-BE49-F238E27FC236}">
              <a16:creationId xmlns:a16="http://schemas.microsoft.com/office/drawing/2014/main" id="{9F51D27F-B160-4B1B-BD84-A343893323E3}"/>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26" name="Text Box 10">
          <a:extLst>
            <a:ext uri="{FF2B5EF4-FFF2-40B4-BE49-F238E27FC236}">
              <a16:creationId xmlns:a16="http://schemas.microsoft.com/office/drawing/2014/main" id="{E04AAAFA-2009-4BBD-BB88-88F7D942ACF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27" name="Text Box 4">
          <a:extLst>
            <a:ext uri="{FF2B5EF4-FFF2-40B4-BE49-F238E27FC236}">
              <a16:creationId xmlns:a16="http://schemas.microsoft.com/office/drawing/2014/main" id="{CA814718-40D0-4D2E-A5D7-4B773E32CF99}"/>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28" name="Text Box 5">
          <a:extLst>
            <a:ext uri="{FF2B5EF4-FFF2-40B4-BE49-F238E27FC236}">
              <a16:creationId xmlns:a16="http://schemas.microsoft.com/office/drawing/2014/main" id="{A0906483-743C-4448-BA15-B88025D2DE6A}"/>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29" name="Text Box 9">
          <a:extLst>
            <a:ext uri="{FF2B5EF4-FFF2-40B4-BE49-F238E27FC236}">
              <a16:creationId xmlns:a16="http://schemas.microsoft.com/office/drawing/2014/main" id="{0A7EBEA5-6A45-4668-9879-F37BCACE3226}"/>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30" name="Text Box 10">
          <a:extLst>
            <a:ext uri="{FF2B5EF4-FFF2-40B4-BE49-F238E27FC236}">
              <a16:creationId xmlns:a16="http://schemas.microsoft.com/office/drawing/2014/main" id="{AB4F941C-4E8D-4CAC-B4A4-176EAA5B894E}"/>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31" name="Text Box 4">
          <a:extLst>
            <a:ext uri="{FF2B5EF4-FFF2-40B4-BE49-F238E27FC236}">
              <a16:creationId xmlns:a16="http://schemas.microsoft.com/office/drawing/2014/main" id="{735A881D-BE13-4BD2-9453-945C5230E6F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32" name="Text Box 5">
          <a:extLst>
            <a:ext uri="{FF2B5EF4-FFF2-40B4-BE49-F238E27FC236}">
              <a16:creationId xmlns:a16="http://schemas.microsoft.com/office/drawing/2014/main" id="{896493D4-AA96-44BD-B511-BFAE5915FCF7}"/>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33" name="Text Box 9">
          <a:extLst>
            <a:ext uri="{FF2B5EF4-FFF2-40B4-BE49-F238E27FC236}">
              <a16:creationId xmlns:a16="http://schemas.microsoft.com/office/drawing/2014/main" id="{13CA7028-6386-4568-B68A-C437BBF09C3C}"/>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34" name="Text Box 10">
          <a:extLst>
            <a:ext uri="{FF2B5EF4-FFF2-40B4-BE49-F238E27FC236}">
              <a16:creationId xmlns:a16="http://schemas.microsoft.com/office/drawing/2014/main" id="{5A2A7F1F-C5F1-4D1E-9FF0-4D41893BCB9F}"/>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35" name="Text Box 4">
          <a:extLst>
            <a:ext uri="{FF2B5EF4-FFF2-40B4-BE49-F238E27FC236}">
              <a16:creationId xmlns:a16="http://schemas.microsoft.com/office/drawing/2014/main" id="{E0F24113-70C8-4702-937E-AE832D8226CA}"/>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36" name="Text Box 5">
          <a:extLst>
            <a:ext uri="{FF2B5EF4-FFF2-40B4-BE49-F238E27FC236}">
              <a16:creationId xmlns:a16="http://schemas.microsoft.com/office/drawing/2014/main" id="{B4E6B52E-7997-4D44-B2D3-A5DA142D78BC}"/>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37" name="Text Box 9">
          <a:extLst>
            <a:ext uri="{FF2B5EF4-FFF2-40B4-BE49-F238E27FC236}">
              <a16:creationId xmlns:a16="http://schemas.microsoft.com/office/drawing/2014/main" id="{D1AA7349-D697-4E3D-92AF-52E26089A83E}"/>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38" name="Text Box 10">
          <a:extLst>
            <a:ext uri="{FF2B5EF4-FFF2-40B4-BE49-F238E27FC236}">
              <a16:creationId xmlns:a16="http://schemas.microsoft.com/office/drawing/2014/main" id="{17CE1696-E71C-4E86-A745-66E34F0DA488}"/>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39" name="Text Box 4">
          <a:extLst>
            <a:ext uri="{FF2B5EF4-FFF2-40B4-BE49-F238E27FC236}">
              <a16:creationId xmlns:a16="http://schemas.microsoft.com/office/drawing/2014/main" id="{B3FFCB2D-9284-4E73-BDCC-9A94C907F666}"/>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40" name="Text Box 5">
          <a:extLst>
            <a:ext uri="{FF2B5EF4-FFF2-40B4-BE49-F238E27FC236}">
              <a16:creationId xmlns:a16="http://schemas.microsoft.com/office/drawing/2014/main" id="{E3B8A409-859E-4CAF-A591-DC8F3E40B210}"/>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41" name="Text Box 9">
          <a:extLst>
            <a:ext uri="{FF2B5EF4-FFF2-40B4-BE49-F238E27FC236}">
              <a16:creationId xmlns:a16="http://schemas.microsoft.com/office/drawing/2014/main" id="{2A9610B8-D969-4A34-BAA4-505B0956C31B}"/>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42" name="Text Box 10">
          <a:extLst>
            <a:ext uri="{FF2B5EF4-FFF2-40B4-BE49-F238E27FC236}">
              <a16:creationId xmlns:a16="http://schemas.microsoft.com/office/drawing/2014/main" id="{B12EB6D1-6B71-4114-94B0-8502A8A0FCB1}"/>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43" name="Text Box 4">
          <a:extLst>
            <a:ext uri="{FF2B5EF4-FFF2-40B4-BE49-F238E27FC236}">
              <a16:creationId xmlns:a16="http://schemas.microsoft.com/office/drawing/2014/main" id="{435D94F7-BF11-485E-8029-333005A634D9}"/>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44" name="Text Box 5">
          <a:extLst>
            <a:ext uri="{FF2B5EF4-FFF2-40B4-BE49-F238E27FC236}">
              <a16:creationId xmlns:a16="http://schemas.microsoft.com/office/drawing/2014/main" id="{A0527BDB-C34B-444A-BA82-6E109CBDD11E}"/>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45" name="Text Box 9">
          <a:extLst>
            <a:ext uri="{FF2B5EF4-FFF2-40B4-BE49-F238E27FC236}">
              <a16:creationId xmlns:a16="http://schemas.microsoft.com/office/drawing/2014/main" id="{ECCAD046-52C2-4F11-ADE8-DB464A4B17D1}"/>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46" name="Text Box 10">
          <a:extLst>
            <a:ext uri="{FF2B5EF4-FFF2-40B4-BE49-F238E27FC236}">
              <a16:creationId xmlns:a16="http://schemas.microsoft.com/office/drawing/2014/main" id="{6C5C8F93-7F96-4A0E-BD64-0A6523B35B9B}"/>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47" name="Text Box 4">
          <a:extLst>
            <a:ext uri="{FF2B5EF4-FFF2-40B4-BE49-F238E27FC236}">
              <a16:creationId xmlns:a16="http://schemas.microsoft.com/office/drawing/2014/main" id="{1BF6E964-E153-4B61-94CC-485C3DFAE5E8}"/>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48" name="Text Box 5">
          <a:extLst>
            <a:ext uri="{FF2B5EF4-FFF2-40B4-BE49-F238E27FC236}">
              <a16:creationId xmlns:a16="http://schemas.microsoft.com/office/drawing/2014/main" id="{10BED1AB-EAA6-4F4A-A520-74376D6618B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49" name="Text Box 9">
          <a:extLst>
            <a:ext uri="{FF2B5EF4-FFF2-40B4-BE49-F238E27FC236}">
              <a16:creationId xmlns:a16="http://schemas.microsoft.com/office/drawing/2014/main" id="{8C5AD58B-A9FE-467E-85E2-4CF29EC6D087}"/>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50" name="Text Box 10">
          <a:extLst>
            <a:ext uri="{FF2B5EF4-FFF2-40B4-BE49-F238E27FC236}">
              <a16:creationId xmlns:a16="http://schemas.microsoft.com/office/drawing/2014/main" id="{985B3D56-3A2F-4699-A69F-9DE18DE59993}"/>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51" name="Text Box 4">
          <a:extLst>
            <a:ext uri="{FF2B5EF4-FFF2-40B4-BE49-F238E27FC236}">
              <a16:creationId xmlns:a16="http://schemas.microsoft.com/office/drawing/2014/main" id="{E5DFE868-600F-48FF-A092-CEDFD71B381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52" name="Text Box 5">
          <a:extLst>
            <a:ext uri="{FF2B5EF4-FFF2-40B4-BE49-F238E27FC236}">
              <a16:creationId xmlns:a16="http://schemas.microsoft.com/office/drawing/2014/main" id="{BD3A2265-E4C5-418E-9E5F-8B8F24154A5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53" name="Text Box 9">
          <a:extLst>
            <a:ext uri="{FF2B5EF4-FFF2-40B4-BE49-F238E27FC236}">
              <a16:creationId xmlns:a16="http://schemas.microsoft.com/office/drawing/2014/main" id="{DFB1C9DD-CE9D-490F-A76E-CED116BBF37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54" name="Text Box 10">
          <a:extLst>
            <a:ext uri="{FF2B5EF4-FFF2-40B4-BE49-F238E27FC236}">
              <a16:creationId xmlns:a16="http://schemas.microsoft.com/office/drawing/2014/main" id="{0E403E5B-C931-4168-8D30-76F0B36345A7}"/>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55" name="Text Box 4">
          <a:extLst>
            <a:ext uri="{FF2B5EF4-FFF2-40B4-BE49-F238E27FC236}">
              <a16:creationId xmlns:a16="http://schemas.microsoft.com/office/drawing/2014/main" id="{683D19E0-1264-4AD3-9F3F-0DD8D920F049}"/>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56" name="Text Box 5">
          <a:extLst>
            <a:ext uri="{FF2B5EF4-FFF2-40B4-BE49-F238E27FC236}">
              <a16:creationId xmlns:a16="http://schemas.microsoft.com/office/drawing/2014/main" id="{E40466A7-5E27-46D0-9E12-E1AA0138F777}"/>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57" name="Text Box 9">
          <a:extLst>
            <a:ext uri="{FF2B5EF4-FFF2-40B4-BE49-F238E27FC236}">
              <a16:creationId xmlns:a16="http://schemas.microsoft.com/office/drawing/2014/main" id="{E6D7F269-F560-48FC-AD4F-15DC8AC262AF}"/>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58" name="Text Box 10">
          <a:extLst>
            <a:ext uri="{FF2B5EF4-FFF2-40B4-BE49-F238E27FC236}">
              <a16:creationId xmlns:a16="http://schemas.microsoft.com/office/drawing/2014/main" id="{AEB7611B-5C31-4835-9547-02C69729FCB9}"/>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59" name="Text Box 4">
          <a:extLst>
            <a:ext uri="{FF2B5EF4-FFF2-40B4-BE49-F238E27FC236}">
              <a16:creationId xmlns:a16="http://schemas.microsoft.com/office/drawing/2014/main" id="{FB17A950-E69B-4951-A1BC-89FD60B7CAFE}"/>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60" name="Text Box 5">
          <a:extLst>
            <a:ext uri="{FF2B5EF4-FFF2-40B4-BE49-F238E27FC236}">
              <a16:creationId xmlns:a16="http://schemas.microsoft.com/office/drawing/2014/main" id="{7D725A3A-05B3-4E40-946F-8F1F97EE8402}"/>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61" name="Text Box 9">
          <a:extLst>
            <a:ext uri="{FF2B5EF4-FFF2-40B4-BE49-F238E27FC236}">
              <a16:creationId xmlns:a16="http://schemas.microsoft.com/office/drawing/2014/main" id="{0C44D3AC-073B-4D23-85EE-6B69851364F8}"/>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62" name="Text Box 10">
          <a:extLst>
            <a:ext uri="{FF2B5EF4-FFF2-40B4-BE49-F238E27FC236}">
              <a16:creationId xmlns:a16="http://schemas.microsoft.com/office/drawing/2014/main" id="{392337B2-744E-4A11-A32B-21D515A0192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63" name="Text Box 4">
          <a:extLst>
            <a:ext uri="{FF2B5EF4-FFF2-40B4-BE49-F238E27FC236}">
              <a16:creationId xmlns:a16="http://schemas.microsoft.com/office/drawing/2014/main" id="{CA9D7DF5-D36D-4895-9CD4-921E29F044F8}"/>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64" name="Text Box 5">
          <a:extLst>
            <a:ext uri="{FF2B5EF4-FFF2-40B4-BE49-F238E27FC236}">
              <a16:creationId xmlns:a16="http://schemas.microsoft.com/office/drawing/2014/main" id="{9B7C823D-3511-49F4-9F2A-7A18DBE3F2E2}"/>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65" name="Text Box 9">
          <a:extLst>
            <a:ext uri="{FF2B5EF4-FFF2-40B4-BE49-F238E27FC236}">
              <a16:creationId xmlns:a16="http://schemas.microsoft.com/office/drawing/2014/main" id="{D9C3CA95-ED5F-4D1C-8DC1-D4BFD91C64F6}"/>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66" name="Text Box 10">
          <a:extLst>
            <a:ext uri="{FF2B5EF4-FFF2-40B4-BE49-F238E27FC236}">
              <a16:creationId xmlns:a16="http://schemas.microsoft.com/office/drawing/2014/main" id="{EF87F5D2-7B30-4E0A-9F0B-718714FCFA8B}"/>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67" name="Text Box 4">
          <a:extLst>
            <a:ext uri="{FF2B5EF4-FFF2-40B4-BE49-F238E27FC236}">
              <a16:creationId xmlns:a16="http://schemas.microsoft.com/office/drawing/2014/main" id="{82E748FC-D220-43BF-8DB8-7FFA3CBD342C}"/>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68" name="Text Box 5">
          <a:extLst>
            <a:ext uri="{FF2B5EF4-FFF2-40B4-BE49-F238E27FC236}">
              <a16:creationId xmlns:a16="http://schemas.microsoft.com/office/drawing/2014/main" id="{DC3BDE8A-9AA5-4A19-994B-EAB3CB1D5A12}"/>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69" name="Text Box 9">
          <a:extLst>
            <a:ext uri="{FF2B5EF4-FFF2-40B4-BE49-F238E27FC236}">
              <a16:creationId xmlns:a16="http://schemas.microsoft.com/office/drawing/2014/main" id="{F77676A9-1FCE-45AA-ACFE-5BB997429A36}"/>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70" name="Text Box 10">
          <a:extLst>
            <a:ext uri="{FF2B5EF4-FFF2-40B4-BE49-F238E27FC236}">
              <a16:creationId xmlns:a16="http://schemas.microsoft.com/office/drawing/2014/main" id="{29700DC6-5AFA-45C3-9553-4A2D418C75A0}"/>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71" name="Text Box 4">
          <a:extLst>
            <a:ext uri="{FF2B5EF4-FFF2-40B4-BE49-F238E27FC236}">
              <a16:creationId xmlns:a16="http://schemas.microsoft.com/office/drawing/2014/main" id="{AD7662F6-4D8A-4F93-BC8D-CFE3157B30E0}"/>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72" name="Text Box 5">
          <a:extLst>
            <a:ext uri="{FF2B5EF4-FFF2-40B4-BE49-F238E27FC236}">
              <a16:creationId xmlns:a16="http://schemas.microsoft.com/office/drawing/2014/main" id="{82A4D237-8B7B-451D-8FC5-1698223A8C03}"/>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73" name="Text Box 9">
          <a:extLst>
            <a:ext uri="{FF2B5EF4-FFF2-40B4-BE49-F238E27FC236}">
              <a16:creationId xmlns:a16="http://schemas.microsoft.com/office/drawing/2014/main" id="{9B658B5C-3B51-4BD7-B355-3BAD2DC524EF}"/>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74" name="Text Box 10">
          <a:extLst>
            <a:ext uri="{FF2B5EF4-FFF2-40B4-BE49-F238E27FC236}">
              <a16:creationId xmlns:a16="http://schemas.microsoft.com/office/drawing/2014/main" id="{2CF65EB6-321E-41DD-BF55-8B4C120F0E6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75" name="Text Box 4">
          <a:extLst>
            <a:ext uri="{FF2B5EF4-FFF2-40B4-BE49-F238E27FC236}">
              <a16:creationId xmlns:a16="http://schemas.microsoft.com/office/drawing/2014/main" id="{5390C6D9-914C-4C8B-8B16-69B2B6692D2A}"/>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76" name="Text Box 5">
          <a:extLst>
            <a:ext uri="{FF2B5EF4-FFF2-40B4-BE49-F238E27FC236}">
              <a16:creationId xmlns:a16="http://schemas.microsoft.com/office/drawing/2014/main" id="{B23319D3-23CC-4785-9D91-9747CCED847C}"/>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77" name="Text Box 9">
          <a:extLst>
            <a:ext uri="{FF2B5EF4-FFF2-40B4-BE49-F238E27FC236}">
              <a16:creationId xmlns:a16="http://schemas.microsoft.com/office/drawing/2014/main" id="{2520801A-59BE-482B-AA05-FB2E016D89C1}"/>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78" name="Text Box 10">
          <a:extLst>
            <a:ext uri="{FF2B5EF4-FFF2-40B4-BE49-F238E27FC236}">
              <a16:creationId xmlns:a16="http://schemas.microsoft.com/office/drawing/2014/main" id="{C6CEA47D-2090-4E37-B8E4-B5895CF9F886}"/>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79" name="Text Box 4">
          <a:extLst>
            <a:ext uri="{FF2B5EF4-FFF2-40B4-BE49-F238E27FC236}">
              <a16:creationId xmlns:a16="http://schemas.microsoft.com/office/drawing/2014/main" id="{F626B433-248A-4623-B91E-312A25A2870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80" name="Text Box 5">
          <a:extLst>
            <a:ext uri="{FF2B5EF4-FFF2-40B4-BE49-F238E27FC236}">
              <a16:creationId xmlns:a16="http://schemas.microsoft.com/office/drawing/2014/main" id="{7FA458EA-EAE0-4DF6-8FE1-6B06601C7F21}"/>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81" name="Text Box 9">
          <a:extLst>
            <a:ext uri="{FF2B5EF4-FFF2-40B4-BE49-F238E27FC236}">
              <a16:creationId xmlns:a16="http://schemas.microsoft.com/office/drawing/2014/main" id="{635399B1-1EFD-461F-A015-87C5689F5500}"/>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82" name="Text Box 10">
          <a:extLst>
            <a:ext uri="{FF2B5EF4-FFF2-40B4-BE49-F238E27FC236}">
              <a16:creationId xmlns:a16="http://schemas.microsoft.com/office/drawing/2014/main" id="{C5B7BEC1-EEEA-4B3B-BCF2-9E8BBCD20C48}"/>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83" name="Text Box 4">
          <a:extLst>
            <a:ext uri="{FF2B5EF4-FFF2-40B4-BE49-F238E27FC236}">
              <a16:creationId xmlns:a16="http://schemas.microsoft.com/office/drawing/2014/main" id="{24FFF9A0-857D-465D-9870-EC5FCE760145}"/>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84" name="Text Box 5">
          <a:extLst>
            <a:ext uri="{FF2B5EF4-FFF2-40B4-BE49-F238E27FC236}">
              <a16:creationId xmlns:a16="http://schemas.microsoft.com/office/drawing/2014/main" id="{F6BEF36E-C29B-4F2D-A233-37EB1E63DDBF}"/>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85" name="Text Box 9">
          <a:extLst>
            <a:ext uri="{FF2B5EF4-FFF2-40B4-BE49-F238E27FC236}">
              <a16:creationId xmlns:a16="http://schemas.microsoft.com/office/drawing/2014/main" id="{804643FF-2BFE-4368-868E-1CBDA4AA90C3}"/>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86" name="Text Box 10">
          <a:extLst>
            <a:ext uri="{FF2B5EF4-FFF2-40B4-BE49-F238E27FC236}">
              <a16:creationId xmlns:a16="http://schemas.microsoft.com/office/drawing/2014/main" id="{80B9445B-451D-4278-B178-989F40A49A8B}"/>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87" name="Text Box 4">
          <a:extLst>
            <a:ext uri="{FF2B5EF4-FFF2-40B4-BE49-F238E27FC236}">
              <a16:creationId xmlns:a16="http://schemas.microsoft.com/office/drawing/2014/main" id="{51CB88C6-D1D2-4A06-A911-F73AF2A2665C}"/>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88" name="Text Box 5">
          <a:extLst>
            <a:ext uri="{FF2B5EF4-FFF2-40B4-BE49-F238E27FC236}">
              <a16:creationId xmlns:a16="http://schemas.microsoft.com/office/drawing/2014/main" id="{021EF27E-A31C-4F53-904F-1B8DF9A2B739}"/>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89" name="Text Box 9">
          <a:extLst>
            <a:ext uri="{FF2B5EF4-FFF2-40B4-BE49-F238E27FC236}">
              <a16:creationId xmlns:a16="http://schemas.microsoft.com/office/drawing/2014/main" id="{D2B4947F-D404-4BF1-A616-C698B1E9FAE6}"/>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6"/>
    <xdr:sp macro="" textlink="">
      <xdr:nvSpPr>
        <xdr:cNvPr id="4190" name="Text Box 10">
          <a:extLst>
            <a:ext uri="{FF2B5EF4-FFF2-40B4-BE49-F238E27FC236}">
              <a16:creationId xmlns:a16="http://schemas.microsoft.com/office/drawing/2014/main" id="{3003614E-A38E-4335-93F5-B7AB9A32167E}"/>
            </a:ext>
          </a:extLst>
        </xdr:cNvPr>
        <xdr:cNvSpPr txBox="1">
          <a:spLocks noChangeArrowheads="1"/>
        </xdr:cNvSpPr>
      </xdr:nvSpPr>
      <xdr:spPr bwMode="auto">
        <a:xfrm>
          <a:off x="5248275" y="162363150"/>
          <a:ext cx="76200" cy="153866"/>
        </a:xfrm>
        <a:prstGeom prst="rect">
          <a:avLst/>
        </a:prstGeom>
        <a:noFill/>
        <a:ln w="9525">
          <a:noFill/>
          <a:miter lim="800000"/>
          <a:headEnd/>
          <a:tailEnd/>
        </a:ln>
      </xdr:spPr>
    </xdr:sp>
    <xdr:clientData/>
  </xdr:oneCellAnchor>
  <xdr:oneCellAnchor>
    <xdr:from>
      <xdr:col>6</xdr:col>
      <xdr:colOff>0</xdr:colOff>
      <xdr:row>798</xdr:row>
      <xdr:rowOff>0</xdr:rowOff>
    </xdr:from>
    <xdr:ext cx="76200" cy="153867"/>
    <xdr:sp macro="" textlink="">
      <xdr:nvSpPr>
        <xdr:cNvPr id="4191" name="Text Box 4">
          <a:extLst>
            <a:ext uri="{FF2B5EF4-FFF2-40B4-BE49-F238E27FC236}">
              <a16:creationId xmlns:a16="http://schemas.microsoft.com/office/drawing/2014/main" id="{ABF8513E-F601-4C73-915F-9CB1114D990F}"/>
            </a:ext>
          </a:extLst>
        </xdr:cNvPr>
        <xdr:cNvSpPr txBox="1">
          <a:spLocks noChangeArrowheads="1"/>
        </xdr:cNvSpPr>
      </xdr:nvSpPr>
      <xdr:spPr bwMode="auto">
        <a:xfrm>
          <a:off x="5248275" y="162363150"/>
          <a:ext cx="76200" cy="153867"/>
        </a:xfrm>
        <a:prstGeom prst="rect">
          <a:avLst/>
        </a:prstGeom>
        <a:noFill/>
        <a:ln w="9525">
          <a:noFill/>
          <a:miter lim="800000"/>
          <a:headEnd/>
          <a:tailEnd/>
        </a:ln>
      </xdr:spPr>
    </xdr:sp>
    <xdr:clientData/>
  </xdr:oneCellAnchor>
  <xdr:oneCellAnchor>
    <xdr:from>
      <xdr:col>6</xdr:col>
      <xdr:colOff>0</xdr:colOff>
      <xdr:row>798</xdr:row>
      <xdr:rowOff>0</xdr:rowOff>
    </xdr:from>
    <xdr:ext cx="76200" cy="153867"/>
    <xdr:sp macro="" textlink="">
      <xdr:nvSpPr>
        <xdr:cNvPr id="4192" name="Text Box 5">
          <a:extLst>
            <a:ext uri="{FF2B5EF4-FFF2-40B4-BE49-F238E27FC236}">
              <a16:creationId xmlns:a16="http://schemas.microsoft.com/office/drawing/2014/main" id="{418F13D5-8176-4179-8921-59C860C796E3}"/>
            </a:ext>
          </a:extLst>
        </xdr:cNvPr>
        <xdr:cNvSpPr txBox="1">
          <a:spLocks noChangeArrowheads="1"/>
        </xdr:cNvSpPr>
      </xdr:nvSpPr>
      <xdr:spPr bwMode="auto">
        <a:xfrm>
          <a:off x="5248275" y="162363150"/>
          <a:ext cx="76200" cy="153867"/>
        </a:xfrm>
        <a:prstGeom prst="rect">
          <a:avLst/>
        </a:prstGeom>
        <a:noFill/>
        <a:ln w="9525">
          <a:noFill/>
          <a:miter lim="800000"/>
          <a:headEnd/>
          <a:tailEnd/>
        </a:ln>
      </xdr:spPr>
    </xdr:sp>
    <xdr:clientData/>
  </xdr:oneCellAnchor>
  <xdr:oneCellAnchor>
    <xdr:from>
      <xdr:col>6</xdr:col>
      <xdr:colOff>0</xdr:colOff>
      <xdr:row>798</xdr:row>
      <xdr:rowOff>0</xdr:rowOff>
    </xdr:from>
    <xdr:ext cx="76200" cy="153867"/>
    <xdr:sp macro="" textlink="">
      <xdr:nvSpPr>
        <xdr:cNvPr id="4193" name="Text Box 9">
          <a:extLst>
            <a:ext uri="{FF2B5EF4-FFF2-40B4-BE49-F238E27FC236}">
              <a16:creationId xmlns:a16="http://schemas.microsoft.com/office/drawing/2014/main" id="{F4B4EAE7-7141-4595-BE94-77B1D00C28A0}"/>
            </a:ext>
          </a:extLst>
        </xdr:cNvPr>
        <xdr:cNvSpPr txBox="1">
          <a:spLocks noChangeArrowheads="1"/>
        </xdr:cNvSpPr>
      </xdr:nvSpPr>
      <xdr:spPr bwMode="auto">
        <a:xfrm>
          <a:off x="5248275" y="162363150"/>
          <a:ext cx="76200" cy="153867"/>
        </a:xfrm>
        <a:prstGeom prst="rect">
          <a:avLst/>
        </a:prstGeom>
        <a:noFill/>
        <a:ln w="9525">
          <a:noFill/>
          <a:miter lim="800000"/>
          <a:headEnd/>
          <a:tailEnd/>
        </a:ln>
      </xdr:spPr>
    </xdr:sp>
    <xdr:clientData/>
  </xdr:oneCellAnchor>
  <xdr:oneCellAnchor>
    <xdr:from>
      <xdr:col>6</xdr:col>
      <xdr:colOff>0</xdr:colOff>
      <xdr:row>798</xdr:row>
      <xdr:rowOff>0</xdr:rowOff>
    </xdr:from>
    <xdr:ext cx="76200" cy="153867"/>
    <xdr:sp macro="" textlink="">
      <xdr:nvSpPr>
        <xdr:cNvPr id="4194" name="Text Box 10">
          <a:extLst>
            <a:ext uri="{FF2B5EF4-FFF2-40B4-BE49-F238E27FC236}">
              <a16:creationId xmlns:a16="http://schemas.microsoft.com/office/drawing/2014/main" id="{4B5F413F-98EA-4F34-8279-5D8ED5353727}"/>
            </a:ext>
          </a:extLst>
        </xdr:cNvPr>
        <xdr:cNvSpPr txBox="1">
          <a:spLocks noChangeArrowheads="1"/>
        </xdr:cNvSpPr>
      </xdr:nvSpPr>
      <xdr:spPr bwMode="auto">
        <a:xfrm>
          <a:off x="5248275" y="162363150"/>
          <a:ext cx="76200" cy="1538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195" name="Text Box 4">
          <a:extLst>
            <a:ext uri="{FF2B5EF4-FFF2-40B4-BE49-F238E27FC236}">
              <a16:creationId xmlns:a16="http://schemas.microsoft.com/office/drawing/2014/main" id="{CD53D22A-918C-48FD-BF84-AFC7567FF26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196" name="Text Box 5">
          <a:extLst>
            <a:ext uri="{FF2B5EF4-FFF2-40B4-BE49-F238E27FC236}">
              <a16:creationId xmlns:a16="http://schemas.microsoft.com/office/drawing/2014/main" id="{E92D7D0E-6999-4BD1-AA20-37CC9671119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197" name="Text Box 9">
          <a:extLst>
            <a:ext uri="{FF2B5EF4-FFF2-40B4-BE49-F238E27FC236}">
              <a16:creationId xmlns:a16="http://schemas.microsoft.com/office/drawing/2014/main" id="{FBC8E818-216C-49BC-9105-9D00D57D9DA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198" name="Text Box 10">
          <a:extLst>
            <a:ext uri="{FF2B5EF4-FFF2-40B4-BE49-F238E27FC236}">
              <a16:creationId xmlns:a16="http://schemas.microsoft.com/office/drawing/2014/main" id="{1F188AB2-16C4-4DE1-819C-18DBA0F98E0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199" name="Text Box 4">
          <a:extLst>
            <a:ext uri="{FF2B5EF4-FFF2-40B4-BE49-F238E27FC236}">
              <a16:creationId xmlns:a16="http://schemas.microsoft.com/office/drawing/2014/main" id="{C58DB3FD-2E65-42D9-A39E-BE2B47F5452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00" name="Text Box 5">
          <a:extLst>
            <a:ext uri="{FF2B5EF4-FFF2-40B4-BE49-F238E27FC236}">
              <a16:creationId xmlns:a16="http://schemas.microsoft.com/office/drawing/2014/main" id="{0074905A-B92E-44B1-8891-0B9A50B805B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01" name="Text Box 9">
          <a:extLst>
            <a:ext uri="{FF2B5EF4-FFF2-40B4-BE49-F238E27FC236}">
              <a16:creationId xmlns:a16="http://schemas.microsoft.com/office/drawing/2014/main" id="{31F5DF1A-0363-4EDD-9E99-B0595512818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02" name="Text Box 4">
          <a:extLst>
            <a:ext uri="{FF2B5EF4-FFF2-40B4-BE49-F238E27FC236}">
              <a16:creationId xmlns:a16="http://schemas.microsoft.com/office/drawing/2014/main" id="{3B5019BA-E53C-4414-A288-B28E6F2E9E2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03" name="Text Box 5">
          <a:extLst>
            <a:ext uri="{FF2B5EF4-FFF2-40B4-BE49-F238E27FC236}">
              <a16:creationId xmlns:a16="http://schemas.microsoft.com/office/drawing/2014/main" id="{87C6A300-BBEC-4AF3-965E-65E0FD83F88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04" name="Text Box 9">
          <a:extLst>
            <a:ext uri="{FF2B5EF4-FFF2-40B4-BE49-F238E27FC236}">
              <a16:creationId xmlns:a16="http://schemas.microsoft.com/office/drawing/2014/main" id="{65A26E9F-5A3A-493B-BADE-657EF116296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05" name="Text Box 10">
          <a:extLst>
            <a:ext uri="{FF2B5EF4-FFF2-40B4-BE49-F238E27FC236}">
              <a16:creationId xmlns:a16="http://schemas.microsoft.com/office/drawing/2014/main" id="{46DD5E68-4FCA-411D-A79E-2A3D0E49202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06" name="Text Box 4">
          <a:extLst>
            <a:ext uri="{FF2B5EF4-FFF2-40B4-BE49-F238E27FC236}">
              <a16:creationId xmlns:a16="http://schemas.microsoft.com/office/drawing/2014/main" id="{03C24DB0-FC3A-4F72-92D8-68CDCD60322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07" name="Text Box 5">
          <a:extLst>
            <a:ext uri="{FF2B5EF4-FFF2-40B4-BE49-F238E27FC236}">
              <a16:creationId xmlns:a16="http://schemas.microsoft.com/office/drawing/2014/main" id="{32936FAD-B448-4AA5-AEC1-31D7C4B3261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08" name="Text Box 9">
          <a:extLst>
            <a:ext uri="{FF2B5EF4-FFF2-40B4-BE49-F238E27FC236}">
              <a16:creationId xmlns:a16="http://schemas.microsoft.com/office/drawing/2014/main" id="{D3581BA2-7A09-4532-8588-4FF08BE68F4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09" name="Text Box 4">
          <a:extLst>
            <a:ext uri="{FF2B5EF4-FFF2-40B4-BE49-F238E27FC236}">
              <a16:creationId xmlns:a16="http://schemas.microsoft.com/office/drawing/2014/main" id="{1BC349BA-9E23-4FBC-A2D9-4B9B79F2E66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10" name="Text Box 5">
          <a:extLst>
            <a:ext uri="{FF2B5EF4-FFF2-40B4-BE49-F238E27FC236}">
              <a16:creationId xmlns:a16="http://schemas.microsoft.com/office/drawing/2014/main" id="{42DA6D1D-9A8F-459B-8521-5A2D8AD9D8E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11" name="Text Box 9">
          <a:extLst>
            <a:ext uri="{FF2B5EF4-FFF2-40B4-BE49-F238E27FC236}">
              <a16:creationId xmlns:a16="http://schemas.microsoft.com/office/drawing/2014/main" id="{A8361F42-6A2E-4404-815E-5855C159BEB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12" name="Text Box 4">
          <a:extLst>
            <a:ext uri="{FF2B5EF4-FFF2-40B4-BE49-F238E27FC236}">
              <a16:creationId xmlns:a16="http://schemas.microsoft.com/office/drawing/2014/main" id="{126A50D2-76BA-41A3-A763-03C64BA0390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13" name="Text Box 4">
          <a:extLst>
            <a:ext uri="{FF2B5EF4-FFF2-40B4-BE49-F238E27FC236}">
              <a16:creationId xmlns:a16="http://schemas.microsoft.com/office/drawing/2014/main" id="{7A176382-1426-41A1-8ABB-20A9396012C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14" name="Text Box 4">
          <a:extLst>
            <a:ext uri="{FF2B5EF4-FFF2-40B4-BE49-F238E27FC236}">
              <a16:creationId xmlns:a16="http://schemas.microsoft.com/office/drawing/2014/main" id="{17253477-CFF3-4C89-BD0E-588925A8ABC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15" name="Text Box 5">
          <a:extLst>
            <a:ext uri="{FF2B5EF4-FFF2-40B4-BE49-F238E27FC236}">
              <a16:creationId xmlns:a16="http://schemas.microsoft.com/office/drawing/2014/main" id="{D66D4C26-A93C-44C2-AD4E-25DB158BE4A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16" name="Text Box 9">
          <a:extLst>
            <a:ext uri="{FF2B5EF4-FFF2-40B4-BE49-F238E27FC236}">
              <a16:creationId xmlns:a16="http://schemas.microsoft.com/office/drawing/2014/main" id="{3D654C3A-3FE3-4B20-9C16-9EDE0183C71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17" name="Text Box 10">
          <a:extLst>
            <a:ext uri="{FF2B5EF4-FFF2-40B4-BE49-F238E27FC236}">
              <a16:creationId xmlns:a16="http://schemas.microsoft.com/office/drawing/2014/main" id="{D14A903E-CBCB-4D1E-8C15-BFE0FBCB1D8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18" name="Text Box 4">
          <a:extLst>
            <a:ext uri="{FF2B5EF4-FFF2-40B4-BE49-F238E27FC236}">
              <a16:creationId xmlns:a16="http://schemas.microsoft.com/office/drawing/2014/main" id="{7A0A1B2A-55B7-4CF0-81A9-E4465B0B164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19" name="Text Box 5">
          <a:extLst>
            <a:ext uri="{FF2B5EF4-FFF2-40B4-BE49-F238E27FC236}">
              <a16:creationId xmlns:a16="http://schemas.microsoft.com/office/drawing/2014/main" id="{679D57F5-7CFD-4C96-AE8D-192672D303E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20" name="Text Box 9">
          <a:extLst>
            <a:ext uri="{FF2B5EF4-FFF2-40B4-BE49-F238E27FC236}">
              <a16:creationId xmlns:a16="http://schemas.microsoft.com/office/drawing/2014/main" id="{4B9F042B-07C0-40AD-980A-7975D1F4241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21" name="Text Box 10">
          <a:extLst>
            <a:ext uri="{FF2B5EF4-FFF2-40B4-BE49-F238E27FC236}">
              <a16:creationId xmlns:a16="http://schemas.microsoft.com/office/drawing/2014/main" id="{A51D4952-EB02-4AE7-810F-814E2ABECBF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22" name="Text Box 4">
          <a:extLst>
            <a:ext uri="{FF2B5EF4-FFF2-40B4-BE49-F238E27FC236}">
              <a16:creationId xmlns:a16="http://schemas.microsoft.com/office/drawing/2014/main" id="{F5929970-67A7-4A98-935C-204A2CBEC2D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23" name="Text Box 5">
          <a:extLst>
            <a:ext uri="{FF2B5EF4-FFF2-40B4-BE49-F238E27FC236}">
              <a16:creationId xmlns:a16="http://schemas.microsoft.com/office/drawing/2014/main" id="{5CD5B8C7-6C72-4C63-82B8-6A74476B8F1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24" name="Text Box 9">
          <a:extLst>
            <a:ext uri="{FF2B5EF4-FFF2-40B4-BE49-F238E27FC236}">
              <a16:creationId xmlns:a16="http://schemas.microsoft.com/office/drawing/2014/main" id="{5DFA51CA-7A25-4C83-B7EB-16D12B7D9A2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25" name="Text Box 10">
          <a:extLst>
            <a:ext uri="{FF2B5EF4-FFF2-40B4-BE49-F238E27FC236}">
              <a16:creationId xmlns:a16="http://schemas.microsoft.com/office/drawing/2014/main" id="{3D4C23D5-1F74-4A8F-A7D7-BD7290EB0B1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26" name="Text Box 4">
          <a:extLst>
            <a:ext uri="{FF2B5EF4-FFF2-40B4-BE49-F238E27FC236}">
              <a16:creationId xmlns:a16="http://schemas.microsoft.com/office/drawing/2014/main" id="{34BABD33-5BEB-4BC3-84CB-4B6D462D8FB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27" name="Text Box 5">
          <a:extLst>
            <a:ext uri="{FF2B5EF4-FFF2-40B4-BE49-F238E27FC236}">
              <a16:creationId xmlns:a16="http://schemas.microsoft.com/office/drawing/2014/main" id="{9EACCDFC-A303-4F64-A2DD-CF56F298FD1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28" name="Text Box 9">
          <a:extLst>
            <a:ext uri="{FF2B5EF4-FFF2-40B4-BE49-F238E27FC236}">
              <a16:creationId xmlns:a16="http://schemas.microsoft.com/office/drawing/2014/main" id="{0BB42F71-4BE7-4104-B8AD-A336EED9346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29" name="Text Box 10">
          <a:extLst>
            <a:ext uri="{FF2B5EF4-FFF2-40B4-BE49-F238E27FC236}">
              <a16:creationId xmlns:a16="http://schemas.microsoft.com/office/drawing/2014/main" id="{073DA645-052D-4DE9-9303-481076AB3AD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30" name="Text Box 4">
          <a:extLst>
            <a:ext uri="{FF2B5EF4-FFF2-40B4-BE49-F238E27FC236}">
              <a16:creationId xmlns:a16="http://schemas.microsoft.com/office/drawing/2014/main" id="{E902550F-0194-4122-A854-D07034C820B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31" name="Text Box 5">
          <a:extLst>
            <a:ext uri="{FF2B5EF4-FFF2-40B4-BE49-F238E27FC236}">
              <a16:creationId xmlns:a16="http://schemas.microsoft.com/office/drawing/2014/main" id="{17AABAC0-9670-4E89-8337-91F12BC0F9B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32" name="Text Box 9">
          <a:extLst>
            <a:ext uri="{FF2B5EF4-FFF2-40B4-BE49-F238E27FC236}">
              <a16:creationId xmlns:a16="http://schemas.microsoft.com/office/drawing/2014/main" id="{3376853A-5815-4FD9-807A-1670F371657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33" name="Text Box 10">
          <a:extLst>
            <a:ext uri="{FF2B5EF4-FFF2-40B4-BE49-F238E27FC236}">
              <a16:creationId xmlns:a16="http://schemas.microsoft.com/office/drawing/2014/main" id="{E4E9CD0E-3A35-4928-9EE7-E418F2CB9F3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34" name="Text Box 4">
          <a:extLst>
            <a:ext uri="{FF2B5EF4-FFF2-40B4-BE49-F238E27FC236}">
              <a16:creationId xmlns:a16="http://schemas.microsoft.com/office/drawing/2014/main" id="{1EE7D294-54D5-47F0-BAF7-7ECA6B4DDBB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35" name="Text Box 5">
          <a:extLst>
            <a:ext uri="{FF2B5EF4-FFF2-40B4-BE49-F238E27FC236}">
              <a16:creationId xmlns:a16="http://schemas.microsoft.com/office/drawing/2014/main" id="{0F5C72AC-7B29-48A2-8F9B-375B5F52498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36" name="Text Box 9">
          <a:extLst>
            <a:ext uri="{FF2B5EF4-FFF2-40B4-BE49-F238E27FC236}">
              <a16:creationId xmlns:a16="http://schemas.microsoft.com/office/drawing/2014/main" id="{B6367E12-D061-4EB5-8B28-A3C316C1AE0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37" name="Text Box 10">
          <a:extLst>
            <a:ext uri="{FF2B5EF4-FFF2-40B4-BE49-F238E27FC236}">
              <a16:creationId xmlns:a16="http://schemas.microsoft.com/office/drawing/2014/main" id="{32996720-82C2-4C02-83F1-DC6FBF47A7A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38" name="Text Box 4">
          <a:extLst>
            <a:ext uri="{FF2B5EF4-FFF2-40B4-BE49-F238E27FC236}">
              <a16:creationId xmlns:a16="http://schemas.microsoft.com/office/drawing/2014/main" id="{2B1E11B9-DED3-4DB2-AC54-ADE3DE641EC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39" name="Text Box 5">
          <a:extLst>
            <a:ext uri="{FF2B5EF4-FFF2-40B4-BE49-F238E27FC236}">
              <a16:creationId xmlns:a16="http://schemas.microsoft.com/office/drawing/2014/main" id="{115C1584-18B4-4ABC-8D5C-C3DDA721FDB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40" name="Text Box 9">
          <a:extLst>
            <a:ext uri="{FF2B5EF4-FFF2-40B4-BE49-F238E27FC236}">
              <a16:creationId xmlns:a16="http://schemas.microsoft.com/office/drawing/2014/main" id="{0780E17A-4E47-4285-8A67-E2222BC099A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41" name="Text Box 10">
          <a:extLst>
            <a:ext uri="{FF2B5EF4-FFF2-40B4-BE49-F238E27FC236}">
              <a16:creationId xmlns:a16="http://schemas.microsoft.com/office/drawing/2014/main" id="{437B3FE8-217C-4832-A839-3DFD1A149EC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42" name="Text Box 4">
          <a:extLst>
            <a:ext uri="{FF2B5EF4-FFF2-40B4-BE49-F238E27FC236}">
              <a16:creationId xmlns:a16="http://schemas.microsoft.com/office/drawing/2014/main" id="{B7CE5418-8314-4CB0-B351-A460A696020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43" name="Text Box 5">
          <a:extLst>
            <a:ext uri="{FF2B5EF4-FFF2-40B4-BE49-F238E27FC236}">
              <a16:creationId xmlns:a16="http://schemas.microsoft.com/office/drawing/2014/main" id="{A8DAF496-630A-4993-AED9-8B2EA2F60D5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44" name="Text Box 9">
          <a:extLst>
            <a:ext uri="{FF2B5EF4-FFF2-40B4-BE49-F238E27FC236}">
              <a16:creationId xmlns:a16="http://schemas.microsoft.com/office/drawing/2014/main" id="{AC2992AE-95B9-426C-BD3E-C19D8BF8964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45" name="Text Box 10">
          <a:extLst>
            <a:ext uri="{FF2B5EF4-FFF2-40B4-BE49-F238E27FC236}">
              <a16:creationId xmlns:a16="http://schemas.microsoft.com/office/drawing/2014/main" id="{DC775648-FD1D-40C5-B879-2BC7AF2C26E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46" name="Text Box 4">
          <a:extLst>
            <a:ext uri="{FF2B5EF4-FFF2-40B4-BE49-F238E27FC236}">
              <a16:creationId xmlns:a16="http://schemas.microsoft.com/office/drawing/2014/main" id="{0CA9963F-411D-4AF4-BE48-4A1BC426D3D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47" name="Text Box 5">
          <a:extLst>
            <a:ext uri="{FF2B5EF4-FFF2-40B4-BE49-F238E27FC236}">
              <a16:creationId xmlns:a16="http://schemas.microsoft.com/office/drawing/2014/main" id="{971788F5-362F-4AB8-AF9E-B7D40674D2F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48" name="Text Box 9">
          <a:extLst>
            <a:ext uri="{FF2B5EF4-FFF2-40B4-BE49-F238E27FC236}">
              <a16:creationId xmlns:a16="http://schemas.microsoft.com/office/drawing/2014/main" id="{DD2ECECE-CC5E-420C-9D50-8F73E98311C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49" name="Text Box 10">
          <a:extLst>
            <a:ext uri="{FF2B5EF4-FFF2-40B4-BE49-F238E27FC236}">
              <a16:creationId xmlns:a16="http://schemas.microsoft.com/office/drawing/2014/main" id="{1FE7F0EA-5DFF-486B-B9AB-5ECF012A60C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50" name="Text Box 4">
          <a:extLst>
            <a:ext uri="{FF2B5EF4-FFF2-40B4-BE49-F238E27FC236}">
              <a16:creationId xmlns:a16="http://schemas.microsoft.com/office/drawing/2014/main" id="{FD4AE69D-60CF-431B-84E1-222212E9FBE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51" name="Text Box 5">
          <a:extLst>
            <a:ext uri="{FF2B5EF4-FFF2-40B4-BE49-F238E27FC236}">
              <a16:creationId xmlns:a16="http://schemas.microsoft.com/office/drawing/2014/main" id="{C0ECD87E-03DB-4CEF-854C-261412B54F6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52" name="Text Box 9">
          <a:extLst>
            <a:ext uri="{FF2B5EF4-FFF2-40B4-BE49-F238E27FC236}">
              <a16:creationId xmlns:a16="http://schemas.microsoft.com/office/drawing/2014/main" id="{18BC62CF-C8BC-44AE-806E-325AAA48177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53" name="Text Box 10">
          <a:extLst>
            <a:ext uri="{FF2B5EF4-FFF2-40B4-BE49-F238E27FC236}">
              <a16:creationId xmlns:a16="http://schemas.microsoft.com/office/drawing/2014/main" id="{1F84A828-AE39-48DE-B2CF-C65FC57027B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54" name="Text Box 4">
          <a:extLst>
            <a:ext uri="{FF2B5EF4-FFF2-40B4-BE49-F238E27FC236}">
              <a16:creationId xmlns:a16="http://schemas.microsoft.com/office/drawing/2014/main" id="{8095734D-FA5E-40E2-9108-81B2FC06B61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55" name="Text Box 5">
          <a:extLst>
            <a:ext uri="{FF2B5EF4-FFF2-40B4-BE49-F238E27FC236}">
              <a16:creationId xmlns:a16="http://schemas.microsoft.com/office/drawing/2014/main" id="{D32D7E58-5890-4F28-984D-BA054D1F85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56" name="Text Box 9">
          <a:extLst>
            <a:ext uri="{FF2B5EF4-FFF2-40B4-BE49-F238E27FC236}">
              <a16:creationId xmlns:a16="http://schemas.microsoft.com/office/drawing/2014/main" id="{A08DF71B-4584-4593-951C-CBAE5946855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57" name="Text Box 10">
          <a:extLst>
            <a:ext uri="{FF2B5EF4-FFF2-40B4-BE49-F238E27FC236}">
              <a16:creationId xmlns:a16="http://schemas.microsoft.com/office/drawing/2014/main" id="{C2A55F54-3D70-4A59-8BBD-D2790480EE9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58" name="Text Box 4">
          <a:extLst>
            <a:ext uri="{FF2B5EF4-FFF2-40B4-BE49-F238E27FC236}">
              <a16:creationId xmlns:a16="http://schemas.microsoft.com/office/drawing/2014/main" id="{6D922E21-D8B9-4370-9D85-1AACF973E5C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59" name="Text Box 5">
          <a:extLst>
            <a:ext uri="{FF2B5EF4-FFF2-40B4-BE49-F238E27FC236}">
              <a16:creationId xmlns:a16="http://schemas.microsoft.com/office/drawing/2014/main" id="{9B4FB27C-CCD4-4193-8FD3-4D2DFC2A6B7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60" name="Text Box 9">
          <a:extLst>
            <a:ext uri="{FF2B5EF4-FFF2-40B4-BE49-F238E27FC236}">
              <a16:creationId xmlns:a16="http://schemas.microsoft.com/office/drawing/2014/main" id="{519AB930-70B1-4A66-A0F4-E349E2BC378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61" name="Text Box 10">
          <a:extLst>
            <a:ext uri="{FF2B5EF4-FFF2-40B4-BE49-F238E27FC236}">
              <a16:creationId xmlns:a16="http://schemas.microsoft.com/office/drawing/2014/main" id="{DAFC6B26-A2E7-4CB0-96DE-F1D658E7C6E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62" name="Text Box 4">
          <a:extLst>
            <a:ext uri="{FF2B5EF4-FFF2-40B4-BE49-F238E27FC236}">
              <a16:creationId xmlns:a16="http://schemas.microsoft.com/office/drawing/2014/main" id="{2594E9A7-6E10-4682-9DBF-58B62036095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63" name="Text Box 5">
          <a:extLst>
            <a:ext uri="{FF2B5EF4-FFF2-40B4-BE49-F238E27FC236}">
              <a16:creationId xmlns:a16="http://schemas.microsoft.com/office/drawing/2014/main" id="{BE803055-00B3-4E35-BB9A-8AADF0294C2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64" name="Text Box 9">
          <a:extLst>
            <a:ext uri="{FF2B5EF4-FFF2-40B4-BE49-F238E27FC236}">
              <a16:creationId xmlns:a16="http://schemas.microsoft.com/office/drawing/2014/main" id="{327BBE7C-1EF9-4042-983D-0EBE054EF2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65" name="Text Box 10">
          <a:extLst>
            <a:ext uri="{FF2B5EF4-FFF2-40B4-BE49-F238E27FC236}">
              <a16:creationId xmlns:a16="http://schemas.microsoft.com/office/drawing/2014/main" id="{CEC706DA-20EF-456F-841D-9037A29DD8F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66" name="Text Box 4">
          <a:extLst>
            <a:ext uri="{FF2B5EF4-FFF2-40B4-BE49-F238E27FC236}">
              <a16:creationId xmlns:a16="http://schemas.microsoft.com/office/drawing/2014/main" id="{5D96DD53-B289-4724-BE4B-DE2B5E61452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67" name="Text Box 5">
          <a:extLst>
            <a:ext uri="{FF2B5EF4-FFF2-40B4-BE49-F238E27FC236}">
              <a16:creationId xmlns:a16="http://schemas.microsoft.com/office/drawing/2014/main" id="{A2E4ECAB-1406-42B6-8FCB-B38D10CEE18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68" name="Text Box 9">
          <a:extLst>
            <a:ext uri="{FF2B5EF4-FFF2-40B4-BE49-F238E27FC236}">
              <a16:creationId xmlns:a16="http://schemas.microsoft.com/office/drawing/2014/main" id="{749FEC08-27EC-4E86-9C4B-5A7DD14411B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69" name="Text Box 10">
          <a:extLst>
            <a:ext uri="{FF2B5EF4-FFF2-40B4-BE49-F238E27FC236}">
              <a16:creationId xmlns:a16="http://schemas.microsoft.com/office/drawing/2014/main" id="{0E1FE11F-156E-49ED-A35A-0CD7BAED62F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70" name="Text Box 4">
          <a:extLst>
            <a:ext uri="{FF2B5EF4-FFF2-40B4-BE49-F238E27FC236}">
              <a16:creationId xmlns:a16="http://schemas.microsoft.com/office/drawing/2014/main" id="{2A5B0CED-338A-4090-B946-7292A1C05B9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71" name="Text Box 5">
          <a:extLst>
            <a:ext uri="{FF2B5EF4-FFF2-40B4-BE49-F238E27FC236}">
              <a16:creationId xmlns:a16="http://schemas.microsoft.com/office/drawing/2014/main" id="{BDD93763-0EB8-4153-B052-58307320194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72" name="Text Box 9">
          <a:extLst>
            <a:ext uri="{FF2B5EF4-FFF2-40B4-BE49-F238E27FC236}">
              <a16:creationId xmlns:a16="http://schemas.microsoft.com/office/drawing/2014/main" id="{8DD16D66-CEFB-4227-A646-3136D29C611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73" name="Text Box 10">
          <a:extLst>
            <a:ext uri="{FF2B5EF4-FFF2-40B4-BE49-F238E27FC236}">
              <a16:creationId xmlns:a16="http://schemas.microsoft.com/office/drawing/2014/main" id="{79324CBB-938A-4F1F-A89F-9099DD8B968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74" name="Text Box 4">
          <a:extLst>
            <a:ext uri="{FF2B5EF4-FFF2-40B4-BE49-F238E27FC236}">
              <a16:creationId xmlns:a16="http://schemas.microsoft.com/office/drawing/2014/main" id="{32CA0574-A516-4C30-9BB8-4E52C961BD7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75" name="Text Box 5">
          <a:extLst>
            <a:ext uri="{FF2B5EF4-FFF2-40B4-BE49-F238E27FC236}">
              <a16:creationId xmlns:a16="http://schemas.microsoft.com/office/drawing/2014/main" id="{41E04F42-692E-4AA9-9867-80DCB0C88DE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76" name="Text Box 9">
          <a:extLst>
            <a:ext uri="{FF2B5EF4-FFF2-40B4-BE49-F238E27FC236}">
              <a16:creationId xmlns:a16="http://schemas.microsoft.com/office/drawing/2014/main" id="{A9273E37-89A9-4096-9FBD-4D66262F98B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77" name="Text Box 10">
          <a:extLst>
            <a:ext uri="{FF2B5EF4-FFF2-40B4-BE49-F238E27FC236}">
              <a16:creationId xmlns:a16="http://schemas.microsoft.com/office/drawing/2014/main" id="{E6231868-F8ED-4342-994D-070AF2570C9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78" name="Text Box 4">
          <a:extLst>
            <a:ext uri="{FF2B5EF4-FFF2-40B4-BE49-F238E27FC236}">
              <a16:creationId xmlns:a16="http://schemas.microsoft.com/office/drawing/2014/main" id="{5044C98E-2FB1-4CCF-A5BD-21D10FD308E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79" name="Text Box 5">
          <a:extLst>
            <a:ext uri="{FF2B5EF4-FFF2-40B4-BE49-F238E27FC236}">
              <a16:creationId xmlns:a16="http://schemas.microsoft.com/office/drawing/2014/main" id="{C8C6684E-93DF-46F1-A587-1900BE4C396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80" name="Text Box 9">
          <a:extLst>
            <a:ext uri="{FF2B5EF4-FFF2-40B4-BE49-F238E27FC236}">
              <a16:creationId xmlns:a16="http://schemas.microsoft.com/office/drawing/2014/main" id="{CD70E326-7339-4415-BCE3-DB7FDD99E4A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81" name="Text Box 10">
          <a:extLst>
            <a:ext uri="{FF2B5EF4-FFF2-40B4-BE49-F238E27FC236}">
              <a16:creationId xmlns:a16="http://schemas.microsoft.com/office/drawing/2014/main" id="{E7C05D90-C46E-4181-9541-088396B5258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82" name="Text Box 4">
          <a:extLst>
            <a:ext uri="{FF2B5EF4-FFF2-40B4-BE49-F238E27FC236}">
              <a16:creationId xmlns:a16="http://schemas.microsoft.com/office/drawing/2014/main" id="{FF9DEEF3-B4E8-4F99-A425-982A634C955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83" name="Text Box 5">
          <a:extLst>
            <a:ext uri="{FF2B5EF4-FFF2-40B4-BE49-F238E27FC236}">
              <a16:creationId xmlns:a16="http://schemas.microsoft.com/office/drawing/2014/main" id="{D4CE6B3A-AB69-4423-A3FF-C1F090BD79D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84" name="Text Box 9">
          <a:extLst>
            <a:ext uri="{FF2B5EF4-FFF2-40B4-BE49-F238E27FC236}">
              <a16:creationId xmlns:a16="http://schemas.microsoft.com/office/drawing/2014/main" id="{552172DA-D791-4711-BBC1-FD4680A8F5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85" name="Text Box 10">
          <a:extLst>
            <a:ext uri="{FF2B5EF4-FFF2-40B4-BE49-F238E27FC236}">
              <a16:creationId xmlns:a16="http://schemas.microsoft.com/office/drawing/2014/main" id="{24BC65B7-9948-4383-AE93-7BF4D1357B9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286" name="Text Box 4">
          <a:extLst>
            <a:ext uri="{FF2B5EF4-FFF2-40B4-BE49-F238E27FC236}">
              <a16:creationId xmlns:a16="http://schemas.microsoft.com/office/drawing/2014/main" id="{71BE1088-7E3A-4F1C-8528-FBDAC9E18186}"/>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287" name="Text Box 5">
          <a:extLst>
            <a:ext uri="{FF2B5EF4-FFF2-40B4-BE49-F238E27FC236}">
              <a16:creationId xmlns:a16="http://schemas.microsoft.com/office/drawing/2014/main" id="{0817C105-B90F-48A5-A9D4-10BADC77311A}"/>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288" name="Text Box 9">
          <a:extLst>
            <a:ext uri="{FF2B5EF4-FFF2-40B4-BE49-F238E27FC236}">
              <a16:creationId xmlns:a16="http://schemas.microsoft.com/office/drawing/2014/main" id="{95B6FAD4-98F2-4CF6-8CA5-B6839D44795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289" name="Text Box 10">
          <a:extLst>
            <a:ext uri="{FF2B5EF4-FFF2-40B4-BE49-F238E27FC236}">
              <a16:creationId xmlns:a16="http://schemas.microsoft.com/office/drawing/2014/main" id="{C3ACBAF0-6A53-42AD-B24C-BAD35DC017F4}"/>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90" name="Text Box 4">
          <a:extLst>
            <a:ext uri="{FF2B5EF4-FFF2-40B4-BE49-F238E27FC236}">
              <a16:creationId xmlns:a16="http://schemas.microsoft.com/office/drawing/2014/main" id="{35BB56A2-57DB-4164-98D6-0871EBC3ACA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91" name="Text Box 5">
          <a:extLst>
            <a:ext uri="{FF2B5EF4-FFF2-40B4-BE49-F238E27FC236}">
              <a16:creationId xmlns:a16="http://schemas.microsoft.com/office/drawing/2014/main" id="{981DC6CA-BD11-4386-8F09-115B23B2454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92" name="Text Box 9">
          <a:extLst>
            <a:ext uri="{FF2B5EF4-FFF2-40B4-BE49-F238E27FC236}">
              <a16:creationId xmlns:a16="http://schemas.microsoft.com/office/drawing/2014/main" id="{78A2BAF6-7BBD-4ED5-BAA5-A18BC2081E6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93" name="Text Box 10">
          <a:extLst>
            <a:ext uri="{FF2B5EF4-FFF2-40B4-BE49-F238E27FC236}">
              <a16:creationId xmlns:a16="http://schemas.microsoft.com/office/drawing/2014/main" id="{60EB2014-56D1-4EDA-879F-551B76A5533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94" name="Text Box 4">
          <a:extLst>
            <a:ext uri="{FF2B5EF4-FFF2-40B4-BE49-F238E27FC236}">
              <a16:creationId xmlns:a16="http://schemas.microsoft.com/office/drawing/2014/main" id="{C9557035-C798-492B-93A3-167F4F0EDB1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95" name="Text Box 5">
          <a:extLst>
            <a:ext uri="{FF2B5EF4-FFF2-40B4-BE49-F238E27FC236}">
              <a16:creationId xmlns:a16="http://schemas.microsoft.com/office/drawing/2014/main" id="{98C31A95-DC8C-4726-9B48-0501A0F5D8D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296" name="Text Box 9">
          <a:extLst>
            <a:ext uri="{FF2B5EF4-FFF2-40B4-BE49-F238E27FC236}">
              <a16:creationId xmlns:a16="http://schemas.microsoft.com/office/drawing/2014/main" id="{F96A2ED4-FD08-433B-AAC0-4B935FC0515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97" name="Text Box 4">
          <a:extLst>
            <a:ext uri="{FF2B5EF4-FFF2-40B4-BE49-F238E27FC236}">
              <a16:creationId xmlns:a16="http://schemas.microsoft.com/office/drawing/2014/main" id="{8740094B-AE98-4CE3-A5FB-478AC9E33D3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98" name="Text Box 5">
          <a:extLst>
            <a:ext uri="{FF2B5EF4-FFF2-40B4-BE49-F238E27FC236}">
              <a16:creationId xmlns:a16="http://schemas.microsoft.com/office/drawing/2014/main" id="{36886147-726D-4637-9893-9E5D627EC28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299" name="Text Box 9">
          <a:extLst>
            <a:ext uri="{FF2B5EF4-FFF2-40B4-BE49-F238E27FC236}">
              <a16:creationId xmlns:a16="http://schemas.microsoft.com/office/drawing/2014/main" id="{F700819C-312D-4A4C-B3D6-434057FA1E5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00" name="Text Box 10">
          <a:extLst>
            <a:ext uri="{FF2B5EF4-FFF2-40B4-BE49-F238E27FC236}">
              <a16:creationId xmlns:a16="http://schemas.microsoft.com/office/drawing/2014/main" id="{163EAD50-F4BF-424D-859F-D8403B9B88E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01" name="Text Box 4">
          <a:extLst>
            <a:ext uri="{FF2B5EF4-FFF2-40B4-BE49-F238E27FC236}">
              <a16:creationId xmlns:a16="http://schemas.microsoft.com/office/drawing/2014/main" id="{2FD4E517-B160-48B9-B59C-3A2BC03273C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02" name="Text Box 5">
          <a:extLst>
            <a:ext uri="{FF2B5EF4-FFF2-40B4-BE49-F238E27FC236}">
              <a16:creationId xmlns:a16="http://schemas.microsoft.com/office/drawing/2014/main" id="{99074094-1B62-4FFE-A6C3-E4F3E5769AF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03" name="Text Box 9">
          <a:extLst>
            <a:ext uri="{FF2B5EF4-FFF2-40B4-BE49-F238E27FC236}">
              <a16:creationId xmlns:a16="http://schemas.microsoft.com/office/drawing/2014/main" id="{73EF74F9-756D-45B8-8E83-DFBB4084203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04" name="Text Box 4">
          <a:extLst>
            <a:ext uri="{FF2B5EF4-FFF2-40B4-BE49-F238E27FC236}">
              <a16:creationId xmlns:a16="http://schemas.microsoft.com/office/drawing/2014/main" id="{F427DA57-99F2-4E3E-8FD0-FF792D868E8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05" name="Text Box 5">
          <a:extLst>
            <a:ext uri="{FF2B5EF4-FFF2-40B4-BE49-F238E27FC236}">
              <a16:creationId xmlns:a16="http://schemas.microsoft.com/office/drawing/2014/main" id="{6B335AB6-734B-43FE-A1CE-7A76B732114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06" name="Text Box 9">
          <a:extLst>
            <a:ext uri="{FF2B5EF4-FFF2-40B4-BE49-F238E27FC236}">
              <a16:creationId xmlns:a16="http://schemas.microsoft.com/office/drawing/2014/main" id="{ABCDF353-A02F-4724-ADC1-7336EE2DC20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07" name="Text Box 4">
          <a:extLst>
            <a:ext uri="{FF2B5EF4-FFF2-40B4-BE49-F238E27FC236}">
              <a16:creationId xmlns:a16="http://schemas.microsoft.com/office/drawing/2014/main" id="{50E0434C-7B74-4EF1-90B0-52EB7A22BB0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08" name="Text Box 4">
          <a:extLst>
            <a:ext uri="{FF2B5EF4-FFF2-40B4-BE49-F238E27FC236}">
              <a16:creationId xmlns:a16="http://schemas.microsoft.com/office/drawing/2014/main" id="{80066AC2-AD81-4690-9B94-02CE95919DB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09" name="Text Box 4">
          <a:extLst>
            <a:ext uri="{FF2B5EF4-FFF2-40B4-BE49-F238E27FC236}">
              <a16:creationId xmlns:a16="http://schemas.microsoft.com/office/drawing/2014/main" id="{908D178C-702D-4612-96EA-E19BC0AFB4C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10" name="Text Box 5">
          <a:extLst>
            <a:ext uri="{FF2B5EF4-FFF2-40B4-BE49-F238E27FC236}">
              <a16:creationId xmlns:a16="http://schemas.microsoft.com/office/drawing/2014/main" id="{6CF4EFB6-2F2E-4DC0-A7F5-BF5FE0CDE54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11" name="Text Box 9">
          <a:extLst>
            <a:ext uri="{FF2B5EF4-FFF2-40B4-BE49-F238E27FC236}">
              <a16:creationId xmlns:a16="http://schemas.microsoft.com/office/drawing/2014/main" id="{6BC23ECC-6A97-4D32-957B-3F07A3D08A4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12" name="Text Box 10">
          <a:extLst>
            <a:ext uri="{FF2B5EF4-FFF2-40B4-BE49-F238E27FC236}">
              <a16:creationId xmlns:a16="http://schemas.microsoft.com/office/drawing/2014/main" id="{25BEB904-9394-4540-AFBF-341AC379598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13" name="Text Box 4">
          <a:extLst>
            <a:ext uri="{FF2B5EF4-FFF2-40B4-BE49-F238E27FC236}">
              <a16:creationId xmlns:a16="http://schemas.microsoft.com/office/drawing/2014/main" id="{C592CE4B-E132-4787-B08F-A27EBA4D43F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14" name="Text Box 5">
          <a:extLst>
            <a:ext uri="{FF2B5EF4-FFF2-40B4-BE49-F238E27FC236}">
              <a16:creationId xmlns:a16="http://schemas.microsoft.com/office/drawing/2014/main" id="{4B3A7607-2177-46F6-AD9D-8AFD56BC004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15" name="Text Box 9">
          <a:extLst>
            <a:ext uri="{FF2B5EF4-FFF2-40B4-BE49-F238E27FC236}">
              <a16:creationId xmlns:a16="http://schemas.microsoft.com/office/drawing/2014/main" id="{E435E57D-24C7-41B0-BE57-97E48FA5790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16" name="Text Box 10">
          <a:extLst>
            <a:ext uri="{FF2B5EF4-FFF2-40B4-BE49-F238E27FC236}">
              <a16:creationId xmlns:a16="http://schemas.microsoft.com/office/drawing/2014/main" id="{67361678-EF55-4180-841F-BAFC8B0629C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17" name="Text Box 4">
          <a:extLst>
            <a:ext uri="{FF2B5EF4-FFF2-40B4-BE49-F238E27FC236}">
              <a16:creationId xmlns:a16="http://schemas.microsoft.com/office/drawing/2014/main" id="{0AB32F03-E3D5-4C81-941E-AAE4D1D4C34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18" name="Text Box 5">
          <a:extLst>
            <a:ext uri="{FF2B5EF4-FFF2-40B4-BE49-F238E27FC236}">
              <a16:creationId xmlns:a16="http://schemas.microsoft.com/office/drawing/2014/main" id="{7A7C005B-51B2-4FE5-837B-1DA7CC1F418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19" name="Text Box 9">
          <a:extLst>
            <a:ext uri="{FF2B5EF4-FFF2-40B4-BE49-F238E27FC236}">
              <a16:creationId xmlns:a16="http://schemas.microsoft.com/office/drawing/2014/main" id="{CCD0978C-4F50-4502-B556-C84F9B4932B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20" name="Text Box 10">
          <a:extLst>
            <a:ext uri="{FF2B5EF4-FFF2-40B4-BE49-F238E27FC236}">
              <a16:creationId xmlns:a16="http://schemas.microsoft.com/office/drawing/2014/main" id="{F14BD653-A51E-4ACF-8372-BA12D69CC4A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21" name="Text Box 4">
          <a:extLst>
            <a:ext uri="{FF2B5EF4-FFF2-40B4-BE49-F238E27FC236}">
              <a16:creationId xmlns:a16="http://schemas.microsoft.com/office/drawing/2014/main" id="{2FF9FC4C-ABCA-4EBB-88A4-7EA7C7779DF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22" name="Text Box 5">
          <a:extLst>
            <a:ext uri="{FF2B5EF4-FFF2-40B4-BE49-F238E27FC236}">
              <a16:creationId xmlns:a16="http://schemas.microsoft.com/office/drawing/2014/main" id="{999707C3-1446-4BD4-B21F-A4F60181153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23" name="Text Box 9">
          <a:extLst>
            <a:ext uri="{FF2B5EF4-FFF2-40B4-BE49-F238E27FC236}">
              <a16:creationId xmlns:a16="http://schemas.microsoft.com/office/drawing/2014/main" id="{7CD3B52F-8748-4CB2-B654-A3F7F77DB68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24" name="Text Box 10">
          <a:extLst>
            <a:ext uri="{FF2B5EF4-FFF2-40B4-BE49-F238E27FC236}">
              <a16:creationId xmlns:a16="http://schemas.microsoft.com/office/drawing/2014/main" id="{B5983603-1DF3-4B87-8D02-B073789F0AD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25" name="Text Box 4">
          <a:extLst>
            <a:ext uri="{FF2B5EF4-FFF2-40B4-BE49-F238E27FC236}">
              <a16:creationId xmlns:a16="http://schemas.microsoft.com/office/drawing/2014/main" id="{DDDDBE82-B551-4121-A1AD-9D988A62B2F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26" name="Text Box 5">
          <a:extLst>
            <a:ext uri="{FF2B5EF4-FFF2-40B4-BE49-F238E27FC236}">
              <a16:creationId xmlns:a16="http://schemas.microsoft.com/office/drawing/2014/main" id="{3E6391D9-A4D0-4375-8CA3-22F41593C11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27" name="Text Box 9">
          <a:extLst>
            <a:ext uri="{FF2B5EF4-FFF2-40B4-BE49-F238E27FC236}">
              <a16:creationId xmlns:a16="http://schemas.microsoft.com/office/drawing/2014/main" id="{69709984-BC04-40F1-A42F-48B49DBCED0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28" name="Text Box 10">
          <a:extLst>
            <a:ext uri="{FF2B5EF4-FFF2-40B4-BE49-F238E27FC236}">
              <a16:creationId xmlns:a16="http://schemas.microsoft.com/office/drawing/2014/main" id="{8472DE57-5C8C-45A2-991A-3D298A410BB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29" name="Text Box 4">
          <a:extLst>
            <a:ext uri="{FF2B5EF4-FFF2-40B4-BE49-F238E27FC236}">
              <a16:creationId xmlns:a16="http://schemas.microsoft.com/office/drawing/2014/main" id="{4461479A-BF98-4CEF-A135-14AA1F5A64F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30" name="Text Box 5">
          <a:extLst>
            <a:ext uri="{FF2B5EF4-FFF2-40B4-BE49-F238E27FC236}">
              <a16:creationId xmlns:a16="http://schemas.microsoft.com/office/drawing/2014/main" id="{FFCE92C9-5044-4CBC-B8E6-52141257556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31" name="Text Box 9">
          <a:extLst>
            <a:ext uri="{FF2B5EF4-FFF2-40B4-BE49-F238E27FC236}">
              <a16:creationId xmlns:a16="http://schemas.microsoft.com/office/drawing/2014/main" id="{1B94CED0-1CEF-4362-AE4B-B8FB77F3B14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32" name="Text Box 10">
          <a:extLst>
            <a:ext uri="{FF2B5EF4-FFF2-40B4-BE49-F238E27FC236}">
              <a16:creationId xmlns:a16="http://schemas.microsoft.com/office/drawing/2014/main" id="{A501214C-A857-4DB5-99D3-E8E00B16C5B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33" name="Text Box 4">
          <a:extLst>
            <a:ext uri="{FF2B5EF4-FFF2-40B4-BE49-F238E27FC236}">
              <a16:creationId xmlns:a16="http://schemas.microsoft.com/office/drawing/2014/main" id="{61C42B46-4C4F-4F15-B728-4A3FB0BDF28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34" name="Text Box 5">
          <a:extLst>
            <a:ext uri="{FF2B5EF4-FFF2-40B4-BE49-F238E27FC236}">
              <a16:creationId xmlns:a16="http://schemas.microsoft.com/office/drawing/2014/main" id="{917A400E-5AC4-4894-88A6-AF94248CA3C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35" name="Text Box 9">
          <a:extLst>
            <a:ext uri="{FF2B5EF4-FFF2-40B4-BE49-F238E27FC236}">
              <a16:creationId xmlns:a16="http://schemas.microsoft.com/office/drawing/2014/main" id="{47A7092D-1EC5-4E8C-BA8C-5B9551D490B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36" name="Text Box 10">
          <a:extLst>
            <a:ext uri="{FF2B5EF4-FFF2-40B4-BE49-F238E27FC236}">
              <a16:creationId xmlns:a16="http://schemas.microsoft.com/office/drawing/2014/main" id="{9CC8D563-0EFE-4083-863C-53B1FA33E76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37" name="Text Box 4">
          <a:extLst>
            <a:ext uri="{FF2B5EF4-FFF2-40B4-BE49-F238E27FC236}">
              <a16:creationId xmlns:a16="http://schemas.microsoft.com/office/drawing/2014/main" id="{66FD9A1D-5F1D-4C03-96A4-5199C6ECDB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38" name="Text Box 5">
          <a:extLst>
            <a:ext uri="{FF2B5EF4-FFF2-40B4-BE49-F238E27FC236}">
              <a16:creationId xmlns:a16="http://schemas.microsoft.com/office/drawing/2014/main" id="{3DF44BA9-3A12-4331-94CD-D8EB6FE323D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39" name="Text Box 9">
          <a:extLst>
            <a:ext uri="{FF2B5EF4-FFF2-40B4-BE49-F238E27FC236}">
              <a16:creationId xmlns:a16="http://schemas.microsoft.com/office/drawing/2014/main" id="{B6C310B7-79F7-4BFE-8D13-74A1C8673C0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40" name="Text Box 10">
          <a:extLst>
            <a:ext uri="{FF2B5EF4-FFF2-40B4-BE49-F238E27FC236}">
              <a16:creationId xmlns:a16="http://schemas.microsoft.com/office/drawing/2014/main" id="{37CF9E5D-F9D4-4F47-AF6C-1E96A2DBE3F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41" name="Text Box 4">
          <a:extLst>
            <a:ext uri="{FF2B5EF4-FFF2-40B4-BE49-F238E27FC236}">
              <a16:creationId xmlns:a16="http://schemas.microsoft.com/office/drawing/2014/main" id="{1CE927AE-6CB6-49EA-A3A6-1DACB3659ED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42" name="Text Box 5">
          <a:extLst>
            <a:ext uri="{FF2B5EF4-FFF2-40B4-BE49-F238E27FC236}">
              <a16:creationId xmlns:a16="http://schemas.microsoft.com/office/drawing/2014/main" id="{7301C31D-6368-4761-B90D-7DB06C9094E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43" name="Text Box 9">
          <a:extLst>
            <a:ext uri="{FF2B5EF4-FFF2-40B4-BE49-F238E27FC236}">
              <a16:creationId xmlns:a16="http://schemas.microsoft.com/office/drawing/2014/main" id="{11EA87F1-71AE-42BA-907C-390305E3E1C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44" name="Text Box 10">
          <a:extLst>
            <a:ext uri="{FF2B5EF4-FFF2-40B4-BE49-F238E27FC236}">
              <a16:creationId xmlns:a16="http://schemas.microsoft.com/office/drawing/2014/main" id="{29072C60-21C0-4DDE-ADE4-D737E660F09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45" name="Text Box 4">
          <a:extLst>
            <a:ext uri="{FF2B5EF4-FFF2-40B4-BE49-F238E27FC236}">
              <a16:creationId xmlns:a16="http://schemas.microsoft.com/office/drawing/2014/main" id="{26CAAEAA-2083-4649-A166-A77F4553BA6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46" name="Text Box 5">
          <a:extLst>
            <a:ext uri="{FF2B5EF4-FFF2-40B4-BE49-F238E27FC236}">
              <a16:creationId xmlns:a16="http://schemas.microsoft.com/office/drawing/2014/main" id="{53D5CE1E-B892-4339-9F73-066A05C3079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47" name="Text Box 9">
          <a:extLst>
            <a:ext uri="{FF2B5EF4-FFF2-40B4-BE49-F238E27FC236}">
              <a16:creationId xmlns:a16="http://schemas.microsoft.com/office/drawing/2014/main" id="{8DC067F3-91B4-483E-8F2D-CDE5C40AA2B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48" name="Text Box 10">
          <a:extLst>
            <a:ext uri="{FF2B5EF4-FFF2-40B4-BE49-F238E27FC236}">
              <a16:creationId xmlns:a16="http://schemas.microsoft.com/office/drawing/2014/main" id="{09784D29-25DD-4BA3-B629-2247687CE91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49" name="Text Box 4">
          <a:extLst>
            <a:ext uri="{FF2B5EF4-FFF2-40B4-BE49-F238E27FC236}">
              <a16:creationId xmlns:a16="http://schemas.microsoft.com/office/drawing/2014/main" id="{CA3AF2FD-1B9A-4690-A1DA-EAA06A711AA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50" name="Text Box 5">
          <a:extLst>
            <a:ext uri="{FF2B5EF4-FFF2-40B4-BE49-F238E27FC236}">
              <a16:creationId xmlns:a16="http://schemas.microsoft.com/office/drawing/2014/main" id="{124C32F3-0456-4FB8-B245-8B7CA18BF35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51" name="Text Box 9">
          <a:extLst>
            <a:ext uri="{FF2B5EF4-FFF2-40B4-BE49-F238E27FC236}">
              <a16:creationId xmlns:a16="http://schemas.microsoft.com/office/drawing/2014/main" id="{56AE99D5-0E9A-4399-8F41-5941F550086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52" name="Text Box 10">
          <a:extLst>
            <a:ext uri="{FF2B5EF4-FFF2-40B4-BE49-F238E27FC236}">
              <a16:creationId xmlns:a16="http://schemas.microsoft.com/office/drawing/2014/main" id="{99662960-9568-4DFB-9DB2-D9119504308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53" name="Text Box 4">
          <a:extLst>
            <a:ext uri="{FF2B5EF4-FFF2-40B4-BE49-F238E27FC236}">
              <a16:creationId xmlns:a16="http://schemas.microsoft.com/office/drawing/2014/main" id="{6AC161C2-E068-456E-9CCE-2B6C4BFF7F1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54" name="Text Box 5">
          <a:extLst>
            <a:ext uri="{FF2B5EF4-FFF2-40B4-BE49-F238E27FC236}">
              <a16:creationId xmlns:a16="http://schemas.microsoft.com/office/drawing/2014/main" id="{FEFD0374-2F51-484E-AB40-A402200EC63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55" name="Text Box 9">
          <a:extLst>
            <a:ext uri="{FF2B5EF4-FFF2-40B4-BE49-F238E27FC236}">
              <a16:creationId xmlns:a16="http://schemas.microsoft.com/office/drawing/2014/main" id="{F536794C-2860-4D81-B1F8-FBECB117B5F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56" name="Text Box 10">
          <a:extLst>
            <a:ext uri="{FF2B5EF4-FFF2-40B4-BE49-F238E27FC236}">
              <a16:creationId xmlns:a16="http://schemas.microsoft.com/office/drawing/2014/main" id="{3BFF6EDD-DDD5-4306-AAD8-03AF44B021B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57" name="Text Box 4">
          <a:extLst>
            <a:ext uri="{FF2B5EF4-FFF2-40B4-BE49-F238E27FC236}">
              <a16:creationId xmlns:a16="http://schemas.microsoft.com/office/drawing/2014/main" id="{52771834-8ADB-4F9B-92FF-8C777019091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58" name="Text Box 5">
          <a:extLst>
            <a:ext uri="{FF2B5EF4-FFF2-40B4-BE49-F238E27FC236}">
              <a16:creationId xmlns:a16="http://schemas.microsoft.com/office/drawing/2014/main" id="{7AD021D6-CE95-47F5-BB2F-A08B03637E0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59" name="Text Box 9">
          <a:extLst>
            <a:ext uri="{FF2B5EF4-FFF2-40B4-BE49-F238E27FC236}">
              <a16:creationId xmlns:a16="http://schemas.microsoft.com/office/drawing/2014/main" id="{47135581-A30B-4600-9DED-EB67CB56B20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60" name="Text Box 10">
          <a:extLst>
            <a:ext uri="{FF2B5EF4-FFF2-40B4-BE49-F238E27FC236}">
              <a16:creationId xmlns:a16="http://schemas.microsoft.com/office/drawing/2014/main" id="{C6D845A8-BEB9-430D-A19E-F72E3F30FFB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61" name="Text Box 4">
          <a:extLst>
            <a:ext uri="{FF2B5EF4-FFF2-40B4-BE49-F238E27FC236}">
              <a16:creationId xmlns:a16="http://schemas.microsoft.com/office/drawing/2014/main" id="{1AF01EE5-9414-40F0-87F1-B8B3DD8E409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62" name="Text Box 5">
          <a:extLst>
            <a:ext uri="{FF2B5EF4-FFF2-40B4-BE49-F238E27FC236}">
              <a16:creationId xmlns:a16="http://schemas.microsoft.com/office/drawing/2014/main" id="{00DD078C-28F0-47F6-8F2E-BB28C9A3728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63" name="Text Box 9">
          <a:extLst>
            <a:ext uri="{FF2B5EF4-FFF2-40B4-BE49-F238E27FC236}">
              <a16:creationId xmlns:a16="http://schemas.microsoft.com/office/drawing/2014/main" id="{CDC089B7-D1A8-4FBD-A6AF-A684BBC4F02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64" name="Text Box 10">
          <a:extLst>
            <a:ext uri="{FF2B5EF4-FFF2-40B4-BE49-F238E27FC236}">
              <a16:creationId xmlns:a16="http://schemas.microsoft.com/office/drawing/2014/main" id="{AF0A09CB-1C05-4B13-AEC7-B5E8DB2295C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65" name="Text Box 4">
          <a:extLst>
            <a:ext uri="{FF2B5EF4-FFF2-40B4-BE49-F238E27FC236}">
              <a16:creationId xmlns:a16="http://schemas.microsoft.com/office/drawing/2014/main" id="{C8804735-7A38-48C5-895E-4AFBD4AA44F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66" name="Text Box 5">
          <a:extLst>
            <a:ext uri="{FF2B5EF4-FFF2-40B4-BE49-F238E27FC236}">
              <a16:creationId xmlns:a16="http://schemas.microsoft.com/office/drawing/2014/main" id="{9DBC5502-1A3B-41C9-A7BB-C3D0F31878E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67" name="Text Box 9">
          <a:extLst>
            <a:ext uri="{FF2B5EF4-FFF2-40B4-BE49-F238E27FC236}">
              <a16:creationId xmlns:a16="http://schemas.microsoft.com/office/drawing/2014/main" id="{FF48EA9A-DCB0-47ED-97B6-21C693DF604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68" name="Text Box 10">
          <a:extLst>
            <a:ext uri="{FF2B5EF4-FFF2-40B4-BE49-F238E27FC236}">
              <a16:creationId xmlns:a16="http://schemas.microsoft.com/office/drawing/2014/main" id="{C6664025-D283-40E0-B8C2-DF1B0D7B02A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69" name="Text Box 4">
          <a:extLst>
            <a:ext uri="{FF2B5EF4-FFF2-40B4-BE49-F238E27FC236}">
              <a16:creationId xmlns:a16="http://schemas.microsoft.com/office/drawing/2014/main" id="{67A47630-BAF3-4ACC-BB0E-3E097CBF277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70" name="Text Box 5">
          <a:extLst>
            <a:ext uri="{FF2B5EF4-FFF2-40B4-BE49-F238E27FC236}">
              <a16:creationId xmlns:a16="http://schemas.microsoft.com/office/drawing/2014/main" id="{040F2AE4-CFA6-4E3C-AA51-588D4332899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71" name="Text Box 9">
          <a:extLst>
            <a:ext uri="{FF2B5EF4-FFF2-40B4-BE49-F238E27FC236}">
              <a16:creationId xmlns:a16="http://schemas.microsoft.com/office/drawing/2014/main" id="{49574B91-21A4-4D64-8E03-5FE4041ACE4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72" name="Text Box 10">
          <a:extLst>
            <a:ext uri="{FF2B5EF4-FFF2-40B4-BE49-F238E27FC236}">
              <a16:creationId xmlns:a16="http://schemas.microsoft.com/office/drawing/2014/main" id="{D3E2258E-AEDA-4D73-9012-7E3C26DC02D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73" name="Text Box 4">
          <a:extLst>
            <a:ext uri="{FF2B5EF4-FFF2-40B4-BE49-F238E27FC236}">
              <a16:creationId xmlns:a16="http://schemas.microsoft.com/office/drawing/2014/main" id="{B45372AF-3580-4D64-AE45-F56CC3174DF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74" name="Text Box 5">
          <a:extLst>
            <a:ext uri="{FF2B5EF4-FFF2-40B4-BE49-F238E27FC236}">
              <a16:creationId xmlns:a16="http://schemas.microsoft.com/office/drawing/2014/main" id="{6A090EA0-C911-48FF-97B4-F301E152D7C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75" name="Text Box 9">
          <a:extLst>
            <a:ext uri="{FF2B5EF4-FFF2-40B4-BE49-F238E27FC236}">
              <a16:creationId xmlns:a16="http://schemas.microsoft.com/office/drawing/2014/main" id="{1D7AA695-C4E4-486F-81B0-5644F104A4E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76" name="Text Box 10">
          <a:extLst>
            <a:ext uri="{FF2B5EF4-FFF2-40B4-BE49-F238E27FC236}">
              <a16:creationId xmlns:a16="http://schemas.microsoft.com/office/drawing/2014/main" id="{5642D98C-12C9-4439-8A60-E324F41D094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77" name="Text Box 4">
          <a:extLst>
            <a:ext uri="{FF2B5EF4-FFF2-40B4-BE49-F238E27FC236}">
              <a16:creationId xmlns:a16="http://schemas.microsoft.com/office/drawing/2014/main" id="{264DD5ED-6E41-41B3-93B0-03899CD7EB6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78" name="Text Box 5">
          <a:extLst>
            <a:ext uri="{FF2B5EF4-FFF2-40B4-BE49-F238E27FC236}">
              <a16:creationId xmlns:a16="http://schemas.microsoft.com/office/drawing/2014/main" id="{37BE2D69-1CD2-494B-86DD-56B282E3EE5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79" name="Text Box 9">
          <a:extLst>
            <a:ext uri="{FF2B5EF4-FFF2-40B4-BE49-F238E27FC236}">
              <a16:creationId xmlns:a16="http://schemas.microsoft.com/office/drawing/2014/main" id="{41200D6B-C76E-4C4B-B946-C4314B01872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80" name="Text Box 10">
          <a:extLst>
            <a:ext uri="{FF2B5EF4-FFF2-40B4-BE49-F238E27FC236}">
              <a16:creationId xmlns:a16="http://schemas.microsoft.com/office/drawing/2014/main" id="{CAFCC3CA-5153-458E-9565-5655930F274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381" name="Text Box 4">
          <a:extLst>
            <a:ext uri="{FF2B5EF4-FFF2-40B4-BE49-F238E27FC236}">
              <a16:creationId xmlns:a16="http://schemas.microsoft.com/office/drawing/2014/main" id="{82DC8A74-B9E0-45C7-B1B4-021E4F6B4EA7}"/>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382" name="Text Box 5">
          <a:extLst>
            <a:ext uri="{FF2B5EF4-FFF2-40B4-BE49-F238E27FC236}">
              <a16:creationId xmlns:a16="http://schemas.microsoft.com/office/drawing/2014/main" id="{C92574E3-7585-4ED5-AADC-F36375D4A688}"/>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383" name="Text Box 9">
          <a:extLst>
            <a:ext uri="{FF2B5EF4-FFF2-40B4-BE49-F238E27FC236}">
              <a16:creationId xmlns:a16="http://schemas.microsoft.com/office/drawing/2014/main" id="{1BBC878E-11F0-4D1A-9E90-9636E68CC891}"/>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384" name="Text Box 10">
          <a:extLst>
            <a:ext uri="{FF2B5EF4-FFF2-40B4-BE49-F238E27FC236}">
              <a16:creationId xmlns:a16="http://schemas.microsoft.com/office/drawing/2014/main" id="{82F03A7C-7335-4785-9CC0-C28A1E14A4CE}"/>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85" name="Text Box 4">
          <a:extLst>
            <a:ext uri="{FF2B5EF4-FFF2-40B4-BE49-F238E27FC236}">
              <a16:creationId xmlns:a16="http://schemas.microsoft.com/office/drawing/2014/main" id="{50B65E23-7A64-4DC3-9021-5C184A9BAF5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86" name="Text Box 5">
          <a:extLst>
            <a:ext uri="{FF2B5EF4-FFF2-40B4-BE49-F238E27FC236}">
              <a16:creationId xmlns:a16="http://schemas.microsoft.com/office/drawing/2014/main" id="{96B237DB-C66F-4E19-9E5B-A7FD653060C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87" name="Text Box 9">
          <a:extLst>
            <a:ext uri="{FF2B5EF4-FFF2-40B4-BE49-F238E27FC236}">
              <a16:creationId xmlns:a16="http://schemas.microsoft.com/office/drawing/2014/main" id="{DE9B7D0B-CDB6-4555-B043-F4F85D143B3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88" name="Text Box 10">
          <a:extLst>
            <a:ext uri="{FF2B5EF4-FFF2-40B4-BE49-F238E27FC236}">
              <a16:creationId xmlns:a16="http://schemas.microsoft.com/office/drawing/2014/main" id="{3CC06F3C-9A5B-4887-9803-7344A208B24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89" name="Text Box 4">
          <a:extLst>
            <a:ext uri="{FF2B5EF4-FFF2-40B4-BE49-F238E27FC236}">
              <a16:creationId xmlns:a16="http://schemas.microsoft.com/office/drawing/2014/main" id="{AEE2820D-5CBD-44D7-8259-DF2B50510C0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90" name="Text Box 5">
          <a:extLst>
            <a:ext uri="{FF2B5EF4-FFF2-40B4-BE49-F238E27FC236}">
              <a16:creationId xmlns:a16="http://schemas.microsoft.com/office/drawing/2014/main" id="{0D105ADA-ED89-41C9-BD04-11DCC962014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391" name="Text Box 9">
          <a:extLst>
            <a:ext uri="{FF2B5EF4-FFF2-40B4-BE49-F238E27FC236}">
              <a16:creationId xmlns:a16="http://schemas.microsoft.com/office/drawing/2014/main" id="{C16893D7-FF69-478C-8861-B17A60A5DD3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92" name="Text Box 4">
          <a:extLst>
            <a:ext uri="{FF2B5EF4-FFF2-40B4-BE49-F238E27FC236}">
              <a16:creationId xmlns:a16="http://schemas.microsoft.com/office/drawing/2014/main" id="{76C51E90-06AA-43DC-8F8F-219C5BAD44C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93" name="Text Box 5">
          <a:extLst>
            <a:ext uri="{FF2B5EF4-FFF2-40B4-BE49-F238E27FC236}">
              <a16:creationId xmlns:a16="http://schemas.microsoft.com/office/drawing/2014/main" id="{99DC9B83-BF04-43AD-9F08-6D036672486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94" name="Text Box 9">
          <a:extLst>
            <a:ext uri="{FF2B5EF4-FFF2-40B4-BE49-F238E27FC236}">
              <a16:creationId xmlns:a16="http://schemas.microsoft.com/office/drawing/2014/main" id="{6E90FF4D-EB0B-400B-A8E4-FC633E7B78F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95" name="Text Box 10">
          <a:extLst>
            <a:ext uri="{FF2B5EF4-FFF2-40B4-BE49-F238E27FC236}">
              <a16:creationId xmlns:a16="http://schemas.microsoft.com/office/drawing/2014/main" id="{3D86EB52-781E-41D7-B3D9-17E85CB5447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96" name="Text Box 4">
          <a:extLst>
            <a:ext uri="{FF2B5EF4-FFF2-40B4-BE49-F238E27FC236}">
              <a16:creationId xmlns:a16="http://schemas.microsoft.com/office/drawing/2014/main" id="{E0676F09-1555-42FE-863D-C2F1696A546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97" name="Text Box 5">
          <a:extLst>
            <a:ext uri="{FF2B5EF4-FFF2-40B4-BE49-F238E27FC236}">
              <a16:creationId xmlns:a16="http://schemas.microsoft.com/office/drawing/2014/main" id="{EB2228EA-8601-40AE-A5F7-C2583B92A66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98" name="Text Box 9">
          <a:extLst>
            <a:ext uri="{FF2B5EF4-FFF2-40B4-BE49-F238E27FC236}">
              <a16:creationId xmlns:a16="http://schemas.microsoft.com/office/drawing/2014/main" id="{8CD793FE-E684-4173-81C8-3960A5E6984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399" name="Text Box 4">
          <a:extLst>
            <a:ext uri="{FF2B5EF4-FFF2-40B4-BE49-F238E27FC236}">
              <a16:creationId xmlns:a16="http://schemas.microsoft.com/office/drawing/2014/main" id="{A1B5A6D5-73B2-4992-9E6D-2A016B323D5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00" name="Text Box 5">
          <a:extLst>
            <a:ext uri="{FF2B5EF4-FFF2-40B4-BE49-F238E27FC236}">
              <a16:creationId xmlns:a16="http://schemas.microsoft.com/office/drawing/2014/main" id="{D15F6447-7083-44C6-A514-E44E657CED3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01" name="Text Box 9">
          <a:extLst>
            <a:ext uri="{FF2B5EF4-FFF2-40B4-BE49-F238E27FC236}">
              <a16:creationId xmlns:a16="http://schemas.microsoft.com/office/drawing/2014/main" id="{D9CA2D15-1998-4CF3-80CC-F9A4BB6CF97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02" name="Text Box 4">
          <a:extLst>
            <a:ext uri="{FF2B5EF4-FFF2-40B4-BE49-F238E27FC236}">
              <a16:creationId xmlns:a16="http://schemas.microsoft.com/office/drawing/2014/main" id="{4164674A-9F08-4E6A-8AF6-D4B519427E2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03" name="Text Box 4">
          <a:extLst>
            <a:ext uri="{FF2B5EF4-FFF2-40B4-BE49-F238E27FC236}">
              <a16:creationId xmlns:a16="http://schemas.microsoft.com/office/drawing/2014/main" id="{EB6CFF7F-5FC9-4EBC-AAA4-5AD3A6B4E01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04" name="Text Box 4">
          <a:extLst>
            <a:ext uri="{FF2B5EF4-FFF2-40B4-BE49-F238E27FC236}">
              <a16:creationId xmlns:a16="http://schemas.microsoft.com/office/drawing/2014/main" id="{1EF3E2D1-A1E2-4ECB-A36F-4739769FB18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05" name="Text Box 5">
          <a:extLst>
            <a:ext uri="{FF2B5EF4-FFF2-40B4-BE49-F238E27FC236}">
              <a16:creationId xmlns:a16="http://schemas.microsoft.com/office/drawing/2014/main" id="{BA9FD7FF-A8B7-42D4-8B73-58CCA384758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06" name="Text Box 9">
          <a:extLst>
            <a:ext uri="{FF2B5EF4-FFF2-40B4-BE49-F238E27FC236}">
              <a16:creationId xmlns:a16="http://schemas.microsoft.com/office/drawing/2014/main" id="{1286298B-1AD9-485A-8C61-70D7606B56F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07" name="Text Box 10">
          <a:extLst>
            <a:ext uri="{FF2B5EF4-FFF2-40B4-BE49-F238E27FC236}">
              <a16:creationId xmlns:a16="http://schemas.microsoft.com/office/drawing/2014/main" id="{94705C42-BE9A-4D2D-BC15-047163F7EFA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08" name="Text Box 4">
          <a:extLst>
            <a:ext uri="{FF2B5EF4-FFF2-40B4-BE49-F238E27FC236}">
              <a16:creationId xmlns:a16="http://schemas.microsoft.com/office/drawing/2014/main" id="{C648DB71-E23A-46AE-8AEF-8CE591B9039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09" name="Text Box 5">
          <a:extLst>
            <a:ext uri="{FF2B5EF4-FFF2-40B4-BE49-F238E27FC236}">
              <a16:creationId xmlns:a16="http://schemas.microsoft.com/office/drawing/2014/main" id="{9F609C6E-831A-4C92-B651-6DD8B82A896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10" name="Text Box 9">
          <a:extLst>
            <a:ext uri="{FF2B5EF4-FFF2-40B4-BE49-F238E27FC236}">
              <a16:creationId xmlns:a16="http://schemas.microsoft.com/office/drawing/2014/main" id="{11BDEF4A-358D-48EA-8DA7-8CD110B7E95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11" name="Text Box 10">
          <a:extLst>
            <a:ext uri="{FF2B5EF4-FFF2-40B4-BE49-F238E27FC236}">
              <a16:creationId xmlns:a16="http://schemas.microsoft.com/office/drawing/2014/main" id="{929269F7-CB23-4688-B693-6D8CEAA8544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12" name="Text Box 4">
          <a:extLst>
            <a:ext uri="{FF2B5EF4-FFF2-40B4-BE49-F238E27FC236}">
              <a16:creationId xmlns:a16="http://schemas.microsoft.com/office/drawing/2014/main" id="{AEDF82B7-92BF-46C1-8AE9-7A265A96AB2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13" name="Text Box 5">
          <a:extLst>
            <a:ext uri="{FF2B5EF4-FFF2-40B4-BE49-F238E27FC236}">
              <a16:creationId xmlns:a16="http://schemas.microsoft.com/office/drawing/2014/main" id="{AA65F3EE-2DCE-4A1D-8733-AA2C7272195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14" name="Text Box 9">
          <a:extLst>
            <a:ext uri="{FF2B5EF4-FFF2-40B4-BE49-F238E27FC236}">
              <a16:creationId xmlns:a16="http://schemas.microsoft.com/office/drawing/2014/main" id="{3FD117EF-3DBA-4442-B594-367F9F14009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15" name="Text Box 10">
          <a:extLst>
            <a:ext uri="{FF2B5EF4-FFF2-40B4-BE49-F238E27FC236}">
              <a16:creationId xmlns:a16="http://schemas.microsoft.com/office/drawing/2014/main" id="{77F47438-2FD8-4440-AC88-7193493DAAB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16" name="Text Box 4">
          <a:extLst>
            <a:ext uri="{FF2B5EF4-FFF2-40B4-BE49-F238E27FC236}">
              <a16:creationId xmlns:a16="http://schemas.microsoft.com/office/drawing/2014/main" id="{C6DD8D0B-314D-4C58-B845-74A8235C321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17" name="Text Box 5">
          <a:extLst>
            <a:ext uri="{FF2B5EF4-FFF2-40B4-BE49-F238E27FC236}">
              <a16:creationId xmlns:a16="http://schemas.microsoft.com/office/drawing/2014/main" id="{0FF6DCFE-C0E1-473D-96EF-2F0978A3C66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18" name="Text Box 9">
          <a:extLst>
            <a:ext uri="{FF2B5EF4-FFF2-40B4-BE49-F238E27FC236}">
              <a16:creationId xmlns:a16="http://schemas.microsoft.com/office/drawing/2014/main" id="{DACEEEB4-0C1E-4E65-B94C-91BF5FF1AE2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19" name="Text Box 10">
          <a:extLst>
            <a:ext uri="{FF2B5EF4-FFF2-40B4-BE49-F238E27FC236}">
              <a16:creationId xmlns:a16="http://schemas.microsoft.com/office/drawing/2014/main" id="{FC0291DA-97EA-431D-889F-FE7B9D010C5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20" name="Text Box 4">
          <a:extLst>
            <a:ext uri="{FF2B5EF4-FFF2-40B4-BE49-F238E27FC236}">
              <a16:creationId xmlns:a16="http://schemas.microsoft.com/office/drawing/2014/main" id="{2E894407-D5D8-4C48-9DC9-F32D98730C9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21" name="Text Box 5">
          <a:extLst>
            <a:ext uri="{FF2B5EF4-FFF2-40B4-BE49-F238E27FC236}">
              <a16:creationId xmlns:a16="http://schemas.microsoft.com/office/drawing/2014/main" id="{920B32C6-2D30-4C8E-AA1B-6E454D0927E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22" name="Text Box 9">
          <a:extLst>
            <a:ext uri="{FF2B5EF4-FFF2-40B4-BE49-F238E27FC236}">
              <a16:creationId xmlns:a16="http://schemas.microsoft.com/office/drawing/2014/main" id="{74AE118E-8491-43F5-A6E1-65578DE29E4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23" name="Text Box 10">
          <a:extLst>
            <a:ext uri="{FF2B5EF4-FFF2-40B4-BE49-F238E27FC236}">
              <a16:creationId xmlns:a16="http://schemas.microsoft.com/office/drawing/2014/main" id="{5B64B206-EB3F-472D-83EF-2292CD8A617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24" name="Text Box 4">
          <a:extLst>
            <a:ext uri="{FF2B5EF4-FFF2-40B4-BE49-F238E27FC236}">
              <a16:creationId xmlns:a16="http://schemas.microsoft.com/office/drawing/2014/main" id="{001A649A-FE90-4707-9FB4-D698777E556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25" name="Text Box 5">
          <a:extLst>
            <a:ext uri="{FF2B5EF4-FFF2-40B4-BE49-F238E27FC236}">
              <a16:creationId xmlns:a16="http://schemas.microsoft.com/office/drawing/2014/main" id="{7621CC89-CC46-45F0-823F-A50F2AD198B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26" name="Text Box 9">
          <a:extLst>
            <a:ext uri="{FF2B5EF4-FFF2-40B4-BE49-F238E27FC236}">
              <a16:creationId xmlns:a16="http://schemas.microsoft.com/office/drawing/2014/main" id="{6C47494C-3055-4664-891E-36A680944A6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27" name="Text Box 10">
          <a:extLst>
            <a:ext uri="{FF2B5EF4-FFF2-40B4-BE49-F238E27FC236}">
              <a16:creationId xmlns:a16="http://schemas.microsoft.com/office/drawing/2014/main" id="{8DFBFAA4-A256-47A0-8574-136EC446560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28" name="Text Box 4">
          <a:extLst>
            <a:ext uri="{FF2B5EF4-FFF2-40B4-BE49-F238E27FC236}">
              <a16:creationId xmlns:a16="http://schemas.microsoft.com/office/drawing/2014/main" id="{4DE67B3C-7040-48C7-AFA8-348EDDD486C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29" name="Text Box 5">
          <a:extLst>
            <a:ext uri="{FF2B5EF4-FFF2-40B4-BE49-F238E27FC236}">
              <a16:creationId xmlns:a16="http://schemas.microsoft.com/office/drawing/2014/main" id="{71188749-CE75-4501-90E2-E22A1CC2A85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30" name="Text Box 9">
          <a:extLst>
            <a:ext uri="{FF2B5EF4-FFF2-40B4-BE49-F238E27FC236}">
              <a16:creationId xmlns:a16="http://schemas.microsoft.com/office/drawing/2014/main" id="{A2CA63C6-5EC4-4664-BAEE-AFA49F193A1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31" name="Text Box 10">
          <a:extLst>
            <a:ext uri="{FF2B5EF4-FFF2-40B4-BE49-F238E27FC236}">
              <a16:creationId xmlns:a16="http://schemas.microsoft.com/office/drawing/2014/main" id="{523B2AD2-765C-4527-B323-4B087F6D76C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32" name="Text Box 4">
          <a:extLst>
            <a:ext uri="{FF2B5EF4-FFF2-40B4-BE49-F238E27FC236}">
              <a16:creationId xmlns:a16="http://schemas.microsoft.com/office/drawing/2014/main" id="{1FCD4DFD-FA53-4C3E-A2D4-9D6770108BA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33" name="Text Box 5">
          <a:extLst>
            <a:ext uri="{FF2B5EF4-FFF2-40B4-BE49-F238E27FC236}">
              <a16:creationId xmlns:a16="http://schemas.microsoft.com/office/drawing/2014/main" id="{40384DDF-0D53-4E5D-BADC-CC651132C87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34" name="Text Box 9">
          <a:extLst>
            <a:ext uri="{FF2B5EF4-FFF2-40B4-BE49-F238E27FC236}">
              <a16:creationId xmlns:a16="http://schemas.microsoft.com/office/drawing/2014/main" id="{C3DC4F55-93E6-4DC4-BB91-2ADCEA8F059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35" name="Text Box 10">
          <a:extLst>
            <a:ext uri="{FF2B5EF4-FFF2-40B4-BE49-F238E27FC236}">
              <a16:creationId xmlns:a16="http://schemas.microsoft.com/office/drawing/2014/main" id="{4E8294B6-3CE5-4C27-A36E-DD1F602263B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36" name="Text Box 4">
          <a:extLst>
            <a:ext uri="{FF2B5EF4-FFF2-40B4-BE49-F238E27FC236}">
              <a16:creationId xmlns:a16="http://schemas.microsoft.com/office/drawing/2014/main" id="{48E51D9A-2F7C-4572-901E-68B6D82E1F7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37" name="Text Box 5">
          <a:extLst>
            <a:ext uri="{FF2B5EF4-FFF2-40B4-BE49-F238E27FC236}">
              <a16:creationId xmlns:a16="http://schemas.microsoft.com/office/drawing/2014/main" id="{191457B6-7AE1-4C22-A0CE-6F8AAC092EB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38" name="Text Box 9">
          <a:extLst>
            <a:ext uri="{FF2B5EF4-FFF2-40B4-BE49-F238E27FC236}">
              <a16:creationId xmlns:a16="http://schemas.microsoft.com/office/drawing/2014/main" id="{B4E48152-8C71-421B-A244-40CBA79251C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39" name="Text Box 10">
          <a:extLst>
            <a:ext uri="{FF2B5EF4-FFF2-40B4-BE49-F238E27FC236}">
              <a16:creationId xmlns:a16="http://schemas.microsoft.com/office/drawing/2014/main" id="{27F72236-F564-4FAC-B662-44A03FD15F5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40" name="Text Box 4">
          <a:extLst>
            <a:ext uri="{FF2B5EF4-FFF2-40B4-BE49-F238E27FC236}">
              <a16:creationId xmlns:a16="http://schemas.microsoft.com/office/drawing/2014/main" id="{B7EE22E7-774A-4703-9F33-DA71F2D36F4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41" name="Text Box 5">
          <a:extLst>
            <a:ext uri="{FF2B5EF4-FFF2-40B4-BE49-F238E27FC236}">
              <a16:creationId xmlns:a16="http://schemas.microsoft.com/office/drawing/2014/main" id="{7B637096-656C-4155-90CA-5C92358CB94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42" name="Text Box 9">
          <a:extLst>
            <a:ext uri="{FF2B5EF4-FFF2-40B4-BE49-F238E27FC236}">
              <a16:creationId xmlns:a16="http://schemas.microsoft.com/office/drawing/2014/main" id="{881C011F-02D4-415D-B0CA-ABD95B31CCD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43" name="Text Box 10">
          <a:extLst>
            <a:ext uri="{FF2B5EF4-FFF2-40B4-BE49-F238E27FC236}">
              <a16:creationId xmlns:a16="http://schemas.microsoft.com/office/drawing/2014/main" id="{0FB2A0B2-83C8-419B-B4D1-CF65A0FEA03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44" name="Text Box 4">
          <a:extLst>
            <a:ext uri="{FF2B5EF4-FFF2-40B4-BE49-F238E27FC236}">
              <a16:creationId xmlns:a16="http://schemas.microsoft.com/office/drawing/2014/main" id="{30C512F3-4DAB-40BE-9F74-4C8F9DB625F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45" name="Text Box 5">
          <a:extLst>
            <a:ext uri="{FF2B5EF4-FFF2-40B4-BE49-F238E27FC236}">
              <a16:creationId xmlns:a16="http://schemas.microsoft.com/office/drawing/2014/main" id="{AA66D1AA-A1B7-4673-BA51-AFE301DD612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46" name="Text Box 9">
          <a:extLst>
            <a:ext uri="{FF2B5EF4-FFF2-40B4-BE49-F238E27FC236}">
              <a16:creationId xmlns:a16="http://schemas.microsoft.com/office/drawing/2014/main" id="{63B1C9E1-3131-4FF2-A2D5-DFEE1F2A899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47" name="Text Box 10">
          <a:extLst>
            <a:ext uri="{FF2B5EF4-FFF2-40B4-BE49-F238E27FC236}">
              <a16:creationId xmlns:a16="http://schemas.microsoft.com/office/drawing/2014/main" id="{29F07886-7B9D-40E6-93FF-2D6AA396D71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48" name="Text Box 4">
          <a:extLst>
            <a:ext uri="{FF2B5EF4-FFF2-40B4-BE49-F238E27FC236}">
              <a16:creationId xmlns:a16="http://schemas.microsoft.com/office/drawing/2014/main" id="{840CFE68-22DF-4595-B631-03C592C2C52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49" name="Text Box 5">
          <a:extLst>
            <a:ext uri="{FF2B5EF4-FFF2-40B4-BE49-F238E27FC236}">
              <a16:creationId xmlns:a16="http://schemas.microsoft.com/office/drawing/2014/main" id="{7248C23E-7CE7-4382-AD7D-1DA1D504B43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50" name="Text Box 9">
          <a:extLst>
            <a:ext uri="{FF2B5EF4-FFF2-40B4-BE49-F238E27FC236}">
              <a16:creationId xmlns:a16="http://schemas.microsoft.com/office/drawing/2014/main" id="{756AE69B-0E4E-4734-8C75-AA96F0B365D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51" name="Text Box 10">
          <a:extLst>
            <a:ext uri="{FF2B5EF4-FFF2-40B4-BE49-F238E27FC236}">
              <a16:creationId xmlns:a16="http://schemas.microsoft.com/office/drawing/2014/main" id="{0CE75C4E-22CB-42CF-B925-55DE5F5A08A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52" name="Text Box 4">
          <a:extLst>
            <a:ext uri="{FF2B5EF4-FFF2-40B4-BE49-F238E27FC236}">
              <a16:creationId xmlns:a16="http://schemas.microsoft.com/office/drawing/2014/main" id="{84430A47-F173-4424-85F5-FEE24568C04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53" name="Text Box 5">
          <a:extLst>
            <a:ext uri="{FF2B5EF4-FFF2-40B4-BE49-F238E27FC236}">
              <a16:creationId xmlns:a16="http://schemas.microsoft.com/office/drawing/2014/main" id="{6154BBF7-B162-4525-B7A1-BAF61024E17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54" name="Text Box 9">
          <a:extLst>
            <a:ext uri="{FF2B5EF4-FFF2-40B4-BE49-F238E27FC236}">
              <a16:creationId xmlns:a16="http://schemas.microsoft.com/office/drawing/2014/main" id="{B5D8CF2D-A6CF-4883-8810-1498F35CC0B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55" name="Text Box 10">
          <a:extLst>
            <a:ext uri="{FF2B5EF4-FFF2-40B4-BE49-F238E27FC236}">
              <a16:creationId xmlns:a16="http://schemas.microsoft.com/office/drawing/2014/main" id="{3B743EFA-A46A-4B4C-8EC4-2A31BE06F77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56" name="Text Box 4">
          <a:extLst>
            <a:ext uri="{FF2B5EF4-FFF2-40B4-BE49-F238E27FC236}">
              <a16:creationId xmlns:a16="http://schemas.microsoft.com/office/drawing/2014/main" id="{E0C56A4E-45C0-4580-BABB-6C7CEE4C518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57" name="Text Box 5">
          <a:extLst>
            <a:ext uri="{FF2B5EF4-FFF2-40B4-BE49-F238E27FC236}">
              <a16:creationId xmlns:a16="http://schemas.microsoft.com/office/drawing/2014/main" id="{9DDF2CD8-2347-4FCA-BBA8-4FBE121D07F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58" name="Text Box 9">
          <a:extLst>
            <a:ext uri="{FF2B5EF4-FFF2-40B4-BE49-F238E27FC236}">
              <a16:creationId xmlns:a16="http://schemas.microsoft.com/office/drawing/2014/main" id="{6C784687-2F33-4749-A799-9A6D566344A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59" name="Text Box 10">
          <a:extLst>
            <a:ext uri="{FF2B5EF4-FFF2-40B4-BE49-F238E27FC236}">
              <a16:creationId xmlns:a16="http://schemas.microsoft.com/office/drawing/2014/main" id="{2D4A32A4-506F-42DE-8122-19A5022038D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60" name="Text Box 4">
          <a:extLst>
            <a:ext uri="{FF2B5EF4-FFF2-40B4-BE49-F238E27FC236}">
              <a16:creationId xmlns:a16="http://schemas.microsoft.com/office/drawing/2014/main" id="{9523B2DC-8A60-4B06-8467-B22E1669BAD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61" name="Text Box 5">
          <a:extLst>
            <a:ext uri="{FF2B5EF4-FFF2-40B4-BE49-F238E27FC236}">
              <a16:creationId xmlns:a16="http://schemas.microsoft.com/office/drawing/2014/main" id="{65DC145B-53B5-4F4D-BCA7-A20902BAD50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62" name="Text Box 9">
          <a:extLst>
            <a:ext uri="{FF2B5EF4-FFF2-40B4-BE49-F238E27FC236}">
              <a16:creationId xmlns:a16="http://schemas.microsoft.com/office/drawing/2014/main" id="{5F35C4CC-A6A4-42BC-9092-70CA8344D33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63" name="Text Box 10">
          <a:extLst>
            <a:ext uri="{FF2B5EF4-FFF2-40B4-BE49-F238E27FC236}">
              <a16:creationId xmlns:a16="http://schemas.microsoft.com/office/drawing/2014/main" id="{38286B1D-60BC-4384-AF64-AC31FAA60BB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64" name="Text Box 4">
          <a:extLst>
            <a:ext uri="{FF2B5EF4-FFF2-40B4-BE49-F238E27FC236}">
              <a16:creationId xmlns:a16="http://schemas.microsoft.com/office/drawing/2014/main" id="{D62C28EB-D213-4CDE-8B6E-18F677C9ABC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65" name="Text Box 5">
          <a:extLst>
            <a:ext uri="{FF2B5EF4-FFF2-40B4-BE49-F238E27FC236}">
              <a16:creationId xmlns:a16="http://schemas.microsoft.com/office/drawing/2014/main" id="{AEC218F2-AA0D-4806-AFF1-D47C70530F6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66" name="Text Box 9">
          <a:extLst>
            <a:ext uri="{FF2B5EF4-FFF2-40B4-BE49-F238E27FC236}">
              <a16:creationId xmlns:a16="http://schemas.microsoft.com/office/drawing/2014/main" id="{13CFBD88-DA67-4714-A2DE-D783B28F87D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67" name="Text Box 10">
          <a:extLst>
            <a:ext uri="{FF2B5EF4-FFF2-40B4-BE49-F238E27FC236}">
              <a16:creationId xmlns:a16="http://schemas.microsoft.com/office/drawing/2014/main" id="{3D73F7F4-8F3D-4853-B464-00C29D51A5E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68" name="Text Box 4">
          <a:extLst>
            <a:ext uri="{FF2B5EF4-FFF2-40B4-BE49-F238E27FC236}">
              <a16:creationId xmlns:a16="http://schemas.microsoft.com/office/drawing/2014/main" id="{5B72F757-A3C0-4740-9B6B-8613B0F888B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69" name="Text Box 5">
          <a:extLst>
            <a:ext uri="{FF2B5EF4-FFF2-40B4-BE49-F238E27FC236}">
              <a16:creationId xmlns:a16="http://schemas.microsoft.com/office/drawing/2014/main" id="{C4CDBDC6-5C3E-4BBD-842E-3B7780D9212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70" name="Text Box 9">
          <a:extLst>
            <a:ext uri="{FF2B5EF4-FFF2-40B4-BE49-F238E27FC236}">
              <a16:creationId xmlns:a16="http://schemas.microsoft.com/office/drawing/2014/main" id="{D46E62D8-EE63-40B7-AAD7-A01EB17D786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71" name="Text Box 10">
          <a:extLst>
            <a:ext uri="{FF2B5EF4-FFF2-40B4-BE49-F238E27FC236}">
              <a16:creationId xmlns:a16="http://schemas.microsoft.com/office/drawing/2014/main" id="{BA142B9A-81D4-4E9A-A8A1-09BBE42CE41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72" name="Text Box 4">
          <a:extLst>
            <a:ext uri="{FF2B5EF4-FFF2-40B4-BE49-F238E27FC236}">
              <a16:creationId xmlns:a16="http://schemas.microsoft.com/office/drawing/2014/main" id="{2DAD414F-1C5D-48D5-BE1A-CC39244DA1C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73" name="Text Box 5">
          <a:extLst>
            <a:ext uri="{FF2B5EF4-FFF2-40B4-BE49-F238E27FC236}">
              <a16:creationId xmlns:a16="http://schemas.microsoft.com/office/drawing/2014/main" id="{A07744D1-D72E-496C-9ABC-A1B079C6DB4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74" name="Text Box 9">
          <a:extLst>
            <a:ext uri="{FF2B5EF4-FFF2-40B4-BE49-F238E27FC236}">
              <a16:creationId xmlns:a16="http://schemas.microsoft.com/office/drawing/2014/main" id="{8F97CA14-8DEA-4B86-9599-EDE3046BA92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75" name="Text Box 10">
          <a:extLst>
            <a:ext uri="{FF2B5EF4-FFF2-40B4-BE49-F238E27FC236}">
              <a16:creationId xmlns:a16="http://schemas.microsoft.com/office/drawing/2014/main" id="{EBDC3861-6B1A-4806-87E0-B1B01BA7014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476" name="Text Box 4">
          <a:extLst>
            <a:ext uri="{FF2B5EF4-FFF2-40B4-BE49-F238E27FC236}">
              <a16:creationId xmlns:a16="http://schemas.microsoft.com/office/drawing/2014/main" id="{F1C4ECB3-6DE8-4A69-9B36-01C654557D4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477" name="Text Box 5">
          <a:extLst>
            <a:ext uri="{FF2B5EF4-FFF2-40B4-BE49-F238E27FC236}">
              <a16:creationId xmlns:a16="http://schemas.microsoft.com/office/drawing/2014/main" id="{3B4E2915-7A01-47EB-AFB3-CC76DCD2B23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478" name="Text Box 9">
          <a:extLst>
            <a:ext uri="{FF2B5EF4-FFF2-40B4-BE49-F238E27FC236}">
              <a16:creationId xmlns:a16="http://schemas.microsoft.com/office/drawing/2014/main" id="{52017D73-F190-4A52-8E64-858058669820}"/>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479" name="Text Box 10">
          <a:extLst>
            <a:ext uri="{FF2B5EF4-FFF2-40B4-BE49-F238E27FC236}">
              <a16:creationId xmlns:a16="http://schemas.microsoft.com/office/drawing/2014/main" id="{76B1BF73-FA29-4F2B-AA40-05B9C3359A5E}"/>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80" name="Text Box 4">
          <a:extLst>
            <a:ext uri="{FF2B5EF4-FFF2-40B4-BE49-F238E27FC236}">
              <a16:creationId xmlns:a16="http://schemas.microsoft.com/office/drawing/2014/main" id="{DB7CB09E-F710-4BD2-A211-34E467E3133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81" name="Text Box 5">
          <a:extLst>
            <a:ext uri="{FF2B5EF4-FFF2-40B4-BE49-F238E27FC236}">
              <a16:creationId xmlns:a16="http://schemas.microsoft.com/office/drawing/2014/main" id="{D46D2FA0-4C12-4E5D-A08D-2A6E06B742C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82" name="Text Box 9">
          <a:extLst>
            <a:ext uri="{FF2B5EF4-FFF2-40B4-BE49-F238E27FC236}">
              <a16:creationId xmlns:a16="http://schemas.microsoft.com/office/drawing/2014/main" id="{615984CE-1224-46BC-9E7D-916C1F35D51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83" name="Text Box 10">
          <a:extLst>
            <a:ext uri="{FF2B5EF4-FFF2-40B4-BE49-F238E27FC236}">
              <a16:creationId xmlns:a16="http://schemas.microsoft.com/office/drawing/2014/main" id="{B4DC59F7-0E7A-4162-ADB5-1D8C8EF625E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84" name="Text Box 4">
          <a:extLst>
            <a:ext uri="{FF2B5EF4-FFF2-40B4-BE49-F238E27FC236}">
              <a16:creationId xmlns:a16="http://schemas.microsoft.com/office/drawing/2014/main" id="{079A882C-FBA7-425F-8860-70A3BB17D50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85" name="Text Box 5">
          <a:extLst>
            <a:ext uri="{FF2B5EF4-FFF2-40B4-BE49-F238E27FC236}">
              <a16:creationId xmlns:a16="http://schemas.microsoft.com/office/drawing/2014/main" id="{8F38FEAE-9018-4C62-9A25-165D2EF3C5F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86" name="Text Box 9">
          <a:extLst>
            <a:ext uri="{FF2B5EF4-FFF2-40B4-BE49-F238E27FC236}">
              <a16:creationId xmlns:a16="http://schemas.microsoft.com/office/drawing/2014/main" id="{834688AF-4D9F-47AF-80E7-DEB5E8FF9FC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87" name="Text Box 4">
          <a:extLst>
            <a:ext uri="{FF2B5EF4-FFF2-40B4-BE49-F238E27FC236}">
              <a16:creationId xmlns:a16="http://schemas.microsoft.com/office/drawing/2014/main" id="{DB4D6B10-F03C-4EE0-B7A9-231168721D9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88" name="Text Box 5">
          <a:extLst>
            <a:ext uri="{FF2B5EF4-FFF2-40B4-BE49-F238E27FC236}">
              <a16:creationId xmlns:a16="http://schemas.microsoft.com/office/drawing/2014/main" id="{D76002DB-E495-4C2E-814A-ADA0F2ED55D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89" name="Text Box 9">
          <a:extLst>
            <a:ext uri="{FF2B5EF4-FFF2-40B4-BE49-F238E27FC236}">
              <a16:creationId xmlns:a16="http://schemas.microsoft.com/office/drawing/2014/main" id="{9916EC54-660B-46AA-8352-414F30A452A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90" name="Text Box 10">
          <a:extLst>
            <a:ext uri="{FF2B5EF4-FFF2-40B4-BE49-F238E27FC236}">
              <a16:creationId xmlns:a16="http://schemas.microsoft.com/office/drawing/2014/main" id="{763DF827-E08B-4CC3-89C2-8E20A8370F4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91" name="Text Box 4">
          <a:extLst>
            <a:ext uri="{FF2B5EF4-FFF2-40B4-BE49-F238E27FC236}">
              <a16:creationId xmlns:a16="http://schemas.microsoft.com/office/drawing/2014/main" id="{A2BCC4EA-2509-4A2F-85A7-D2EA41EC61D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92" name="Text Box 5">
          <a:extLst>
            <a:ext uri="{FF2B5EF4-FFF2-40B4-BE49-F238E27FC236}">
              <a16:creationId xmlns:a16="http://schemas.microsoft.com/office/drawing/2014/main" id="{59C37301-24A3-48CC-AD69-B7F795B86D4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93" name="Text Box 9">
          <a:extLst>
            <a:ext uri="{FF2B5EF4-FFF2-40B4-BE49-F238E27FC236}">
              <a16:creationId xmlns:a16="http://schemas.microsoft.com/office/drawing/2014/main" id="{FBB4BEA7-C9EE-496B-810B-6597BB2DC37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94" name="Text Box 4">
          <a:extLst>
            <a:ext uri="{FF2B5EF4-FFF2-40B4-BE49-F238E27FC236}">
              <a16:creationId xmlns:a16="http://schemas.microsoft.com/office/drawing/2014/main" id="{CEAA5885-3BCF-438C-A14A-E1B47440D82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95" name="Text Box 5">
          <a:extLst>
            <a:ext uri="{FF2B5EF4-FFF2-40B4-BE49-F238E27FC236}">
              <a16:creationId xmlns:a16="http://schemas.microsoft.com/office/drawing/2014/main" id="{DB9137B2-E94F-41A1-A78A-281AC9C1E67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96" name="Text Box 9">
          <a:extLst>
            <a:ext uri="{FF2B5EF4-FFF2-40B4-BE49-F238E27FC236}">
              <a16:creationId xmlns:a16="http://schemas.microsoft.com/office/drawing/2014/main" id="{5CE287A7-17E0-463B-9108-55E19F3FC90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97" name="Text Box 4">
          <a:extLst>
            <a:ext uri="{FF2B5EF4-FFF2-40B4-BE49-F238E27FC236}">
              <a16:creationId xmlns:a16="http://schemas.microsoft.com/office/drawing/2014/main" id="{7C6FF769-9F0A-4552-B7C0-70937094970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498" name="Text Box 4">
          <a:extLst>
            <a:ext uri="{FF2B5EF4-FFF2-40B4-BE49-F238E27FC236}">
              <a16:creationId xmlns:a16="http://schemas.microsoft.com/office/drawing/2014/main" id="{0C523691-9D7E-4FCD-92FD-DE5997281EE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499" name="Text Box 4">
          <a:extLst>
            <a:ext uri="{FF2B5EF4-FFF2-40B4-BE49-F238E27FC236}">
              <a16:creationId xmlns:a16="http://schemas.microsoft.com/office/drawing/2014/main" id="{20842A41-CC64-4350-9CD2-2D42C00B7DE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00" name="Text Box 5">
          <a:extLst>
            <a:ext uri="{FF2B5EF4-FFF2-40B4-BE49-F238E27FC236}">
              <a16:creationId xmlns:a16="http://schemas.microsoft.com/office/drawing/2014/main" id="{35ED133B-02B2-4B6E-B919-47883A4FE56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01" name="Text Box 9">
          <a:extLst>
            <a:ext uri="{FF2B5EF4-FFF2-40B4-BE49-F238E27FC236}">
              <a16:creationId xmlns:a16="http://schemas.microsoft.com/office/drawing/2014/main" id="{3F7CD7D8-E614-4E4C-8C48-EFE8C098836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02" name="Text Box 10">
          <a:extLst>
            <a:ext uri="{FF2B5EF4-FFF2-40B4-BE49-F238E27FC236}">
              <a16:creationId xmlns:a16="http://schemas.microsoft.com/office/drawing/2014/main" id="{1DA5C20B-2109-4FA6-8E59-59E4AE22B2A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03" name="Text Box 4">
          <a:extLst>
            <a:ext uri="{FF2B5EF4-FFF2-40B4-BE49-F238E27FC236}">
              <a16:creationId xmlns:a16="http://schemas.microsoft.com/office/drawing/2014/main" id="{3373ED55-430C-4D57-87D3-9364F4BBD50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04" name="Text Box 5">
          <a:extLst>
            <a:ext uri="{FF2B5EF4-FFF2-40B4-BE49-F238E27FC236}">
              <a16:creationId xmlns:a16="http://schemas.microsoft.com/office/drawing/2014/main" id="{93EC73C3-B5DB-40F0-AF5F-A86113B2BFB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05" name="Text Box 9">
          <a:extLst>
            <a:ext uri="{FF2B5EF4-FFF2-40B4-BE49-F238E27FC236}">
              <a16:creationId xmlns:a16="http://schemas.microsoft.com/office/drawing/2014/main" id="{D88503E0-A970-4927-B99B-6F3E5F707F6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06" name="Text Box 10">
          <a:extLst>
            <a:ext uri="{FF2B5EF4-FFF2-40B4-BE49-F238E27FC236}">
              <a16:creationId xmlns:a16="http://schemas.microsoft.com/office/drawing/2014/main" id="{C76F1A05-4BE6-414F-811C-F7D14AB167A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07" name="Text Box 4">
          <a:extLst>
            <a:ext uri="{FF2B5EF4-FFF2-40B4-BE49-F238E27FC236}">
              <a16:creationId xmlns:a16="http://schemas.microsoft.com/office/drawing/2014/main" id="{E1B46F4F-F9E6-4406-954B-79799506274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08" name="Text Box 5">
          <a:extLst>
            <a:ext uri="{FF2B5EF4-FFF2-40B4-BE49-F238E27FC236}">
              <a16:creationId xmlns:a16="http://schemas.microsoft.com/office/drawing/2014/main" id="{96D3098D-7545-4745-B704-434CCB4468C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09" name="Text Box 9">
          <a:extLst>
            <a:ext uri="{FF2B5EF4-FFF2-40B4-BE49-F238E27FC236}">
              <a16:creationId xmlns:a16="http://schemas.microsoft.com/office/drawing/2014/main" id="{77DE8864-D244-4E55-9F0E-66833CAF3C8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10" name="Text Box 10">
          <a:extLst>
            <a:ext uri="{FF2B5EF4-FFF2-40B4-BE49-F238E27FC236}">
              <a16:creationId xmlns:a16="http://schemas.microsoft.com/office/drawing/2014/main" id="{6E683986-25A0-4E72-A797-23B7A55C997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11" name="Text Box 4">
          <a:extLst>
            <a:ext uri="{FF2B5EF4-FFF2-40B4-BE49-F238E27FC236}">
              <a16:creationId xmlns:a16="http://schemas.microsoft.com/office/drawing/2014/main" id="{233AF7C8-C9B2-4161-A98E-CDB8293A744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12" name="Text Box 5">
          <a:extLst>
            <a:ext uri="{FF2B5EF4-FFF2-40B4-BE49-F238E27FC236}">
              <a16:creationId xmlns:a16="http://schemas.microsoft.com/office/drawing/2014/main" id="{FCBE989E-D707-4BB1-B99D-BD690CCB260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13" name="Text Box 9">
          <a:extLst>
            <a:ext uri="{FF2B5EF4-FFF2-40B4-BE49-F238E27FC236}">
              <a16:creationId xmlns:a16="http://schemas.microsoft.com/office/drawing/2014/main" id="{19C4EF78-D297-4C5C-8491-270BF360B82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14" name="Text Box 10">
          <a:extLst>
            <a:ext uri="{FF2B5EF4-FFF2-40B4-BE49-F238E27FC236}">
              <a16:creationId xmlns:a16="http://schemas.microsoft.com/office/drawing/2014/main" id="{18A6818E-23FD-44E2-99DA-1292518B566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15" name="Text Box 4">
          <a:extLst>
            <a:ext uri="{FF2B5EF4-FFF2-40B4-BE49-F238E27FC236}">
              <a16:creationId xmlns:a16="http://schemas.microsoft.com/office/drawing/2014/main" id="{7DE55A59-0917-4357-97E1-A2990B2EDFC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16" name="Text Box 5">
          <a:extLst>
            <a:ext uri="{FF2B5EF4-FFF2-40B4-BE49-F238E27FC236}">
              <a16:creationId xmlns:a16="http://schemas.microsoft.com/office/drawing/2014/main" id="{434D0D82-9537-4517-AF14-A07DFC05862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17" name="Text Box 9">
          <a:extLst>
            <a:ext uri="{FF2B5EF4-FFF2-40B4-BE49-F238E27FC236}">
              <a16:creationId xmlns:a16="http://schemas.microsoft.com/office/drawing/2014/main" id="{90FB9AE6-E394-40E2-AE37-4CDF7DC1EAC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18" name="Text Box 10">
          <a:extLst>
            <a:ext uri="{FF2B5EF4-FFF2-40B4-BE49-F238E27FC236}">
              <a16:creationId xmlns:a16="http://schemas.microsoft.com/office/drawing/2014/main" id="{37357695-6343-420B-983B-69DCCCF2357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19" name="Text Box 4">
          <a:extLst>
            <a:ext uri="{FF2B5EF4-FFF2-40B4-BE49-F238E27FC236}">
              <a16:creationId xmlns:a16="http://schemas.microsoft.com/office/drawing/2014/main" id="{F85141A6-1228-4F05-9A69-5C626CDD32A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20" name="Text Box 5">
          <a:extLst>
            <a:ext uri="{FF2B5EF4-FFF2-40B4-BE49-F238E27FC236}">
              <a16:creationId xmlns:a16="http://schemas.microsoft.com/office/drawing/2014/main" id="{7965CDA0-C25B-43DB-8E42-4F5B925D02C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21" name="Text Box 9">
          <a:extLst>
            <a:ext uri="{FF2B5EF4-FFF2-40B4-BE49-F238E27FC236}">
              <a16:creationId xmlns:a16="http://schemas.microsoft.com/office/drawing/2014/main" id="{340AD6B7-0D3E-4C1A-83B6-83591A43187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22" name="Text Box 10">
          <a:extLst>
            <a:ext uri="{FF2B5EF4-FFF2-40B4-BE49-F238E27FC236}">
              <a16:creationId xmlns:a16="http://schemas.microsoft.com/office/drawing/2014/main" id="{2041CAD6-2274-469F-95C8-211805B4BCA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23" name="Text Box 4">
          <a:extLst>
            <a:ext uri="{FF2B5EF4-FFF2-40B4-BE49-F238E27FC236}">
              <a16:creationId xmlns:a16="http://schemas.microsoft.com/office/drawing/2014/main" id="{FF8DE350-3B94-4350-AFC2-A5176B65DA8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24" name="Text Box 5">
          <a:extLst>
            <a:ext uri="{FF2B5EF4-FFF2-40B4-BE49-F238E27FC236}">
              <a16:creationId xmlns:a16="http://schemas.microsoft.com/office/drawing/2014/main" id="{DD191CEC-256A-431A-8CF0-60977F61406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25" name="Text Box 9">
          <a:extLst>
            <a:ext uri="{FF2B5EF4-FFF2-40B4-BE49-F238E27FC236}">
              <a16:creationId xmlns:a16="http://schemas.microsoft.com/office/drawing/2014/main" id="{1E0527E3-5B6B-4E75-95E9-8CEAFDE876A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26" name="Text Box 10">
          <a:extLst>
            <a:ext uri="{FF2B5EF4-FFF2-40B4-BE49-F238E27FC236}">
              <a16:creationId xmlns:a16="http://schemas.microsoft.com/office/drawing/2014/main" id="{AC31338C-6F79-450F-976E-7841FE97EE2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27" name="Text Box 4">
          <a:extLst>
            <a:ext uri="{FF2B5EF4-FFF2-40B4-BE49-F238E27FC236}">
              <a16:creationId xmlns:a16="http://schemas.microsoft.com/office/drawing/2014/main" id="{578EE449-ECCD-4CA2-9266-E280AB05920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28" name="Text Box 5">
          <a:extLst>
            <a:ext uri="{FF2B5EF4-FFF2-40B4-BE49-F238E27FC236}">
              <a16:creationId xmlns:a16="http://schemas.microsoft.com/office/drawing/2014/main" id="{8110B3E4-D53F-4A67-A3B6-FA6B8DAD29E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29" name="Text Box 9">
          <a:extLst>
            <a:ext uri="{FF2B5EF4-FFF2-40B4-BE49-F238E27FC236}">
              <a16:creationId xmlns:a16="http://schemas.microsoft.com/office/drawing/2014/main" id="{B0A57B35-845C-48F1-8739-E752F6AD964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30" name="Text Box 10">
          <a:extLst>
            <a:ext uri="{FF2B5EF4-FFF2-40B4-BE49-F238E27FC236}">
              <a16:creationId xmlns:a16="http://schemas.microsoft.com/office/drawing/2014/main" id="{D6332714-5C5A-4132-9DD8-13A6D1F2076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31" name="Text Box 4">
          <a:extLst>
            <a:ext uri="{FF2B5EF4-FFF2-40B4-BE49-F238E27FC236}">
              <a16:creationId xmlns:a16="http://schemas.microsoft.com/office/drawing/2014/main" id="{44AA16E6-AD9D-4445-B1DC-E42ADF8A9C7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32" name="Text Box 5">
          <a:extLst>
            <a:ext uri="{FF2B5EF4-FFF2-40B4-BE49-F238E27FC236}">
              <a16:creationId xmlns:a16="http://schemas.microsoft.com/office/drawing/2014/main" id="{859C2D5E-6CBE-4B64-A8CD-925894077D2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33" name="Text Box 9">
          <a:extLst>
            <a:ext uri="{FF2B5EF4-FFF2-40B4-BE49-F238E27FC236}">
              <a16:creationId xmlns:a16="http://schemas.microsoft.com/office/drawing/2014/main" id="{611B7482-A1E2-4F13-92A5-53A197568B7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34" name="Text Box 10">
          <a:extLst>
            <a:ext uri="{FF2B5EF4-FFF2-40B4-BE49-F238E27FC236}">
              <a16:creationId xmlns:a16="http://schemas.microsoft.com/office/drawing/2014/main" id="{FABEEE23-D09C-4816-93C4-8BEBCA121D5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35" name="Text Box 4">
          <a:extLst>
            <a:ext uri="{FF2B5EF4-FFF2-40B4-BE49-F238E27FC236}">
              <a16:creationId xmlns:a16="http://schemas.microsoft.com/office/drawing/2014/main" id="{6DB89B01-B855-40FC-BD4C-8407A3ECAB2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36" name="Text Box 5">
          <a:extLst>
            <a:ext uri="{FF2B5EF4-FFF2-40B4-BE49-F238E27FC236}">
              <a16:creationId xmlns:a16="http://schemas.microsoft.com/office/drawing/2014/main" id="{14B5CEF2-E0AD-4245-871C-5298A8475EA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37" name="Text Box 9">
          <a:extLst>
            <a:ext uri="{FF2B5EF4-FFF2-40B4-BE49-F238E27FC236}">
              <a16:creationId xmlns:a16="http://schemas.microsoft.com/office/drawing/2014/main" id="{10B6B3CC-2D88-4F12-9B78-5CAF6334B5F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38" name="Text Box 10">
          <a:extLst>
            <a:ext uri="{FF2B5EF4-FFF2-40B4-BE49-F238E27FC236}">
              <a16:creationId xmlns:a16="http://schemas.microsoft.com/office/drawing/2014/main" id="{7BC413E3-6BD9-4812-B6EA-D3834D29BEB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39" name="Text Box 4">
          <a:extLst>
            <a:ext uri="{FF2B5EF4-FFF2-40B4-BE49-F238E27FC236}">
              <a16:creationId xmlns:a16="http://schemas.microsoft.com/office/drawing/2014/main" id="{A7D97EF1-AD77-4F39-9575-9509CFBC463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40" name="Text Box 5">
          <a:extLst>
            <a:ext uri="{FF2B5EF4-FFF2-40B4-BE49-F238E27FC236}">
              <a16:creationId xmlns:a16="http://schemas.microsoft.com/office/drawing/2014/main" id="{004F76C1-9E81-4F2D-ADB3-0FE3BD05B2D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41" name="Text Box 9">
          <a:extLst>
            <a:ext uri="{FF2B5EF4-FFF2-40B4-BE49-F238E27FC236}">
              <a16:creationId xmlns:a16="http://schemas.microsoft.com/office/drawing/2014/main" id="{860AB1E5-E867-4E8A-99EC-215D49F3DF6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42" name="Text Box 10">
          <a:extLst>
            <a:ext uri="{FF2B5EF4-FFF2-40B4-BE49-F238E27FC236}">
              <a16:creationId xmlns:a16="http://schemas.microsoft.com/office/drawing/2014/main" id="{093C17CE-397C-45E2-870C-E08C57DFF60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43" name="Text Box 4">
          <a:extLst>
            <a:ext uri="{FF2B5EF4-FFF2-40B4-BE49-F238E27FC236}">
              <a16:creationId xmlns:a16="http://schemas.microsoft.com/office/drawing/2014/main" id="{37AEB983-A902-4307-B613-3CBFF4493B1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44" name="Text Box 5">
          <a:extLst>
            <a:ext uri="{FF2B5EF4-FFF2-40B4-BE49-F238E27FC236}">
              <a16:creationId xmlns:a16="http://schemas.microsoft.com/office/drawing/2014/main" id="{FDE5F2B5-2648-47E5-9249-A114433807F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45" name="Text Box 9">
          <a:extLst>
            <a:ext uri="{FF2B5EF4-FFF2-40B4-BE49-F238E27FC236}">
              <a16:creationId xmlns:a16="http://schemas.microsoft.com/office/drawing/2014/main" id="{F82B643D-A967-4D2D-AB4F-E386C7A404E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46" name="Text Box 10">
          <a:extLst>
            <a:ext uri="{FF2B5EF4-FFF2-40B4-BE49-F238E27FC236}">
              <a16:creationId xmlns:a16="http://schemas.microsoft.com/office/drawing/2014/main" id="{F359A441-2C35-4772-B3D3-D74292B024B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47" name="Text Box 4">
          <a:extLst>
            <a:ext uri="{FF2B5EF4-FFF2-40B4-BE49-F238E27FC236}">
              <a16:creationId xmlns:a16="http://schemas.microsoft.com/office/drawing/2014/main" id="{39CD52E2-02C2-4A05-9B54-274E525EB49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48" name="Text Box 5">
          <a:extLst>
            <a:ext uri="{FF2B5EF4-FFF2-40B4-BE49-F238E27FC236}">
              <a16:creationId xmlns:a16="http://schemas.microsoft.com/office/drawing/2014/main" id="{7E007F2C-6818-47C5-B574-A346A7078CA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49" name="Text Box 9">
          <a:extLst>
            <a:ext uri="{FF2B5EF4-FFF2-40B4-BE49-F238E27FC236}">
              <a16:creationId xmlns:a16="http://schemas.microsoft.com/office/drawing/2014/main" id="{6053C97C-59A3-41AA-B291-CAA086BE1AF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50" name="Text Box 10">
          <a:extLst>
            <a:ext uri="{FF2B5EF4-FFF2-40B4-BE49-F238E27FC236}">
              <a16:creationId xmlns:a16="http://schemas.microsoft.com/office/drawing/2014/main" id="{B63CF292-0610-4365-A096-7717A7919C2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51" name="Text Box 4">
          <a:extLst>
            <a:ext uri="{FF2B5EF4-FFF2-40B4-BE49-F238E27FC236}">
              <a16:creationId xmlns:a16="http://schemas.microsoft.com/office/drawing/2014/main" id="{42CF910F-7308-48D3-904F-DCC5E760A95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52" name="Text Box 5">
          <a:extLst>
            <a:ext uri="{FF2B5EF4-FFF2-40B4-BE49-F238E27FC236}">
              <a16:creationId xmlns:a16="http://schemas.microsoft.com/office/drawing/2014/main" id="{125DE8A6-72CB-4848-8628-271F5BE441A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53" name="Text Box 9">
          <a:extLst>
            <a:ext uri="{FF2B5EF4-FFF2-40B4-BE49-F238E27FC236}">
              <a16:creationId xmlns:a16="http://schemas.microsoft.com/office/drawing/2014/main" id="{A23CEA02-D7F1-433C-8601-32DCC9683F0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54" name="Text Box 10">
          <a:extLst>
            <a:ext uri="{FF2B5EF4-FFF2-40B4-BE49-F238E27FC236}">
              <a16:creationId xmlns:a16="http://schemas.microsoft.com/office/drawing/2014/main" id="{46E6A4C9-E421-4247-83F1-9E15E8B02A9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55" name="Text Box 4">
          <a:extLst>
            <a:ext uri="{FF2B5EF4-FFF2-40B4-BE49-F238E27FC236}">
              <a16:creationId xmlns:a16="http://schemas.microsoft.com/office/drawing/2014/main" id="{3E42AE55-43CA-4453-92FE-F7EC5DF3B2C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56" name="Text Box 5">
          <a:extLst>
            <a:ext uri="{FF2B5EF4-FFF2-40B4-BE49-F238E27FC236}">
              <a16:creationId xmlns:a16="http://schemas.microsoft.com/office/drawing/2014/main" id="{EEA587B9-1AC4-4CF9-B4DA-D1E854BB489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57" name="Text Box 9">
          <a:extLst>
            <a:ext uri="{FF2B5EF4-FFF2-40B4-BE49-F238E27FC236}">
              <a16:creationId xmlns:a16="http://schemas.microsoft.com/office/drawing/2014/main" id="{2638F47A-AB84-4E07-A023-9CB2C361ADD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58" name="Text Box 10">
          <a:extLst>
            <a:ext uri="{FF2B5EF4-FFF2-40B4-BE49-F238E27FC236}">
              <a16:creationId xmlns:a16="http://schemas.microsoft.com/office/drawing/2014/main" id="{EBEBC861-9846-4DF0-89DF-492010124F8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59" name="Text Box 4">
          <a:extLst>
            <a:ext uri="{FF2B5EF4-FFF2-40B4-BE49-F238E27FC236}">
              <a16:creationId xmlns:a16="http://schemas.microsoft.com/office/drawing/2014/main" id="{05D6884D-5179-484F-A3DB-590145652F4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60" name="Text Box 5">
          <a:extLst>
            <a:ext uri="{FF2B5EF4-FFF2-40B4-BE49-F238E27FC236}">
              <a16:creationId xmlns:a16="http://schemas.microsoft.com/office/drawing/2014/main" id="{B0A69CB7-215F-4F96-AB93-9386B8325D4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61" name="Text Box 9">
          <a:extLst>
            <a:ext uri="{FF2B5EF4-FFF2-40B4-BE49-F238E27FC236}">
              <a16:creationId xmlns:a16="http://schemas.microsoft.com/office/drawing/2014/main" id="{35D26389-4D66-455B-8D0C-A1214C2E29D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62" name="Text Box 10">
          <a:extLst>
            <a:ext uri="{FF2B5EF4-FFF2-40B4-BE49-F238E27FC236}">
              <a16:creationId xmlns:a16="http://schemas.microsoft.com/office/drawing/2014/main" id="{7FA24AC1-DD06-4F6B-A37D-C54554FF433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63" name="Text Box 4">
          <a:extLst>
            <a:ext uri="{FF2B5EF4-FFF2-40B4-BE49-F238E27FC236}">
              <a16:creationId xmlns:a16="http://schemas.microsoft.com/office/drawing/2014/main" id="{22B2536D-C3BB-4C01-9B44-670F6B66E43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64" name="Text Box 5">
          <a:extLst>
            <a:ext uri="{FF2B5EF4-FFF2-40B4-BE49-F238E27FC236}">
              <a16:creationId xmlns:a16="http://schemas.microsoft.com/office/drawing/2014/main" id="{A2140D4A-7320-4171-B0FA-D5EFB9ABFD1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65" name="Text Box 9">
          <a:extLst>
            <a:ext uri="{FF2B5EF4-FFF2-40B4-BE49-F238E27FC236}">
              <a16:creationId xmlns:a16="http://schemas.microsoft.com/office/drawing/2014/main" id="{16004224-DB64-4123-9353-86C9FB6B368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66" name="Text Box 10">
          <a:extLst>
            <a:ext uri="{FF2B5EF4-FFF2-40B4-BE49-F238E27FC236}">
              <a16:creationId xmlns:a16="http://schemas.microsoft.com/office/drawing/2014/main" id="{2CFC8407-E217-4BD0-85A8-54912766625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67" name="Text Box 4">
          <a:extLst>
            <a:ext uri="{FF2B5EF4-FFF2-40B4-BE49-F238E27FC236}">
              <a16:creationId xmlns:a16="http://schemas.microsoft.com/office/drawing/2014/main" id="{DF326F50-4076-4D04-9F1E-0ED52DDEC5A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68" name="Text Box 5">
          <a:extLst>
            <a:ext uri="{FF2B5EF4-FFF2-40B4-BE49-F238E27FC236}">
              <a16:creationId xmlns:a16="http://schemas.microsoft.com/office/drawing/2014/main" id="{89755B1B-1F34-4305-87E6-3FB8236A12A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69" name="Text Box 9">
          <a:extLst>
            <a:ext uri="{FF2B5EF4-FFF2-40B4-BE49-F238E27FC236}">
              <a16:creationId xmlns:a16="http://schemas.microsoft.com/office/drawing/2014/main" id="{4EA9A540-951D-4B2F-A7E9-D34B52A5DB5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70" name="Text Box 10">
          <a:extLst>
            <a:ext uri="{FF2B5EF4-FFF2-40B4-BE49-F238E27FC236}">
              <a16:creationId xmlns:a16="http://schemas.microsoft.com/office/drawing/2014/main" id="{ABD1754A-FB06-432D-9AA3-2E1B2F08120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571" name="Text Box 4">
          <a:extLst>
            <a:ext uri="{FF2B5EF4-FFF2-40B4-BE49-F238E27FC236}">
              <a16:creationId xmlns:a16="http://schemas.microsoft.com/office/drawing/2014/main" id="{9431F5AE-D510-4D3F-8D5E-86F2CBA8D8F5}"/>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572" name="Text Box 5">
          <a:extLst>
            <a:ext uri="{FF2B5EF4-FFF2-40B4-BE49-F238E27FC236}">
              <a16:creationId xmlns:a16="http://schemas.microsoft.com/office/drawing/2014/main" id="{78147483-D116-4327-BD97-C9390C692478}"/>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573" name="Text Box 9">
          <a:extLst>
            <a:ext uri="{FF2B5EF4-FFF2-40B4-BE49-F238E27FC236}">
              <a16:creationId xmlns:a16="http://schemas.microsoft.com/office/drawing/2014/main" id="{A770A344-2494-4142-B170-BDF6B5909278}"/>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574" name="Text Box 10">
          <a:extLst>
            <a:ext uri="{FF2B5EF4-FFF2-40B4-BE49-F238E27FC236}">
              <a16:creationId xmlns:a16="http://schemas.microsoft.com/office/drawing/2014/main" id="{63F63279-7433-442E-96ED-578C39EF2643}"/>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75" name="Text Box 4">
          <a:extLst>
            <a:ext uri="{FF2B5EF4-FFF2-40B4-BE49-F238E27FC236}">
              <a16:creationId xmlns:a16="http://schemas.microsoft.com/office/drawing/2014/main" id="{BE7211CC-3B3E-4CDA-8B25-A92BD581BB2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76" name="Text Box 5">
          <a:extLst>
            <a:ext uri="{FF2B5EF4-FFF2-40B4-BE49-F238E27FC236}">
              <a16:creationId xmlns:a16="http://schemas.microsoft.com/office/drawing/2014/main" id="{9616BAEB-B7DC-4AE9-8FAD-242F883D577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77" name="Text Box 9">
          <a:extLst>
            <a:ext uri="{FF2B5EF4-FFF2-40B4-BE49-F238E27FC236}">
              <a16:creationId xmlns:a16="http://schemas.microsoft.com/office/drawing/2014/main" id="{E9307384-3751-4DF6-996D-598D1655760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78" name="Text Box 10">
          <a:extLst>
            <a:ext uri="{FF2B5EF4-FFF2-40B4-BE49-F238E27FC236}">
              <a16:creationId xmlns:a16="http://schemas.microsoft.com/office/drawing/2014/main" id="{BEE0A543-6F27-4438-B9BA-1909F843051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79" name="Text Box 4">
          <a:extLst>
            <a:ext uri="{FF2B5EF4-FFF2-40B4-BE49-F238E27FC236}">
              <a16:creationId xmlns:a16="http://schemas.microsoft.com/office/drawing/2014/main" id="{3DEC0071-E4BA-474A-B145-B13708A51A7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80" name="Text Box 5">
          <a:extLst>
            <a:ext uri="{FF2B5EF4-FFF2-40B4-BE49-F238E27FC236}">
              <a16:creationId xmlns:a16="http://schemas.microsoft.com/office/drawing/2014/main" id="{F178249E-4B5F-441B-A7F0-403B36556CD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81" name="Text Box 9">
          <a:extLst>
            <a:ext uri="{FF2B5EF4-FFF2-40B4-BE49-F238E27FC236}">
              <a16:creationId xmlns:a16="http://schemas.microsoft.com/office/drawing/2014/main" id="{C5755515-0E47-406D-8F55-206CCC1CC44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82" name="Text Box 4">
          <a:extLst>
            <a:ext uri="{FF2B5EF4-FFF2-40B4-BE49-F238E27FC236}">
              <a16:creationId xmlns:a16="http://schemas.microsoft.com/office/drawing/2014/main" id="{D1C84961-200C-45ED-A408-1C3808BDDD2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83" name="Text Box 5">
          <a:extLst>
            <a:ext uri="{FF2B5EF4-FFF2-40B4-BE49-F238E27FC236}">
              <a16:creationId xmlns:a16="http://schemas.microsoft.com/office/drawing/2014/main" id="{AA36863C-96AA-4A00-9065-21F62BFBB86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84" name="Text Box 9">
          <a:extLst>
            <a:ext uri="{FF2B5EF4-FFF2-40B4-BE49-F238E27FC236}">
              <a16:creationId xmlns:a16="http://schemas.microsoft.com/office/drawing/2014/main" id="{D7AA9489-D7D7-4BE1-A592-C15D98A5974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85" name="Text Box 10">
          <a:extLst>
            <a:ext uri="{FF2B5EF4-FFF2-40B4-BE49-F238E27FC236}">
              <a16:creationId xmlns:a16="http://schemas.microsoft.com/office/drawing/2014/main" id="{9AEEE516-919A-4E55-A93C-A43CA1A23B3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86" name="Text Box 4">
          <a:extLst>
            <a:ext uri="{FF2B5EF4-FFF2-40B4-BE49-F238E27FC236}">
              <a16:creationId xmlns:a16="http://schemas.microsoft.com/office/drawing/2014/main" id="{40F17824-18EF-4DD3-B5FF-EC8C49B72B2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87" name="Text Box 5">
          <a:extLst>
            <a:ext uri="{FF2B5EF4-FFF2-40B4-BE49-F238E27FC236}">
              <a16:creationId xmlns:a16="http://schemas.microsoft.com/office/drawing/2014/main" id="{209BE4D5-8D32-41EC-8A3B-81DE75F2118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88" name="Text Box 9">
          <a:extLst>
            <a:ext uri="{FF2B5EF4-FFF2-40B4-BE49-F238E27FC236}">
              <a16:creationId xmlns:a16="http://schemas.microsoft.com/office/drawing/2014/main" id="{0E9FC49B-BF77-45B3-9D21-D535E3F555E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89" name="Text Box 4">
          <a:extLst>
            <a:ext uri="{FF2B5EF4-FFF2-40B4-BE49-F238E27FC236}">
              <a16:creationId xmlns:a16="http://schemas.microsoft.com/office/drawing/2014/main" id="{E8D341ED-BE88-4FD5-BEC0-7321D139328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90" name="Text Box 5">
          <a:extLst>
            <a:ext uri="{FF2B5EF4-FFF2-40B4-BE49-F238E27FC236}">
              <a16:creationId xmlns:a16="http://schemas.microsoft.com/office/drawing/2014/main" id="{BFFBB5ED-08CD-4CE8-87DF-A3EDD20ECE3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91" name="Text Box 9">
          <a:extLst>
            <a:ext uri="{FF2B5EF4-FFF2-40B4-BE49-F238E27FC236}">
              <a16:creationId xmlns:a16="http://schemas.microsoft.com/office/drawing/2014/main" id="{13B37624-C6FA-451B-B9C3-D726E43FFB4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92" name="Text Box 4">
          <a:extLst>
            <a:ext uri="{FF2B5EF4-FFF2-40B4-BE49-F238E27FC236}">
              <a16:creationId xmlns:a16="http://schemas.microsoft.com/office/drawing/2014/main" id="{7CDDE88B-016E-4CF3-88C7-95F9E42397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593" name="Text Box 4">
          <a:extLst>
            <a:ext uri="{FF2B5EF4-FFF2-40B4-BE49-F238E27FC236}">
              <a16:creationId xmlns:a16="http://schemas.microsoft.com/office/drawing/2014/main" id="{629398AA-755B-4EB8-97D9-41066574FA1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94" name="Text Box 4">
          <a:extLst>
            <a:ext uri="{FF2B5EF4-FFF2-40B4-BE49-F238E27FC236}">
              <a16:creationId xmlns:a16="http://schemas.microsoft.com/office/drawing/2014/main" id="{83DA535B-0CD8-4A86-B6F1-EC7093BD1EE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95" name="Text Box 5">
          <a:extLst>
            <a:ext uri="{FF2B5EF4-FFF2-40B4-BE49-F238E27FC236}">
              <a16:creationId xmlns:a16="http://schemas.microsoft.com/office/drawing/2014/main" id="{F8C60B6D-F02C-463F-A585-321413D52FD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96" name="Text Box 9">
          <a:extLst>
            <a:ext uri="{FF2B5EF4-FFF2-40B4-BE49-F238E27FC236}">
              <a16:creationId xmlns:a16="http://schemas.microsoft.com/office/drawing/2014/main" id="{5FD31955-3D28-4C83-AA5E-AB67F044B74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97" name="Text Box 10">
          <a:extLst>
            <a:ext uri="{FF2B5EF4-FFF2-40B4-BE49-F238E27FC236}">
              <a16:creationId xmlns:a16="http://schemas.microsoft.com/office/drawing/2014/main" id="{E1439F16-AEB8-4D4D-A525-59CAF87466D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98" name="Text Box 4">
          <a:extLst>
            <a:ext uri="{FF2B5EF4-FFF2-40B4-BE49-F238E27FC236}">
              <a16:creationId xmlns:a16="http://schemas.microsoft.com/office/drawing/2014/main" id="{535CC1F8-1657-40CC-9C41-47C7240BAA4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599" name="Text Box 5">
          <a:extLst>
            <a:ext uri="{FF2B5EF4-FFF2-40B4-BE49-F238E27FC236}">
              <a16:creationId xmlns:a16="http://schemas.microsoft.com/office/drawing/2014/main" id="{63575FE4-170B-481D-9BAC-DB887E661D3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00" name="Text Box 9">
          <a:extLst>
            <a:ext uri="{FF2B5EF4-FFF2-40B4-BE49-F238E27FC236}">
              <a16:creationId xmlns:a16="http://schemas.microsoft.com/office/drawing/2014/main" id="{A12D94EF-0CB2-4E5B-A73E-50792E97907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01" name="Text Box 10">
          <a:extLst>
            <a:ext uri="{FF2B5EF4-FFF2-40B4-BE49-F238E27FC236}">
              <a16:creationId xmlns:a16="http://schemas.microsoft.com/office/drawing/2014/main" id="{DF558D76-688D-4B67-BE54-71E198514E0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02" name="Text Box 4">
          <a:extLst>
            <a:ext uri="{FF2B5EF4-FFF2-40B4-BE49-F238E27FC236}">
              <a16:creationId xmlns:a16="http://schemas.microsoft.com/office/drawing/2014/main" id="{3227D122-EDE3-45B8-ABE5-CEE02BCFFFF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03" name="Text Box 5">
          <a:extLst>
            <a:ext uri="{FF2B5EF4-FFF2-40B4-BE49-F238E27FC236}">
              <a16:creationId xmlns:a16="http://schemas.microsoft.com/office/drawing/2014/main" id="{C5E1B193-6CA3-4705-B30C-80619381FBF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04" name="Text Box 9">
          <a:extLst>
            <a:ext uri="{FF2B5EF4-FFF2-40B4-BE49-F238E27FC236}">
              <a16:creationId xmlns:a16="http://schemas.microsoft.com/office/drawing/2014/main" id="{8BAC213A-BFE7-4F54-8262-BF385739CC1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05" name="Text Box 10">
          <a:extLst>
            <a:ext uri="{FF2B5EF4-FFF2-40B4-BE49-F238E27FC236}">
              <a16:creationId xmlns:a16="http://schemas.microsoft.com/office/drawing/2014/main" id="{D0169277-A9E9-4D42-B563-9BD991E3FAB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06" name="Text Box 4">
          <a:extLst>
            <a:ext uri="{FF2B5EF4-FFF2-40B4-BE49-F238E27FC236}">
              <a16:creationId xmlns:a16="http://schemas.microsoft.com/office/drawing/2014/main" id="{494F603F-11E9-44BD-B8AB-818823030EC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07" name="Text Box 5">
          <a:extLst>
            <a:ext uri="{FF2B5EF4-FFF2-40B4-BE49-F238E27FC236}">
              <a16:creationId xmlns:a16="http://schemas.microsoft.com/office/drawing/2014/main" id="{8E07CA12-99DD-4143-B344-13DFD3FB130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08" name="Text Box 9">
          <a:extLst>
            <a:ext uri="{FF2B5EF4-FFF2-40B4-BE49-F238E27FC236}">
              <a16:creationId xmlns:a16="http://schemas.microsoft.com/office/drawing/2014/main" id="{0CDAD5E0-603A-44E0-8911-EF29E322392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09" name="Text Box 10">
          <a:extLst>
            <a:ext uri="{FF2B5EF4-FFF2-40B4-BE49-F238E27FC236}">
              <a16:creationId xmlns:a16="http://schemas.microsoft.com/office/drawing/2014/main" id="{51FF170E-8CAC-4CF6-A04B-18BA14F3AE7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10" name="Text Box 4">
          <a:extLst>
            <a:ext uri="{FF2B5EF4-FFF2-40B4-BE49-F238E27FC236}">
              <a16:creationId xmlns:a16="http://schemas.microsoft.com/office/drawing/2014/main" id="{EE5D0ECF-7393-4097-863F-DD68975E636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11" name="Text Box 5">
          <a:extLst>
            <a:ext uri="{FF2B5EF4-FFF2-40B4-BE49-F238E27FC236}">
              <a16:creationId xmlns:a16="http://schemas.microsoft.com/office/drawing/2014/main" id="{C744B463-74BD-4827-A1AE-3AF4819F58A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12" name="Text Box 9">
          <a:extLst>
            <a:ext uri="{FF2B5EF4-FFF2-40B4-BE49-F238E27FC236}">
              <a16:creationId xmlns:a16="http://schemas.microsoft.com/office/drawing/2014/main" id="{632FBA04-F4A7-464F-8E24-F9BC22D708A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13" name="Text Box 10">
          <a:extLst>
            <a:ext uri="{FF2B5EF4-FFF2-40B4-BE49-F238E27FC236}">
              <a16:creationId xmlns:a16="http://schemas.microsoft.com/office/drawing/2014/main" id="{C831E4D9-A075-48A0-A09D-0D5DCFBAB90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14" name="Text Box 4">
          <a:extLst>
            <a:ext uri="{FF2B5EF4-FFF2-40B4-BE49-F238E27FC236}">
              <a16:creationId xmlns:a16="http://schemas.microsoft.com/office/drawing/2014/main" id="{F8AA31F2-835E-451B-B228-6D25883E7A4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15" name="Text Box 5">
          <a:extLst>
            <a:ext uri="{FF2B5EF4-FFF2-40B4-BE49-F238E27FC236}">
              <a16:creationId xmlns:a16="http://schemas.microsoft.com/office/drawing/2014/main" id="{DA1D85D6-D5B4-44A0-BF23-FE72555BBAC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16" name="Text Box 9">
          <a:extLst>
            <a:ext uri="{FF2B5EF4-FFF2-40B4-BE49-F238E27FC236}">
              <a16:creationId xmlns:a16="http://schemas.microsoft.com/office/drawing/2014/main" id="{A4006E81-3380-4826-9032-0CD0FDBA450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17" name="Text Box 10">
          <a:extLst>
            <a:ext uri="{FF2B5EF4-FFF2-40B4-BE49-F238E27FC236}">
              <a16:creationId xmlns:a16="http://schemas.microsoft.com/office/drawing/2014/main" id="{33569B30-5BA2-4735-A193-FCCA7347FFB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18" name="Text Box 4">
          <a:extLst>
            <a:ext uri="{FF2B5EF4-FFF2-40B4-BE49-F238E27FC236}">
              <a16:creationId xmlns:a16="http://schemas.microsoft.com/office/drawing/2014/main" id="{5A0AAC31-CBE8-4065-ACF3-99CCB180121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19" name="Text Box 5">
          <a:extLst>
            <a:ext uri="{FF2B5EF4-FFF2-40B4-BE49-F238E27FC236}">
              <a16:creationId xmlns:a16="http://schemas.microsoft.com/office/drawing/2014/main" id="{107D8397-11F2-4026-8E45-A02E37A5F52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20" name="Text Box 9">
          <a:extLst>
            <a:ext uri="{FF2B5EF4-FFF2-40B4-BE49-F238E27FC236}">
              <a16:creationId xmlns:a16="http://schemas.microsoft.com/office/drawing/2014/main" id="{61E93F7C-09AE-4CF2-9426-16EFD973755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21" name="Text Box 10">
          <a:extLst>
            <a:ext uri="{FF2B5EF4-FFF2-40B4-BE49-F238E27FC236}">
              <a16:creationId xmlns:a16="http://schemas.microsoft.com/office/drawing/2014/main" id="{E82AAB7B-99E2-4446-B616-FA4B43C736A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22" name="Text Box 4">
          <a:extLst>
            <a:ext uri="{FF2B5EF4-FFF2-40B4-BE49-F238E27FC236}">
              <a16:creationId xmlns:a16="http://schemas.microsoft.com/office/drawing/2014/main" id="{DF38E32D-37E6-4A06-A3A2-3002C61BE8E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23" name="Text Box 5">
          <a:extLst>
            <a:ext uri="{FF2B5EF4-FFF2-40B4-BE49-F238E27FC236}">
              <a16:creationId xmlns:a16="http://schemas.microsoft.com/office/drawing/2014/main" id="{736BC30A-53F3-456B-B2F6-6B68755BAB0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24" name="Text Box 9">
          <a:extLst>
            <a:ext uri="{FF2B5EF4-FFF2-40B4-BE49-F238E27FC236}">
              <a16:creationId xmlns:a16="http://schemas.microsoft.com/office/drawing/2014/main" id="{F46B218D-76C7-4305-8C38-AFEAD648AC9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25" name="Text Box 10">
          <a:extLst>
            <a:ext uri="{FF2B5EF4-FFF2-40B4-BE49-F238E27FC236}">
              <a16:creationId xmlns:a16="http://schemas.microsoft.com/office/drawing/2014/main" id="{BDE3B750-9BB6-4C6D-81F7-E18D6E7C368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26" name="Text Box 4">
          <a:extLst>
            <a:ext uri="{FF2B5EF4-FFF2-40B4-BE49-F238E27FC236}">
              <a16:creationId xmlns:a16="http://schemas.microsoft.com/office/drawing/2014/main" id="{0606556D-084D-40E7-8750-9B2C65ECD83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27" name="Text Box 5">
          <a:extLst>
            <a:ext uri="{FF2B5EF4-FFF2-40B4-BE49-F238E27FC236}">
              <a16:creationId xmlns:a16="http://schemas.microsoft.com/office/drawing/2014/main" id="{26C14D95-C3F8-4B69-B8DD-2682346B191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28" name="Text Box 9">
          <a:extLst>
            <a:ext uri="{FF2B5EF4-FFF2-40B4-BE49-F238E27FC236}">
              <a16:creationId xmlns:a16="http://schemas.microsoft.com/office/drawing/2014/main" id="{EE31E59D-816B-4D58-BD72-E709056214E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29" name="Text Box 10">
          <a:extLst>
            <a:ext uri="{FF2B5EF4-FFF2-40B4-BE49-F238E27FC236}">
              <a16:creationId xmlns:a16="http://schemas.microsoft.com/office/drawing/2014/main" id="{66EFC7FA-447D-43C2-9DEF-04A2F1290A6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30" name="Text Box 4">
          <a:extLst>
            <a:ext uri="{FF2B5EF4-FFF2-40B4-BE49-F238E27FC236}">
              <a16:creationId xmlns:a16="http://schemas.microsoft.com/office/drawing/2014/main" id="{133BB90A-90FD-42EA-AF7F-83886A92838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31" name="Text Box 5">
          <a:extLst>
            <a:ext uri="{FF2B5EF4-FFF2-40B4-BE49-F238E27FC236}">
              <a16:creationId xmlns:a16="http://schemas.microsoft.com/office/drawing/2014/main" id="{8187BCE9-7674-48C8-AB73-A668DD2B58B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32" name="Text Box 9">
          <a:extLst>
            <a:ext uri="{FF2B5EF4-FFF2-40B4-BE49-F238E27FC236}">
              <a16:creationId xmlns:a16="http://schemas.microsoft.com/office/drawing/2014/main" id="{59842339-476E-4F78-BA98-F9E1AA4471F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33" name="Text Box 10">
          <a:extLst>
            <a:ext uri="{FF2B5EF4-FFF2-40B4-BE49-F238E27FC236}">
              <a16:creationId xmlns:a16="http://schemas.microsoft.com/office/drawing/2014/main" id="{E0FCD304-20E3-4797-9794-5ED789601D7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34" name="Text Box 4">
          <a:extLst>
            <a:ext uri="{FF2B5EF4-FFF2-40B4-BE49-F238E27FC236}">
              <a16:creationId xmlns:a16="http://schemas.microsoft.com/office/drawing/2014/main" id="{532B1DE8-8F64-4093-8F90-9AE5A73B9DA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35" name="Text Box 5">
          <a:extLst>
            <a:ext uri="{FF2B5EF4-FFF2-40B4-BE49-F238E27FC236}">
              <a16:creationId xmlns:a16="http://schemas.microsoft.com/office/drawing/2014/main" id="{D4BB9842-CC84-4E0C-8A1B-AB369D87394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36" name="Text Box 9">
          <a:extLst>
            <a:ext uri="{FF2B5EF4-FFF2-40B4-BE49-F238E27FC236}">
              <a16:creationId xmlns:a16="http://schemas.microsoft.com/office/drawing/2014/main" id="{B166E6C2-4965-42C5-BA68-EE14D7CDE23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37" name="Text Box 10">
          <a:extLst>
            <a:ext uri="{FF2B5EF4-FFF2-40B4-BE49-F238E27FC236}">
              <a16:creationId xmlns:a16="http://schemas.microsoft.com/office/drawing/2014/main" id="{D6638123-F2D6-47DB-8454-9BC5EE3F010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38" name="Text Box 4">
          <a:extLst>
            <a:ext uri="{FF2B5EF4-FFF2-40B4-BE49-F238E27FC236}">
              <a16:creationId xmlns:a16="http://schemas.microsoft.com/office/drawing/2014/main" id="{0EA08B9C-253A-412C-93AE-174DCD9BD21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39" name="Text Box 5">
          <a:extLst>
            <a:ext uri="{FF2B5EF4-FFF2-40B4-BE49-F238E27FC236}">
              <a16:creationId xmlns:a16="http://schemas.microsoft.com/office/drawing/2014/main" id="{9E1D51B8-0333-4A12-B0D2-4A802FB1094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40" name="Text Box 9">
          <a:extLst>
            <a:ext uri="{FF2B5EF4-FFF2-40B4-BE49-F238E27FC236}">
              <a16:creationId xmlns:a16="http://schemas.microsoft.com/office/drawing/2014/main" id="{3E86FAA8-19B7-4F1B-82BD-15D5DD47451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41" name="Text Box 10">
          <a:extLst>
            <a:ext uri="{FF2B5EF4-FFF2-40B4-BE49-F238E27FC236}">
              <a16:creationId xmlns:a16="http://schemas.microsoft.com/office/drawing/2014/main" id="{1CF4C196-5B7A-4CAC-8F4C-429315EB54E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42" name="Text Box 4">
          <a:extLst>
            <a:ext uri="{FF2B5EF4-FFF2-40B4-BE49-F238E27FC236}">
              <a16:creationId xmlns:a16="http://schemas.microsoft.com/office/drawing/2014/main" id="{D1271EE2-9B90-4CB7-B5FA-71158C3248F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43" name="Text Box 5">
          <a:extLst>
            <a:ext uri="{FF2B5EF4-FFF2-40B4-BE49-F238E27FC236}">
              <a16:creationId xmlns:a16="http://schemas.microsoft.com/office/drawing/2014/main" id="{BEE3ADDD-6DE2-4B53-9449-F15046004F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44" name="Text Box 9">
          <a:extLst>
            <a:ext uri="{FF2B5EF4-FFF2-40B4-BE49-F238E27FC236}">
              <a16:creationId xmlns:a16="http://schemas.microsoft.com/office/drawing/2014/main" id="{405CA3E2-8245-40B2-9FBD-442AE4CF4F7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45" name="Text Box 10">
          <a:extLst>
            <a:ext uri="{FF2B5EF4-FFF2-40B4-BE49-F238E27FC236}">
              <a16:creationId xmlns:a16="http://schemas.microsoft.com/office/drawing/2014/main" id="{38EA5D09-8344-42A8-8084-195044423CE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46" name="Text Box 4">
          <a:extLst>
            <a:ext uri="{FF2B5EF4-FFF2-40B4-BE49-F238E27FC236}">
              <a16:creationId xmlns:a16="http://schemas.microsoft.com/office/drawing/2014/main" id="{ECABEF8D-3AF5-474A-BB78-6A3A64C75D6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47" name="Text Box 5">
          <a:extLst>
            <a:ext uri="{FF2B5EF4-FFF2-40B4-BE49-F238E27FC236}">
              <a16:creationId xmlns:a16="http://schemas.microsoft.com/office/drawing/2014/main" id="{A6943F93-44AD-4A28-A967-FE454DDBFFF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48" name="Text Box 9">
          <a:extLst>
            <a:ext uri="{FF2B5EF4-FFF2-40B4-BE49-F238E27FC236}">
              <a16:creationId xmlns:a16="http://schemas.microsoft.com/office/drawing/2014/main" id="{4E835DAC-6683-4403-9319-E238028531D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49" name="Text Box 10">
          <a:extLst>
            <a:ext uri="{FF2B5EF4-FFF2-40B4-BE49-F238E27FC236}">
              <a16:creationId xmlns:a16="http://schemas.microsoft.com/office/drawing/2014/main" id="{D3DE2F30-7597-4C80-9757-0929956758F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50" name="Text Box 4">
          <a:extLst>
            <a:ext uri="{FF2B5EF4-FFF2-40B4-BE49-F238E27FC236}">
              <a16:creationId xmlns:a16="http://schemas.microsoft.com/office/drawing/2014/main" id="{EA441157-35AF-460B-A86E-65C6A73593B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51" name="Text Box 5">
          <a:extLst>
            <a:ext uri="{FF2B5EF4-FFF2-40B4-BE49-F238E27FC236}">
              <a16:creationId xmlns:a16="http://schemas.microsoft.com/office/drawing/2014/main" id="{3F6D66DF-82BB-49C4-BD14-561812030B4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52" name="Text Box 9">
          <a:extLst>
            <a:ext uri="{FF2B5EF4-FFF2-40B4-BE49-F238E27FC236}">
              <a16:creationId xmlns:a16="http://schemas.microsoft.com/office/drawing/2014/main" id="{D24BEE8C-BCB4-44DB-999C-FD13BF2C721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53" name="Text Box 10">
          <a:extLst>
            <a:ext uri="{FF2B5EF4-FFF2-40B4-BE49-F238E27FC236}">
              <a16:creationId xmlns:a16="http://schemas.microsoft.com/office/drawing/2014/main" id="{A241458F-F836-4D2A-87C4-32BACE09BD1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54" name="Text Box 4">
          <a:extLst>
            <a:ext uri="{FF2B5EF4-FFF2-40B4-BE49-F238E27FC236}">
              <a16:creationId xmlns:a16="http://schemas.microsoft.com/office/drawing/2014/main" id="{A0CB01AE-7672-4260-B1E6-C04C202FCB8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55" name="Text Box 5">
          <a:extLst>
            <a:ext uri="{FF2B5EF4-FFF2-40B4-BE49-F238E27FC236}">
              <a16:creationId xmlns:a16="http://schemas.microsoft.com/office/drawing/2014/main" id="{2E93ECF1-A7F4-4BBA-9F33-A33BAE2B4F5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56" name="Text Box 9">
          <a:extLst>
            <a:ext uri="{FF2B5EF4-FFF2-40B4-BE49-F238E27FC236}">
              <a16:creationId xmlns:a16="http://schemas.microsoft.com/office/drawing/2014/main" id="{85F45F90-9DB8-43E8-8201-D9F20DF25DA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57" name="Text Box 10">
          <a:extLst>
            <a:ext uri="{FF2B5EF4-FFF2-40B4-BE49-F238E27FC236}">
              <a16:creationId xmlns:a16="http://schemas.microsoft.com/office/drawing/2014/main" id="{424FDFCC-A52D-4019-8686-FD3E30F3AEF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58" name="Text Box 4">
          <a:extLst>
            <a:ext uri="{FF2B5EF4-FFF2-40B4-BE49-F238E27FC236}">
              <a16:creationId xmlns:a16="http://schemas.microsoft.com/office/drawing/2014/main" id="{F4449039-FDFC-4544-B50C-6A0EDB4AD38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59" name="Text Box 5">
          <a:extLst>
            <a:ext uri="{FF2B5EF4-FFF2-40B4-BE49-F238E27FC236}">
              <a16:creationId xmlns:a16="http://schemas.microsoft.com/office/drawing/2014/main" id="{10156781-AC1B-4A7E-A762-0469C716C01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60" name="Text Box 9">
          <a:extLst>
            <a:ext uri="{FF2B5EF4-FFF2-40B4-BE49-F238E27FC236}">
              <a16:creationId xmlns:a16="http://schemas.microsoft.com/office/drawing/2014/main" id="{7FAFB300-4AAA-41B2-9754-FDCAC254257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61" name="Text Box 10">
          <a:extLst>
            <a:ext uri="{FF2B5EF4-FFF2-40B4-BE49-F238E27FC236}">
              <a16:creationId xmlns:a16="http://schemas.microsoft.com/office/drawing/2014/main" id="{58FA5703-AC5A-48CD-A924-A63F2B196BE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62" name="Text Box 4">
          <a:extLst>
            <a:ext uri="{FF2B5EF4-FFF2-40B4-BE49-F238E27FC236}">
              <a16:creationId xmlns:a16="http://schemas.microsoft.com/office/drawing/2014/main" id="{89785401-CC44-4FA2-B851-A008665C930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63" name="Text Box 5">
          <a:extLst>
            <a:ext uri="{FF2B5EF4-FFF2-40B4-BE49-F238E27FC236}">
              <a16:creationId xmlns:a16="http://schemas.microsoft.com/office/drawing/2014/main" id="{B5F3146C-2E1A-4EBB-B601-E2C4AE18479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64" name="Text Box 9">
          <a:extLst>
            <a:ext uri="{FF2B5EF4-FFF2-40B4-BE49-F238E27FC236}">
              <a16:creationId xmlns:a16="http://schemas.microsoft.com/office/drawing/2014/main" id="{2B606151-A7C9-46AE-8AA9-4FA7E0A505B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65" name="Text Box 10">
          <a:extLst>
            <a:ext uri="{FF2B5EF4-FFF2-40B4-BE49-F238E27FC236}">
              <a16:creationId xmlns:a16="http://schemas.microsoft.com/office/drawing/2014/main" id="{2BE122F4-CC51-4199-B18B-09372665C23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666" name="Text Box 4">
          <a:extLst>
            <a:ext uri="{FF2B5EF4-FFF2-40B4-BE49-F238E27FC236}">
              <a16:creationId xmlns:a16="http://schemas.microsoft.com/office/drawing/2014/main" id="{52CA48B1-A260-4827-8572-27DB7C3039A0}"/>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667" name="Text Box 5">
          <a:extLst>
            <a:ext uri="{FF2B5EF4-FFF2-40B4-BE49-F238E27FC236}">
              <a16:creationId xmlns:a16="http://schemas.microsoft.com/office/drawing/2014/main" id="{46A3D4DD-4212-4A5F-9082-AE8A6CC501F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668" name="Text Box 9">
          <a:extLst>
            <a:ext uri="{FF2B5EF4-FFF2-40B4-BE49-F238E27FC236}">
              <a16:creationId xmlns:a16="http://schemas.microsoft.com/office/drawing/2014/main" id="{EE62D1C1-3F98-43BC-9841-798C9E4AA46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669" name="Text Box 10">
          <a:extLst>
            <a:ext uri="{FF2B5EF4-FFF2-40B4-BE49-F238E27FC236}">
              <a16:creationId xmlns:a16="http://schemas.microsoft.com/office/drawing/2014/main" id="{41A8FDCD-95F4-4970-B126-A202C11AD962}"/>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70" name="Text Box 4">
          <a:extLst>
            <a:ext uri="{FF2B5EF4-FFF2-40B4-BE49-F238E27FC236}">
              <a16:creationId xmlns:a16="http://schemas.microsoft.com/office/drawing/2014/main" id="{DAE22797-8D28-47BB-ADB3-461BCEF2B7E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71" name="Text Box 5">
          <a:extLst>
            <a:ext uri="{FF2B5EF4-FFF2-40B4-BE49-F238E27FC236}">
              <a16:creationId xmlns:a16="http://schemas.microsoft.com/office/drawing/2014/main" id="{9232C1AE-6840-436B-A318-FDB49650364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72" name="Text Box 9">
          <a:extLst>
            <a:ext uri="{FF2B5EF4-FFF2-40B4-BE49-F238E27FC236}">
              <a16:creationId xmlns:a16="http://schemas.microsoft.com/office/drawing/2014/main" id="{3FA32AF6-61BA-4045-9944-D5F2DA45BA4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73" name="Text Box 10">
          <a:extLst>
            <a:ext uri="{FF2B5EF4-FFF2-40B4-BE49-F238E27FC236}">
              <a16:creationId xmlns:a16="http://schemas.microsoft.com/office/drawing/2014/main" id="{DF318BAE-28D2-4968-BC04-ABAA32AFDD5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74" name="Text Box 4">
          <a:extLst>
            <a:ext uri="{FF2B5EF4-FFF2-40B4-BE49-F238E27FC236}">
              <a16:creationId xmlns:a16="http://schemas.microsoft.com/office/drawing/2014/main" id="{8671E7BF-FC2F-4B08-B090-492CB34F5B1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75" name="Text Box 5">
          <a:extLst>
            <a:ext uri="{FF2B5EF4-FFF2-40B4-BE49-F238E27FC236}">
              <a16:creationId xmlns:a16="http://schemas.microsoft.com/office/drawing/2014/main" id="{298E3569-723D-4F5E-91AE-71075B20823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76" name="Text Box 9">
          <a:extLst>
            <a:ext uri="{FF2B5EF4-FFF2-40B4-BE49-F238E27FC236}">
              <a16:creationId xmlns:a16="http://schemas.microsoft.com/office/drawing/2014/main" id="{09550058-D03D-4780-9BF7-66A4A19B8D5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77" name="Text Box 4">
          <a:extLst>
            <a:ext uri="{FF2B5EF4-FFF2-40B4-BE49-F238E27FC236}">
              <a16:creationId xmlns:a16="http://schemas.microsoft.com/office/drawing/2014/main" id="{6526531F-338C-4694-A574-3B45EAC79CB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78" name="Text Box 5">
          <a:extLst>
            <a:ext uri="{FF2B5EF4-FFF2-40B4-BE49-F238E27FC236}">
              <a16:creationId xmlns:a16="http://schemas.microsoft.com/office/drawing/2014/main" id="{D2F8EFF0-FF2E-4FF9-B436-C8E22C89961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79" name="Text Box 9">
          <a:extLst>
            <a:ext uri="{FF2B5EF4-FFF2-40B4-BE49-F238E27FC236}">
              <a16:creationId xmlns:a16="http://schemas.microsoft.com/office/drawing/2014/main" id="{C08291B8-7FF8-40B6-90A5-597C2369E53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80" name="Text Box 10">
          <a:extLst>
            <a:ext uri="{FF2B5EF4-FFF2-40B4-BE49-F238E27FC236}">
              <a16:creationId xmlns:a16="http://schemas.microsoft.com/office/drawing/2014/main" id="{2585DBA3-B42B-4FB6-9981-ABCCF2FC437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81" name="Text Box 4">
          <a:extLst>
            <a:ext uri="{FF2B5EF4-FFF2-40B4-BE49-F238E27FC236}">
              <a16:creationId xmlns:a16="http://schemas.microsoft.com/office/drawing/2014/main" id="{C85A6601-CF04-4574-AB83-A91F1A3B406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82" name="Text Box 5">
          <a:extLst>
            <a:ext uri="{FF2B5EF4-FFF2-40B4-BE49-F238E27FC236}">
              <a16:creationId xmlns:a16="http://schemas.microsoft.com/office/drawing/2014/main" id="{E5BBB5F4-BC93-4A7F-B101-DD100C2226A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83" name="Text Box 9">
          <a:extLst>
            <a:ext uri="{FF2B5EF4-FFF2-40B4-BE49-F238E27FC236}">
              <a16:creationId xmlns:a16="http://schemas.microsoft.com/office/drawing/2014/main" id="{4F34C603-D9B7-462E-B3CE-135E0F474B8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84" name="Text Box 4">
          <a:extLst>
            <a:ext uri="{FF2B5EF4-FFF2-40B4-BE49-F238E27FC236}">
              <a16:creationId xmlns:a16="http://schemas.microsoft.com/office/drawing/2014/main" id="{8D3B7B26-C108-4988-B09C-75DBBCA7A50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85" name="Text Box 5">
          <a:extLst>
            <a:ext uri="{FF2B5EF4-FFF2-40B4-BE49-F238E27FC236}">
              <a16:creationId xmlns:a16="http://schemas.microsoft.com/office/drawing/2014/main" id="{2F8CF5AA-FAF6-4E0A-9A36-56CB8249A8B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86" name="Text Box 9">
          <a:extLst>
            <a:ext uri="{FF2B5EF4-FFF2-40B4-BE49-F238E27FC236}">
              <a16:creationId xmlns:a16="http://schemas.microsoft.com/office/drawing/2014/main" id="{1447ACFC-3F89-4D76-82EA-C0B08EA3D71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87" name="Text Box 4">
          <a:extLst>
            <a:ext uri="{FF2B5EF4-FFF2-40B4-BE49-F238E27FC236}">
              <a16:creationId xmlns:a16="http://schemas.microsoft.com/office/drawing/2014/main" id="{E823DAFC-548D-4320-BFFA-E6444FD6DBD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688" name="Text Box 4">
          <a:extLst>
            <a:ext uri="{FF2B5EF4-FFF2-40B4-BE49-F238E27FC236}">
              <a16:creationId xmlns:a16="http://schemas.microsoft.com/office/drawing/2014/main" id="{DAF9946F-1CA9-4A38-A31B-A59431619EB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89" name="Text Box 4">
          <a:extLst>
            <a:ext uri="{FF2B5EF4-FFF2-40B4-BE49-F238E27FC236}">
              <a16:creationId xmlns:a16="http://schemas.microsoft.com/office/drawing/2014/main" id="{29EF5A32-716C-4DE6-9A3F-24D29168139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90" name="Text Box 5">
          <a:extLst>
            <a:ext uri="{FF2B5EF4-FFF2-40B4-BE49-F238E27FC236}">
              <a16:creationId xmlns:a16="http://schemas.microsoft.com/office/drawing/2014/main" id="{30DBB49C-E998-49CD-AC4C-A89179E421D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91" name="Text Box 9">
          <a:extLst>
            <a:ext uri="{FF2B5EF4-FFF2-40B4-BE49-F238E27FC236}">
              <a16:creationId xmlns:a16="http://schemas.microsoft.com/office/drawing/2014/main" id="{9368CA14-EFD2-487B-A818-64C8E7BE40E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92" name="Text Box 10">
          <a:extLst>
            <a:ext uri="{FF2B5EF4-FFF2-40B4-BE49-F238E27FC236}">
              <a16:creationId xmlns:a16="http://schemas.microsoft.com/office/drawing/2014/main" id="{78BE9B5C-F1E9-4BC8-BBE4-D28F5753CD3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93" name="Text Box 4">
          <a:extLst>
            <a:ext uri="{FF2B5EF4-FFF2-40B4-BE49-F238E27FC236}">
              <a16:creationId xmlns:a16="http://schemas.microsoft.com/office/drawing/2014/main" id="{E322195B-7765-411C-AAE9-D13C6FA1AD2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94" name="Text Box 5">
          <a:extLst>
            <a:ext uri="{FF2B5EF4-FFF2-40B4-BE49-F238E27FC236}">
              <a16:creationId xmlns:a16="http://schemas.microsoft.com/office/drawing/2014/main" id="{A5EDC158-9D57-405A-B89C-D5A2A72FEC1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95" name="Text Box 9">
          <a:extLst>
            <a:ext uri="{FF2B5EF4-FFF2-40B4-BE49-F238E27FC236}">
              <a16:creationId xmlns:a16="http://schemas.microsoft.com/office/drawing/2014/main" id="{A4DC635B-4B38-4E93-96A0-39D3F45B761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96" name="Text Box 10">
          <a:extLst>
            <a:ext uri="{FF2B5EF4-FFF2-40B4-BE49-F238E27FC236}">
              <a16:creationId xmlns:a16="http://schemas.microsoft.com/office/drawing/2014/main" id="{A3D01285-8809-4650-9A75-B5DC809AAB9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97" name="Text Box 4">
          <a:extLst>
            <a:ext uri="{FF2B5EF4-FFF2-40B4-BE49-F238E27FC236}">
              <a16:creationId xmlns:a16="http://schemas.microsoft.com/office/drawing/2014/main" id="{6436704F-1194-4261-9BBF-5761B32806A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98" name="Text Box 5">
          <a:extLst>
            <a:ext uri="{FF2B5EF4-FFF2-40B4-BE49-F238E27FC236}">
              <a16:creationId xmlns:a16="http://schemas.microsoft.com/office/drawing/2014/main" id="{E61DC52A-ACFC-46B0-A24F-4183FE37BF9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699" name="Text Box 9">
          <a:extLst>
            <a:ext uri="{FF2B5EF4-FFF2-40B4-BE49-F238E27FC236}">
              <a16:creationId xmlns:a16="http://schemas.microsoft.com/office/drawing/2014/main" id="{0C4180D0-1EBE-4C6E-B041-DDB7F1ADA70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00" name="Text Box 10">
          <a:extLst>
            <a:ext uri="{FF2B5EF4-FFF2-40B4-BE49-F238E27FC236}">
              <a16:creationId xmlns:a16="http://schemas.microsoft.com/office/drawing/2014/main" id="{2120F281-6CE1-428B-B360-2FB29C22CF0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01" name="Text Box 4">
          <a:extLst>
            <a:ext uri="{FF2B5EF4-FFF2-40B4-BE49-F238E27FC236}">
              <a16:creationId xmlns:a16="http://schemas.microsoft.com/office/drawing/2014/main" id="{E10A989F-70FA-4259-9CF8-69E888BC364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02" name="Text Box 5">
          <a:extLst>
            <a:ext uri="{FF2B5EF4-FFF2-40B4-BE49-F238E27FC236}">
              <a16:creationId xmlns:a16="http://schemas.microsoft.com/office/drawing/2014/main" id="{F9ED0155-2A9E-425B-8F58-54ACD246DB0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03" name="Text Box 9">
          <a:extLst>
            <a:ext uri="{FF2B5EF4-FFF2-40B4-BE49-F238E27FC236}">
              <a16:creationId xmlns:a16="http://schemas.microsoft.com/office/drawing/2014/main" id="{F5AF753C-19FB-4A54-B0F8-5CA594F999F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04" name="Text Box 10">
          <a:extLst>
            <a:ext uri="{FF2B5EF4-FFF2-40B4-BE49-F238E27FC236}">
              <a16:creationId xmlns:a16="http://schemas.microsoft.com/office/drawing/2014/main" id="{CBB6F1A3-52DD-445E-995E-1D760277BDB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05" name="Text Box 4">
          <a:extLst>
            <a:ext uri="{FF2B5EF4-FFF2-40B4-BE49-F238E27FC236}">
              <a16:creationId xmlns:a16="http://schemas.microsoft.com/office/drawing/2014/main" id="{FAF72469-3DB1-4C45-A7FD-25E3A40CC7C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06" name="Text Box 5">
          <a:extLst>
            <a:ext uri="{FF2B5EF4-FFF2-40B4-BE49-F238E27FC236}">
              <a16:creationId xmlns:a16="http://schemas.microsoft.com/office/drawing/2014/main" id="{C64BE2A0-E963-4312-BE28-87A9F11E02E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07" name="Text Box 9">
          <a:extLst>
            <a:ext uri="{FF2B5EF4-FFF2-40B4-BE49-F238E27FC236}">
              <a16:creationId xmlns:a16="http://schemas.microsoft.com/office/drawing/2014/main" id="{03B9ADC6-1A74-41A2-884B-AED423E273F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08" name="Text Box 10">
          <a:extLst>
            <a:ext uri="{FF2B5EF4-FFF2-40B4-BE49-F238E27FC236}">
              <a16:creationId xmlns:a16="http://schemas.microsoft.com/office/drawing/2014/main" id="{E1C9B2B5-E03B-4E22-B305-F0D0D9FF9A2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09" name="Text Box 4">
          <a:extLst>
            <a:ext uri="{FF2B5EF4-FFF2-40B4-BE49-F238E27FC236}">
              <a16:creationId xmlns:a16="http://schemas.microsoft.com/office/drawing/2014/main" id="{89CCBBFA-1FA3-444D-973F-4E78F03717D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10" name="Text Box 5">
          <a:extLst>
            <a:ext uri="{FF2B5EF4-FFF2-40B4-BE49-F238E27FC236}">
              <a16:creationId xmlns:a16="http://schemas.microsoft.com/office/drawing/2014/main" id="{95C7B4EA-FB1B-42C1-A9D7-D116FEB62F7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11" name="Text Box 9">
          <a:extLst>
            <a:ext uri="{FF2B5EF4-FFF2-40B4-BE49-F238E27FC236}">
              <a16:creationId xmlns:a16="http://schemas.microsoft.com/office/drawing/2014/main" id="{1EEDF889-4930-41B9-A375-EE0E0F29030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12" name="Text Box 10">
          <a:extLst>
            <a:ext uri="{FF2B5EF4-FFF2-40B4-BE49-F238E27FC236}">
              <a16:creationId xmlns:a16="http://schemas.microsoft.com/office/drawing/2014/main" id="{0625F5CE-1862-4A79-B917-C3F5D1FC074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13" name="Text Box 4">
          <a:extLst>
            <a:ext uri="{FF2B5EF4-FFF2-40B4-BE49-F238E27FC236}">
              <a16:creationId xmlns:a16="http://schemas.microsoft.com/office/drawing/2014/main" id="{AAC43686-397B-4BD8-8726-A8638C4348D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14" name="Text Box 5">
          <a:extLst>
            <a:ext uri="{FF2B5EF4-FFF2-40B4-BE49-F238E27FC236}">
              <a16:creationId xmlns:a16="http://schemas.microsoft.com/office/drawing/2014/main" id="{B00FB0A2-978B-4447-9BB7-A949C7CBACE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15" name="Text Box 9">
          <a:extLst>
            <a:ext uri="{FF2B5EF4-FFF2-40B4-BE49-F238E27FC236}">
              <a16:creationId xmlns:a16="http://schemas.microsoft.com/office/drawing/2014/main" id="{94D6A5F9-7FCD-4265-A27C-8D75DC15C6D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16" name="Text Box 10">
          <a:extLst>
            <a:ext uri="{FF2B5EF4-FFF2-40B4-BE49-F238E27FC236}">
              <a16:creationId xmlns:a16="http://schemas.microsoft.com/office/drawing/2014/main" id="{AA359118-52A2-4A3C-A371-051AD082731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17" name="Text Box 4">
          <a:extLst>
            <a:ext uri="{FF2B5EF4-FFF2-40B4-BE49-F238E27FC236}">
              <a16:creationId xmlns:a16="http://schemas.microsoft.com/office/drawing/2014/main" id="{A857E4C8-E278-41C9-8C57-D15A35B7F55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18" name="Text Box 5">
          <a:extLst>
            <a:ext uri="{FF2B5EF4-FFF2-40B4-BE49-F238E27FC236}">
              <a16:creationId xmlns:a16="http://schemas.microsoft.com/office/drawing/2014/main" id="{7A18097B-1BAA-48CE-83E9-CED74F76C70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19" name="Text Box 9">
          <a:extLst>
            <a:ext uri="{FF2B5EF4-FFF2-40B4-BE49-F238E27FC236}">
              <a16:creationId xmlns:a16="http://schemas.microsoft.com/office/drawing/2014/main" id="{C3F7FCA8-EFEE-4E60-AAA2-E7FC1DC2265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20" name="Text Box 10">
          <a:extLst>
            <a:ext uri="{FF2B5EF4-FFF2-40B4-BE49-F238E27FC236}">
              <a16:creationId xmlns:a16="http://schemas.microsoft.com/office/drawing/2014/main" id="{164A2488-23CA-43B8-A70B-9A3E56422B3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21" name="Text Box 4">
          <a:extLst>
            <a:ext uri="{FF2B5EF4-FFF2-40B4-BE49-F238E27FC236}">
              <a16:creationId xmlns:a16="http://schemas.microsoft.com/office/drawing/2014/main" id="{5C3FC232-C109-4AB3-A8F4-9C70242F481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22" name="Text Box 5">
          <a:extLst>
            <a:ext uri="{FF2B5EF4-FFF2-40B4-BE49-F238E27FC236}">
              <a16:creationId xmlns:a16="http://schemas.microsoft.com/office/drawing/2014/main" id="{571530C0-3C10-4A32-BCD7-6AE210D556F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23" name="Text Box 9">
          <a:extLst>
            <a:ext uri="{FF2B5EF4-FFF2-40B4-BE49-F238E27FC236}">
              <a16:creationId xmlns:a16="http://schemas.microsoft.com/office/drawing/2014/main" id="{F1A7F994-F9D8-4959-8068-94C830E05AD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24" name="Text Box 10">
          <a:extLst>
            <a:ext uri="{FF2B5EF4-FFF2-40B4-BE49-F238E27FC236}">
              <a16:creationId xmlns:a16="http://schemas.microsoft.com/office/drawing/2014/main" id="{ED764C54-037A-4D2A-81E2-384AE7647DB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25" name="Text Box 4">
          <a:extLst>
            <a:ext uri="{FF2B5EF4-FFF2-40B4-BE49-F238E27FC236}">
              <a16:creationId xmlns:a16="http://schemas.microsoft.com/office/drawing/2014/main" id="{2BCCCFF5-6F57-48F3-8326-0165D491AC8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26" name="Text Box 5">
          <a:extLst>
            <a:ext uri="{FF2B5EF4-FFF2-40B4-BE49-F238E27FC236}">
              <a16:creationId xmlns:a16="http://schemas.microsoft.com/office/drawing/2014/main" id="{7E1D978B-DFE8-4911-84B2-643CDEBD3B2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27" name="Text Box 9">
          <a:extLst>
            <a:ext uri="{FF2B5EF4-FFF2-40B4-BE49-F238E27FC236}">
              <a16:creationId xmlns:a16="http://schemas.microsoft.com/office/drawing/2014/main" id="{BFF99C65-ABA9-4027-8F2F-B0A13CB63EB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28" name="Text Box 10">
          <a:extLst>
            <a:ext uri="{FF2B5EF4-FFF2-40B4-BE49-F238E27FC236}">
              <a16:creationId xmlns:a16="http://schemas.microsoft.com/office/drawing/2014/main" id="{A43FCFE0-5105-48B0-ABB6-900D9722112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29" name="Text Box 4">
          <a:extLst>
            <a:ext uri="{FF2B5EF4-FFF2-40B4-BE49-F238E27FC236}">
              <a16:creationId xmlns:a16="http://schemas.microsoft.com/office/drawing/2014/main" id="{0D3D8586-9723-4137-89D6-1F506C4C8C1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30" name="Text Box 5">
          <a:extLst>
            <a:ext uri="{FF2B5EF4-FFF2-40B4-BE49-F238E27FC236}">
              <a16:creationId xmlns:a16="http://schemas.microsoft.com/office/drawing/2014/main" id="{786810BD-3FE8-4838-8FD2-22D160EBBDE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31" name="Text Box 9">
          <a:extLst>
            <a:ext uri="{FF2B5EF4-FFF2-40B4-BE49-F238E27FC236}">
              <a16:creationId xmlns:a16="http://schemas.microsoft.com/office/drawing/2014/main" id="{A212BB2D-B9CC-49F0-B31D-E525AECFDC7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32" name="Text Box 10">
          <a:extLst>
            <a:ext uri="{FF2B5EF4-FFF2-40B4-BE49-F238E27FC236}">
              <a16:creationId xmlns:a16="http://schemas.microsoft.com/office/drawing/2014/main" id="{95E5AB34-E708-467E-AE23-205F828295F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33" name="Text Box 4">
          <a:extLst>
            <a:ext uri="{FF2B5EF4-FFF2-40B4-BE49-F238E27FC236}">
              <a16:creationId xmlns:a16="http://schemas.microsoft.com/office/drawing/2014/main" id="{6C97900E-8030-4012-B37D-1ED21149D57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34" name="Text Box 5">
          <a:extLst>
            <a:ext uri="{FF2B5EF4-FFF2-40B4-BE49-F238E27FC236}">
              <a16:creationId xmlns:a16="http://schemas.microsoft.com/office/drawing/2014/main" id="{70A4CB27-5394-4397-8D74-20BE9033289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35" name="Text Box 9">
          <a:extLst>
            <a:ext uri="{FF2B5EF4-FFF2-40B4-BE49-F238E27FC236}">
              <a16:creationId xmlns:a16="http://schemas.microsoft.com/office/drawing/2014/main" id="{C6FE1E1D-57AB-499A-9C9B-2EC47B338DD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36" name="Text Box 10">
          <a:extLst>
            <a:ext uri="{FF2B5EF4-FFF2-40B4-BE49-F238E27FC236}">
              <a16:creationId xmlns:a16="http://schemas.microsoft.com/office/drawing/2014/main" id="{41C02287-2679-4F13-A510-618D8F16948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37" name="Text Box 4">
          <a:extLst>
            <a:ext uri="{FF2B5EF4-FFF2-40B4-BE49-F238E27FC236}">
              <a16:creationId xmlns:a16="http://schemas.microsoft.com/office/drawing/2014/main" id="{77DBB9AE-6A6C-4F81-B566-54867857C18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38" name="Text Box 5">
          <a:extLst>
            <a:ext uri="{FF2B5EF4-FFF2-40B4-BE49-F238E27FC236}">
              <a16:creationId xmlns:a16="http://schemas.microsoft.com/office/drawing/2014/main" id="{17FF4863-5726-4B46-82A6-829429AFA06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39" name="Text Box 9">
          <a:extLst>
            <a:ext uri="{FF2B5EF4-FFF2-40B4-BE49-F238E27FC236}">
              <a16:creationId xmlns:a16="http://schemas.microsoft.com/office/drawing/2014/main" id="{556445B6-132E-4C1F-9A49-E0E3A71DAE7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40" name="Text Box 10">
          <a:extLst>
            <a:ext uri="{FF2B5EF4-FFF2-40B4-BE49-F238E27FC236}">
              <a16:creationId xmlns:a16="http://schemas.microsoft.com/office/drawing/2014/main" id="{6A16CDCC-4329-44BC-BAE7-DB731FE07A5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41" name="Text Box 4">
          <a:extLst>
            <a:ext uri="{FF2B5EF4-FFF2-40B4-BE49-F238E27FC236}">
              <a16:creationId xmlns:a16="http://schemas.microsoft.com/office/drawing/2014/main" id="{718D8ACD-8CB1-4373-BDE3-A408DB1F9C6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42" name="Text Box 5">
          <a:extLst>
            <a:ext uri="{FF2B5EF4-FFF2-40B4-BE49-F238E27FC236}">
              <a16:creationId xmlns:a16="http://schemas.microsoft.com/office/drawing/2014/main" id="{ED7912C8-5AAB-428F-B74C-F5AAE158791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43" name="Text Box 9">
          <a:extLst>
            <a:ext uri="{FF2B5EF4-FFF2-40B4-BE49-F238E27FC236}">
              <a16:creationId xmlns:a16="http://schemas.microsoft.com/office/drawing/2014/main" id="{D41594D1-0948-47FB-A1DE-80A085A82F7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44" name="Text Box 10">
          <a:extLst>
            <a:ext uri="{FF2B5EF4-FFF2-40B4-BE49-F238E27FC236}">
              <a16:creationId xmlns:a16="http://schemas.microsoft.com/office/drawing/2014/main" id="{25262083-300A-427F-B166-F8B9D44E141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45" name="Text Box 4">
          <a:extLst>
            <a:ext uri="{FF2B5EF4-FFF2-40B4-BE49-F238E27FC236}">
              <a16:creationId xmlns:a16="http://schemas.microsoft.com/office/drawing/2014/main" id="{4592FC61-7F12-4495-BA59-3B8EE4168C4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46" name="Text Box 5">
          <a:extLst>
            <a:ext uri="{FF2B5EF4-FFF2-40B4-BE49-F238E27FC236}">
              <a16:creationId xmlns:a16="http://schemas.microsoft.com/office/drawing/2014/main" id="{397D3D8D-9431-4177-8091-A1AEAFF34DD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47" name="Text Box 9">
          <a:extLst>
            <a:ext uri="{FF2B5EF4-FFF2-40B4-BE49-F238E27FC236}">
              <a16:creationId xmlns:a16="http://schemas.microsoft.com/office/drawing/2014/main" id="{D0D32463-FD68-4A51-B31F-2F3FF0C17B1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48" name="Text Box 10">
          <a:extLst>
            <a:ext uri="{FF2B5EF4-FFF2-40B4-BE49-F238E27FC236}">
              <a16:creationId xmlns:a16="http://schemas.microsoft.com/office/drawing/2014/main" id="{238604F9-8E03-4FD6-94C6-681219EB08C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49" name="Text Box 4">
          <a:extLst>
            <a:ext uri="{FF2B5EF4-FFF2-40B4-BE49-F238E27FC236}">
              <a16:creationId xmlns:a16="http://schemas.microsoft.com/office/drawing/2014/main" id="{637A2904-4336-4E78-BEC7-D8F6A6D40A2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50" name="Text Box 5">
          <a:extLst>
            <a:ext uri="{FF2B5EF4-FFF2-40B4-BE49-F238E27FC236}">
              <a16:creationId xmlns:a16="http://schemas.microsoft.com/office/drawing/2014/main" id="{1DF2F78E-6A3B-4B9E-B1F1-7DD7BBDCD91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51" name="Text Box 9">
          <a:extLst>
            <a:ext uri="{FF2B5EF4-FFF2-40B4-BE49-F238E27FC236}">
              <a16:creationId xmlns:a16="http://schemas.microsoft.com/office/drawing/2014/main" id="{B82E4226-8AB2-4DC8-A232-29A4619606E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52" name="Text Box 10">
          <a:extLst>
            <a:ext uri="{FF2B5EF4-FFF2-40B4-BE49-F238E27FC236}">
              <a16:creationId xmlns:a16="http://schemas.microsoft.com/office/drawing/2014/main" id="{BF31A7DD-FC7A-4774-8D64-D3C51CCE309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53" name="Text Box 4">
          <a:extLst>
            <a:ext uri="{FF2B5EF4-FFF2-40B4-BE49-F238E27FC236}">
              <a16:creationId xmlns:a16="http://schemas.microsoft.com/office/drawing/2014/main" id="{3C07377E-FBFF-4BD5-B167-6AB047D377A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54" name="Text Box 5">
          <a:extLst>
            <a:ext uri="{FF2B5EF4-FFF2-40B4-BE49-F238E27FC236}">
              <a16:creationId xmlns:a16="http://schemas.microsoft.com/office/drawing/2014/main" id="{8B9C3AA5-0B67-433D-9CFB-83D85B3210F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55" name="Text Box 9">
          <a:extLst>
            <a:ext uri="{FF2B5EF4-FFF2-40B4-BE49-F238E27FC236}">
              <a16:creationId xmlns:a16="http://schemas.microsoft.com/office/drawing/2014/main" id="{D54848D7-7719-4540-A4E0-401EA4C98B5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56" name="Text Box 10">
          <a:extLst>
            <a:ext uri="{FF2B5EF4-FFF2-40B4-BE49-F238E27FC236}">
              <a16:creationId xmlns:a16="http://schemas.microsoft.com/office/drawing/2014/main" id="{33B64851-458E-497B-AD7A-1063CAADE43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57" name="Text Box 4">
          <a:extLst>
            <a:ext uri="{FF2B5EF4-FFF2-40B4-BE49-F238E27FC236}">
              <a16:creationId xmlns:a16="http://schemas.microsoft.com/office/drawing/2014/main" id="{C208756D-41B4-46B5-B6B7-95B696701D9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58" name="Text Box 5">
          <a:extLst>
            <a:ext uri="{FF2B5EF4-FFF2-40B4-BE49-F238E27FC236}">
              <a16:creationId xmlns:a16="http://schemas.microsoft.com/office/drawing/2014/main" id="{A1933BE8-E4D5-4EC5-ADA4-9554CC955EE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59" name="Text Box 9">
          <a:extLst>
            <a:ext uri="{FF2B5EF4-FFF2-40B4-BE49-F238E27FC236}">
              <a16:creationId xmlns:a16="http://schemas.microsoft.com/office/drawing/2014/main" id="{661D353F-4971-4E25-A517-652285EB8F8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60" name="Text Box 10">
          <a:extLst>
            <a:ext uri="{FF2B5EF4-FFF2-40B4-BE49-F238E27FC236}">
              <a16:creationId xmlns:a16="http://schemas.microsoft.com/office/drawing/2014/main" id="{47942406-5100-47B9-A6C1-EF57D5E78A4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761" name="Text Box 4">
          <a:extLst>
            <a:ext uri="{FF2B5EF4-FFF2-40B4-BE49-F238E27FC236}">
              <a16:creationId xmlns:a16="http://schemas.microsoft.com/office/drawing/2014/main" id="{773A085A-A88E-4A5B-B5DA-C1B0FA648722}"/>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762" name="Text Box 5">
          <a:extLst>
            <a:ext uri="{FF2B5EF4-FFF2-40B4-BE49-F238E27FC236}">
              <a16:creationId xmlns:a16="http://schemas.microsoft.com/office/drawing/2014/main" id="{57EBF6E8-A050-4663-9555-0D7F278D6D89}"/>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763" name="Text Box 9">
          <a:extLst>
            <a:ext uri="{FF2B5EF4-FFF2-40B4-BE49-F238E27FC236}">
              <a16:creationId xmlns:a16="http://schemas.microsoft.com/office/drawing/2014/main" id="{74CF4E02-38AE-4E59-B0C6-610A08520291}"/>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764" name="Text Box 10">
          <a:extLst>
            <a:ext uri="{FF2B5EF4-FFF2-40B4-BE49-F238E27FC236}">
              <a16:creationId xmlns:a16="http://schemas.microsoft.com/office/drawing/2014/main" id="{DAAE6632-8125-4401-940B-50FA6570B0AE}"/>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65" name="Text Box 4">
          <a:extLst>
            <a:ext uri="{FF2B5EF4-FFF2-40B4-BE49-F238E27FC236}">
              <a16:creationId xmlns:a16="http://schemas.microsoft.com/office/drawing/2014/main" id="{DF48DE36-217E-4C9E-AF25-6281BB5C16D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66" name="Text Box 5">
          <a:extLst>
            <a:ext uri="{FF2B5EF4-FFF2-40B4-BE49-F238E27FC236}">
              <a16:creationId xmlns:a16="http://schemas.microsoft.com/office/drawing/2014/main" id="{0F88E513-E6CC-4061-B8A5-3A60AD327C6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67" name="Text Box 9">
          <a:extLst>
            <a:ext uri="{FF2B5EF4-FFF2-40B4-BE49-F238E27FC236}">
              <a16:creationId xmlns:a16="http://schemas.microsoft.com/office/drawing/2014/main" id="{0EC7E990-6E4B-4114-93DF-330F4A093FE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68" name="Text Box 10">
          <a:extLst>
            <a:ext uri="{FF2B5EF4-FFF2-40B4-BE49-F238E27FC236}">
              <a16:creationId xmlns:a16="http://schemas.microsoft.com/office/drawing/2014/main" id="{0B3ED1D7-6D65-444D-8C54-01387FA39F0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69" name="Text Box 4">
          <a:extLst>
            <a:ext uri="{FF2B5EF4-FFF2-40B4-BE49-F238E27FC236}">
              <a16:creationId xmlns:a16="http://schemas.microsoft.com/office/drawing/2014/main" id="{DF007EBB-AE79-4725-B205-E9BA547296B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70" name="Text Box 5">
          <a:extLst>
            <a:ext uri="{FF2B5EF4-FFF2-40B4-BE49-F238E27FC236}">
              <a16:creationId xmlns:a16="http://schemas.microsoft.com/office/drawing/2014/main" id="{0AF521A9-6A93-4E87-9B66-DA5B21C0721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71" name="Text Box 9">
          <a:extLst>
            <a:ext uri="{FF2B5EF4-FFF2-40B4-BE49-F238E27FC236}">
              <a16:creationId xmlns:a16="http://schemas.microsoft.com/office/drawing/2014/main" id="{30E5CE13-77E0-4DC7-A020-401F7FF179E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72" name="Text Box 4">
          <a:extLst>
            <a:ext uri="{FF2B5EF4-FFF2-40B4-BE49-F238E27FC236}">
              <a16:creationId xmlns:a16="http://schemas.microsoft.com/office/drawing/2014/main" id="{89323800-AC69-439E-987E-3556B526C05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73" name="Text Box 5">
          <a:extLst>
            <a:ext uri="{FF2B5EF4-FFF2-40B4-BE49-F238E27FC236}">
              <a16:creationId xmlns:a16="http://schemas.microsoft.com/office/drawing/2014/main" id="{DF302805-9527-4921-B91C-038FA4513E6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74" name="Text Box 9">
          <a:extLst>
            <a:ext uri="{FF2B5EF4-FFF2-40B4-BE49-F238E27FC236}">
              <a16:creationId xmlns:a16="http://schemas.microsoft.com/office/drawing/2014/main" id="{57A21BF4-9491-4360-965F-7B95F2CC82F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75" name="Text Box 10">
          <a:extLst>
            <a:ext uri="{FF2B5EF4-FFF2-40B4-BE49-F238E27FC236}">
              <a16:creationId xmlns:a16="http://schemas.microsoft.com/office/drawing/2014/main" id="{5874E03A-07D8-4791-A85A-9A4A8F4C4D8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76" name="Text Box 4">
          <a:extLst>
            <a:ext uri="{FF2B5EF4-FFF2-40B4-BE49-F238E27FC236}">
              <a16:creationId xmlns:a16="http://schemas.microsoft.com/office/drawing/2014/main" id="{687D1F53-7D54-4118-8D9D-FD410C4680A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77" name="Text Box 5">
          <a:extLst>
            <a:ext uri="{FF2B5EF4-FFF2-40B4-BE49-F238E27FC236}">
              <a16:creationId xmlns:a16="http://schemas.microsoft.com/office/drawing/2014/main" id="{D34F5F47-A758-4254-93C4-7FB385B7CDF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78" name="Text Box 9">
          <a:extLst>
            <a:ext uri="{FF2B5EF4-FFF2-40B4-BE49-F238E27FC236}">
              <a16:creationId xmlns:a16="http://schemas.microsoft.com/office/drawing/2014/main" id="{481E0740-65AB-4294-AEEA-E7F31920970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79" name="Text Box 4">
          <a:extLst>
            <a:ext uri="{FF2B5EF4-FFF2-40B4-BE49-F238E27FC236}">
              <a16:creationId xmlns:a16="http://schemas.microsoft.com/office/drawing/2014/main" id="{8C7BD922-CFDF-448F-AD75-F9FB720EB14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80" name="Text Box 5">
          <a:extLst>
            <a:ext uri="{FF2B5EF4-FFF2-40B4-BE49-F238E27FC236}">
              <a16:creationId xmlns:a16="http://schemas.microsoft.com/office/drawing/2014/main" id="{182DD6AF-C7F8-4EBB-AF19-195A7C07114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81" name="Text Box 9">
          <a:extLst>
            <a:ext uri="{FF2B5EF4-FFF2-40B4-BE49-F238E27FC236}">
              <a16:creationId xmlns:a16="http://schemas.microsoft.com/office/drawing/2014/main" id="{76731FC3-BEFF-4F5D-9567-FE7716C7868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82" name="Text Box 4">
          <a:extLst>
            <a:ext uri="{FF2B5EF4-FFF2-40B4-BE49-F238E27FC236}">
              <a16:creationId xmlns:a16="http://schemas.microsoft.com/office/drawing/2014/main" id="{C0B87776-2684-4339-9E3A-1259628EEBF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783" name="Text Box 4">
          <a:extLst>
            <a:ext uri="{FF2B5EF4-FFF2-40B4-BE49-F238E27FC236}">
              <a16:creationId xmlns:a16="http://schemas.microsoft.com/office/drawing/2014/main" id="{56D3278B-25B1-4DB0-98BD-6DBF8D666A6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84" name="Text Box 4">
          <a:extLst>
            <a:ext uri="{FF2B5EF4-FFF2-40B4-BE49-F238E27FC236}">
              <a16:creationId xmlns:a16="http://schemas.microsoft.com/office/drawing/2014/main" id="{D6C9A827-A75E-46CA-B159-B4A3CBDBD87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85" name="Text Box 5">
          <a:extLst>
            <a:ext uri="{FF2B5EF4-FFF2-40B4-BE49-F238E27FC236}">
              <a16:creationId xmlns:a16="http://schemas.microsoft.com/office/drawing/2014/main" id="{0E85B807-D307-457B-9C0B-E6A179B89C2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86" name="Text Box 9">
          <a:extLst>
            <a:ext uri="{FF2B5EF4-FFF2-40B4-BE49-F238E27FC236}">
              <a16:creationId xmlns:a16="http://schemas.microsoft.com/office/drawing/2014/main" id="{8AB2ABC0-CAA5-4023-823B-B247481B92D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87" name="Text Box 10">
          <a:extLst>
            <a:ext uri="{FF2B5EF4-FFF2-40B4-BE49-F238E27FC236}">
              <a16:creationId xmlns:a16="http://schemas.microsoft.com/office/drawing/2014/main" id="{7EA3B850-7DFC-462D-8438-7DE00B4284A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88" name="Text Box 4">
          <a:extLst>
            <a:ext uri="{FF2B5EF4-FFF2-40B4-BE49-F238E27FC236}">
              <a16:creationId xmlns:a16="http://schemas.microsoft.com/office/drawing/2014/main" id="{6423A393-D15F-44DF-B882-76984432DB2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89" name="Text Box 5">
          <a:extLst>
            <a:ext uri="{FF2B5EF4-FFF2-40B4-BE49-F238E27FC236}">
              <a16:creationId xmlns:a16="http://schemas.microsoft.com/office/drawing/2014/main" id="{48D0D509-A457-49F2-8657-5FB387A1FBA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90" name="Text Box 9">
          <a:extLst>
            <a:ext uri="{FF2B5EF4-FFF2-40B4-BE49-F238E27FC236}">
              <a16:creationId xmlns:a16="http://schemas.microsoft.com/office/drawing/2014/main" id="{A1CEDD97-34FF-4EAD-8AEC-19296D7FD81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91" name="Text Box 10">
          <a:extLst>
            <a:ext uri="{FF2B5EF4-FFF2-40B4-BE49-F238E27FC236}">
              <a16:creationId xmlns:a16="http://schemas.microsoft.com/office/drawing/2014/main" id="{2C80F694-3D12-4A96-8B06-B2EBF1C2397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92" name="Text Box 4">
          <a:extLst>
            <a:ext uri="{FF2B5EF4-FFF2-40B4-BE49-F238E27FC236}">
              <a16:creationId xmlns:a16="http://schemas.microsoft.com/office/drawing/2014/main" id="{7A00CF72-B8B1-4E41-A3F7-B2B877F7DC7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93" name="Text Box 5">
          <a:extLst>
            <a:ext uri="{FF2B5EF4-FFF2-40B4-BE49-F238E27FC236}">
              <a16:creationId xmlns:a16="http://schemas.microsoft.com/office/drawing/2014/main" id="{2E4D6535-2D53-44B0-BFAA-129E5CEC062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94" name="Text Box 9">
          <a:extLst>
            <a:ext uri="{FF2B5EF4-FFF2-40B4-BE49-F238E27FC236}">
              <a16:creationId xmlns:a16="http://schemas.microsoft.com/office/drawing/2014/main" id="{82CA13AA-4602-4072-A205-E7727381773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95" name="Text Box 10">
          <a:extLst>
            <a:ext uri="{FF2B5EF4-FFF2-40B4-BE49-F238E27FC236}">
              <a16:creationId xmlns:a16="http://schemas.microsoft.com/office/drawing/2014/main" id="{66244C1A-89F5-4D52-A3B4-050BF67868FB}"/>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96" name="Text Box 4">
          <a:extLst>
            <a:ext uri="{FF2B5EF4-FFF2-40B4-BE49-F238E27FC236}">
              <a16:creationId xmlns:a16="http://schemas.microsoft.com/office/drawing/2014/main" id="{E4589B28-A578-4825-B20D-D3278B8B744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97" name="Text Box 5">
          <a:extLst>
            <a:ext uri="{FF2B5EF4-FFF2-40B4-BE49-F238E27FC236}">
              <a16:creationId xmlns:a16="http://schemas.microsoft.com/office/drawing/2014/main" id="{875A92A2-AA02-47B1-A590-B2B597E1513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98" name="Text Box 9">
          <a:extLst>
            <a:ext uri="{FF2B5EF4-FFF2-40B4-BE49-F238E27FC236}">
              <a16:creationId xmlns:a16="http://schemas.microsoft.com/office/drawing/2014/main" id="{A7ED78B4-3694-49DC-BC1F-5268CD1CDC8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799" name="Text Box 10">
          <a:extLst>
            <a:ext uri="{FF2B5EF4-FFF2-40B4-BE49-F238E27FC236}">
              <a16:creationId xmlns:a16="http://schemas.microsoft.com/office/drawing/2014/main" id="{072A1938-17F4-43B8-ABA5-32B29CDE711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00" name="Text Box 4">
          <a:extLst>
            <a:ext uri="{FF2B5EF4-FFF2-40B4-BE49-F238E27FC236}">
              <a16:creationId xmlns:a16="http://schemas.microsoft.com/office/drawing/2014/main" id="{1FC7A154-EF63-47F9-A18D-A9C43D42F26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01" name="Text Box 5">
          <a:extLst>
            <a:ext uri="{FF2B5EF4-FFF2-40B4-BE49-F238E27FC236}">
              <a16:creationId xmlns:a16="http://schemas.microsoft.com/office/drawing/2014/main" id="{61B46749-42D2-4CA8-9D54-5936B3D0F3B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02" name="Text Box 9">
          <a:extLst>
            <a:ext uri="{FF2B5EF4-FFF2-40B4-BE49-F238E27FC236}">
              <a16:creationId xmlns:a16="http://schemas.microsoft.com/office/drawing/2014/main" id="{32113400-1DFD-46C4-885F-B1543C940A1A}"/>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03" name="Text Box 10">
          <a:extLst>
            <a:ext uri="{FF2B5EF4-FFF2-40B4-BE49-F238E27FC236}">
              <a16:creationId xmlns:a16="http://schemas.microsoft.com/office/drawing/2014/main" id="{EBEA1C3E-22D7-450F-AEBB-94F7E39A208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04" name="Text Box 4">
          <a:extLst>
            <a:ext uri="{FF2B5EF4-FFF2-40B4-BE49-F238E27FC236}">
              <a16:creationId xmlns:a16="http://schemas.microsoft.com/office/drawing/2014/main" id="{EFE52D1C-4779-480D-96C2-F6C94A3120A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05" name="Text Box 5">
          <a:extLst>
            <a:ext uri="{FF2B5EF4-FFF2-40B4-BE49-F238E27FC236}">
              <a16:creationId xmlns:a16="http://schemas.microsoft.com/office/drawing/2014/main" id="{13BB19C1-0062-4235-B01A-DAF1718E19E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06" name="Text Box 9">
          <a:extLst>
            <a:ext uri="{FF2B5EF4-FFF2-40B4-BE49-F238E27FC236}">
              <a16:creationId xmlns:a16="http://schemas.microsoft.com/office/drawing/2014/main" id="{F0C23741-1E9B-45EF-9C8A-B3D41CB5377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07" name="Text Box 10">
          <a:extLst>
            <a:ext uri="{FF2B5EF4-FFF2-40B4-BE49-F238E27FC236}">
              <a16:creationId xmlns:a16="http://schemas.microsoft.com/office/drawing/2014/main" id="{241DB361-94BA-414C-9C7A-3D721B9861D7}"/>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08" name="Text Box 4">
          <a:extLst>
            <a:ext uri="{FF2B5EF4-FFF2-40B4-BE49-F238E27FC236}">
              <a16:creationId xmlns:a16="http://schemas.microsoft.com/office/drawing/2014/main" id="{28535B44-38B0-48FF-AF22-115B8C9080F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09" name="Text Box 5">
          <a:extLst>
            <a:ext uri="{FF2B5EF4-FFF2-40B4-BE49-F238E27FC236}">
              <a16:creationId xmlns:a16="http://schemas.microsoft.com/office/drawing/2014/main" id="{2D92F491-444E-4BE4-A63A-47EE118C731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10" name="Text Box 9">
          <a:extLst>
            <a:ext uri="{FF2B5EF4-FFF2-40B4-BE49-F238E27FC236}">
              <a16:creationId xmlns:a16="http://schemas.microsoft.com/office/drawing/2014/main" id="{88577D73-C614-4C59-B27B-47BB7235472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11" name="Text Box 10">
          <a:extLst>
            <a:ext uri="{FF2B5EF4-FFF2-40B4-BE49-F238E27FC236}">
              <a16:creationId xmlns:a16="http://schemas.microsoft.com/office/drawing/2014/main" id="{33FCA3BE-9ED5-4214-8543-7385BA1BE6D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12" name="Text Box 4">
          <a:extLst>
            <a:ext uri="{FF2B5EF4-FFF2-40B4-BE49-F238E27FC236}">
              <a16:creationId xmlns:a16="http://schemas.microsoft.com/office/drawing/2014/main" id="{D33BADEA-F909-4A1F-B459-F8E25C8122A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13" name="Text Box 5">
          <a:extLst>
            <a:ext uri="{FF2B5EF4-FFF2-40B4-BE49-F238E27FC236}">
              <a16:creationId xmlns:a16="http://schemas.microsoft.com/office/drawing/2014/main" id="{90798F0A-78F1-479F-A428-75FFDEF548D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14" name="Text Box 9">
          <a:extLst>
            <a:ext uri="{FF2B5EF4-FFF2-40B4-BE49-F238E27FC236}">
              <a16:creationId xmlns:a16="http://schemas.microsoft.com/office/drawing/2014/main" id="{BB94B2EB-0FA7-4869-A1B4-3257B121196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15" name="Text Box 10">
          <a:extLst>
            <a:ext uri="{FF2B5EF4-FFF2-40B4-BE49-F238E27FC236}">
              <a16:creationId xmlns:a16="http://schemas.microsoft.com/office/drawing/2014/main" id="{3482A525-7BE1-4363-A9F2-36F9CF66881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16" name="Text Box 4">
          <a:extLst>
            <a:ext uri="{FF2B5EF4-FFF2-40B4-BE49-F238E27FC236}">
              <a16:creationId xmlns:a16="http://schemas.microsoft.com/office/drawing/2014/main" id="{EF6BE36E-1E8F-49A3-8BA2-D13764D86AB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17" name="Text Box 5">
          <a:extLst>
            <a:ext uri="{FF2B5EF4-FFF2-40B4-BE49-F238E27FC236}">
              <a16:creationId xmlns:a16="http://schemas.microsoft.com/office/drawing/2014/main" id="{132D8A29-2CBC-4F1A-8A2F-2C87D4C0C4A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18" name="Text Box 9">
          <a:extLst>
            <a:ext uri="{FF2B5EF4-FFF2-40B4-BE49-F238E27FC236}">
              <a16:creationId xmlns:a16="http://schemas.microsoft.com/office/drawing/2014/main" id="{C3063337-BA3D-4A39-AEC3-C4CE921D09F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19" name="Text Box 10">
          <a:extLst>
            <a:ext uri="{FF2B5EF4-FFF2-40B4-BE49-F238E27FC236}">
              <a16:creationId xmlns:a16="http://schemas.microsoft.com/office/drawing/2014/main" id="{40096B8E-CEF0-4915-BAE3-3C4ECF66EAE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20" name="Text Box 4">
          <a:extLst>
            <a:ext uri="{FF2B5EF4-FFF2-40B4-BE49-F238E27FC236}">
              <a16:creationId xmlns:a16="http://schemas.microsoft.com/office/drawing/2014/main" id="{BB05B3D5-0D43-41FF-BA57-BD4C6785B1C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21" name="Text Box 5">
          <a:extLst>
            <a:ext uri="{FF2B5EF4-FFF2-40B4-BE49-F238E27FC236}">
              <a16:creationId xmlns:a16="http://schemas.microsoft.com/office/drawing/2014/main" id="{D87E0CB3-DFB0-461D-9445-C83FB84F7F3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22" name="Text Box 9">
          <a:extLst>
            <a:ext uri="{FF2B5EF4-FFF2-40B4-BE49-F238E27FC236}">
              <a16:creationId xmlns:a16="http://schemas.microsoft.com/office/drawing/2014/main" id="{FF8932C0-28A3-452E-80B8-67A2DAD876A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23" name="Text Box 10">
          <a:extLst>
            <a:ext uri="{FF2B5EF4-FFF2-40B4-BE49-F238E27FC236}">
              <a16:creationId xmlns:a16="http://schemas.microsoft.com/office/drawing/2014/main" id="{F9166B36-77DA-4D0B-8D30-8FC469D9C90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24" name="Text Box 4">
          <a:extLst>
            <a:ext uri="{FF2B5EF4-FFF2-40B4-BE49-F238E27FC236}">
              <a16:creationId xmlns:a16="http://schemas.microsoft.com/office/drawing/2014/main" id="{DAC8F15F-7136-44C2-AFD6-1F87D61C901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25" name="Text Box 5">
          <a:extLst>
            <a:ext uri="{FF2B5EF4-FFF2-40B4-BE49-F238E27FC236}">
              <a16:creationId xmlns:a16="http://schemas.microsoft.com/office/drawing/2014/main" id="{76A73BF0-6B91-4359-AF87-43995A0E600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26" name="Text Box 9">
          <a:extLst>
            <a:ext uri="{FF2B5EF4-FFF2-40B4-BE49-F238E27FC236}">
              <a16:creationId xmlns:a16="http://schemas.microsoft.com/office/drawing/2014/main" id="{69889596-4999-4A80-B71E-79942FDBD02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27" name="Text Box 10">
          <a:extLst>
            <a:ext uri="{FF2B5EF4-FFF2-40B4-BE49-F238E27FC236}">
              <a16:creationId xmlns:a16="http://schemas.microsoft.com/office/drawing/2014/main" id="{E2B53C06-5556-4DC9-844E-EF5671A7B74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28" name="Text Box 4">
          <a:extLst>
            <a:ext uri="{FF2B5EF4-FFF2-40B4-BE49-F238E27FC236}">
              <a16:creationId xmlns:a16="http://schemas.microsoft.com/office/drawing/2014/main" id="{4D83CB90-9DC6-4450-96D3-241B1689315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29" name="Text Box 5">
          <a:extLst>
            <a:ext uri="{FF2B5EF4-FFF2-40B4-BE49-F238E27FC236}">
              <a16:creationId xmlns:a16="http://schemas.microsoft.com/office/drawing/2014/main" id="{2870E549-BB41-4B1A-8704-9BBC90FB314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30" name="Text Box 9">
          <a:extLst>
            <a:ext uri="{FF2B5EF4-FFF2-40B4-BE49-F238E27FC236}">
              <a16:creationId xmlns:a16="http://schemas.microsoft.com/office/drawing/2014/main" id="{56493203-06DD-47D5-BB3D-C27FA59A2A6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31" name="Text Box 10">
          <a:extLst>
            <a:ext uri="{FF2B5EF4-FFF2-40B4-BE49-F238E27FC236}">
              <a16:creationId xmlns:a16="http://schemas.microsoft.com/office/drawing/2014/main" id="{9CCF0226-5810-4D24-A639-BF4C2F614A4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32" name="Text Box 4">
          <a:extLst>
            <a:ext uri="{FF2B5EF4-FFF2-40B4-BE49-F238E27FC236}">
              <a16:creationId xmlns:a16="http://schemas.microsoft.com/office/drawing/2014/main" id="{D11B3F54-3312-4C19-8461-8EB9EB871D3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33" name="Text Box 5">
          <a:extLst>
            <a:ext uri="{FF2B5EF4-FFF2-40B4-BE49-F238E27FC236}">
              <a16:creationId xmlns:a16="http://schemas.microsoft.com/office/drawing/2014/main" id="{5557DA59-6C61-4D28-9FB5-178639CFEB4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34" name="Text Box 9">
          <a:extLst>
            <a:ext uri="{FF2B5EF4-FFF2-40B4-BE49-F238E27FC236}">
              <a16:creationId xmlns:a16="http://schemas.microsoft.com/office/drawing/2014/main" id="{803A34CF-D8CE-42E9-B646-967A007A26D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35" name="Text Box 10">
          <a:extLst>
            <a:ext uri="{FF2B5EF4-FFF2-40B4-BE49-F238E27FC236}">
              <a16:creationId xmlns:a16="http://schemas.microsoft.com/office/drawing/2014/main" id="{2E3D9456-AA55-4E25-AEDB-A9E1D75AACA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36" name="Text Box 4">
          <a:extLst>
            <a:ext uri="{FF2B5EF4-FFF2-40B4-BE49-F238E27FC236}">
              <a16:creationId xmlns:a16="http://schemas.microsoft.com/office/drawing/2014/main" id="{4DEF5622-312D-4FD9-9907-9D7B664CB89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37" name="Text Box 5">
          <a:extLst>
            <a:ext uri="{FF2B5EF4-FFF2-40B4-BE49-F238E27FC236}">
              <a16:creationId xmlns:a16="http://schemas.microsoft.com/office/drawing/2014/main" id="{7BFB3CFC-F398-4BFD-BAFB-7F2F95B534E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38" name="Text Box 9">
          <a:extLst>
            <a:ext uri="{FF2B5EF4-FFF2-40B4-BE49-F238E27FC236}">
              <a16:creationId xmlns:a16="http://schemas.microsoft.com/office/drawing/2014/main" id="{86032D72-04FA-4361-979D-4F7FAA899F2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39" name="Text Box 10">
          <a:extLst>
            <a:ext uri="{FF2B5EF4-FFF2-40B4-BE49-F238E27FC236}">
              <a16:creationId xmlns:a16="http://schemas.microsoft.com/office/drawing/2014/main" id="{B793FDB1-99B4-40BB-B970-9B2F687F748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40" name="Text Box 4">
          <a:extLst>
            <a:ext uri="{FF2B5EF4-FFF2-40B4-BE49-F238E27FC236}">
              <a16:creationId xmlns:a16="http://schemas.microsoft.com/office/drawing/2014/main" id="{CDC4BC5F-9F2E-43F3-A24D-5D0DC4BF492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41" name="Text Box 5">
          <a:extLst>
            <a:ext uri="{FF2B5EF4-FFF2-40B4-BE49-F238E27FC236}">
              <a16:creationId xmlns:a16="http://schemas.microsoft.com/office/drawing/2014/main" id="{EA426703-120C-4271-819A-DB4A554C975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42" name="Text Box 9">
          <a:extLst>
            <a:ext uri="{FF2B5EF4-FFF2-40B4-BE49-F238E27FC236}">
              <a16:creationId xmlns:a16="http://schemas.microsoft.com/office/drawing/2014/main" id="{13F39B76-5CDE-4351-B1E7-7D5D3429C66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43" name="Text Box 10">
          <a:extLst>
            <a:ext uri="{FF2B5EF4-FFF2-40B4-BE49-F238E27FC236}">
              <a16:creationId xmlns:a16="http://schemas.microsoft.com/office/drawing/2014/main" id="{BA55AAF1-DAE4-4882-B7F8-184203FD149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44" name="Text Box 4">
          <a:extLst>
            <a:ext uri="{FF2B5EF4-FFF2-40B4-BE49-F238E27FC236}">
              <a16:creationId xmlns:a16="http://schemas.microsoft.com/office/drawing/2014/main" id="{871E00B3-E228-4FB8-8D8D-7ABA2C5E91B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45" name="Text Box 5">
          <a:extLst>
            <a:ext uri="{FF2B5EF4-FFF2-40B4-BE49-F238E27FC236}">
              <a16:creationId xmlns:a16="http://schemas.microsoft.com/office/drawing/2014/main" id="{A6E44B8F-1FB3-4539-A59D-0640E0F745E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46" name="Text Box 9">
          <a:extLst>
            <a:ext uri="{FF2B5EF4-FFF2-40B4-BE49-F238E27FC236}">
              <a16:creationId xmlns:a16="http://schemas.microsoft.com/office/drawing/2014/main" id="{169385E4-E287-4899-829B-B9AF0D17610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47" name="Text Box 10">
          <a:extLst>
            <a:ext uri="{FF2B5EF4-FFF2-40B4-BE49-F238E27FC236}">
              <a16:creationId xmlns:a16="http://schemas.microsoft.com/office/drawing/2014/main" id="{04DCBB46-DBF7-4701-982C-034AD9957BA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48" name="Text Box 4">
          <a:extLst>
            <a:ext uri="{FF2B5EF4-FFF2-40B4-BE49-F238E27FC236}">
              <a16:creationId xmlns:a16="http://schemas.microsoft.com/office/drawing/2014/main" id="{85F1000F-08AC-49CB-9A28-22D09BE5A5E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49" name="Text Box 5">
          <a:extLst>
            <a:ext uri="{FF2B5EF4-FFF2-40B4-BE49-F238E27FC236}">
              <a16:creationId xmlns:a16="http://schemas.microsoft.com/office/drawing/2014/main" id="{CCE70D4F-89F8-4599-A0C1-D85265DF2B9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50" name="Text Box 9">
          <a:extLst>
            <a:ext uri="{FF2B5EF4-FFF2-40B4-BE49-F238E27FC236}">
              <a16:creationId xmlns:a16="http://schemas.microsoft.com/office/drawing/2014/main" id="{0E1ED19E-98BB-49C9-8CEE-166118EC6AA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51" name="Text Box 10">
          <a:extLst>
            <a:ext uri="{FF2B5EF4-FFF2-40B4-BE49-F238E27FC236}">
              <a16:creationId xmlns:a16="http://schemas.microsoft.com/office/drawing/2014/main" id="{A8ED2B6A-B802-4011-A118-AF3064912FA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52" name="Text Box 4">
          <a:extLst>
            <a:ext uri="{FF2B5EF4-FFF2-40B4-BE49-F238E27FC236}">
              <a16:creationId xmlns:a16="http://schemas.microsoft.com/office/drawing/2014/main" id="{677F4206-1B9F-4223-BC89-EB313CFDFCC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53" name="Text Box 5">
          <a:extLst>
            <a:ext uri="{FF2B5EF4-FFF2-40B4-BE49-F238E27FC236}">
              <a16:creationId xmlns:a16="http://schemas.microsoft.com/office/drawing/2014/main" id="{5F0D34AE-896B-43A6-950C-3128C21585C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54" name="Text Box 9">
          <a:extLst>
            <a:ext uri="{FF2B5EF4-FFF2-40B4-BE49-F238E27FC236}">
              <a16:creationId xmlns:a16="http://schemas.microsoft.com/office/drawing/2014/main" id="{6B5F5EF8-6914-4D20-9E6C-FC9B09E8C10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55" name="Text Box 10">
          <a:extLst>
            <a:ext uri="{FF2B5EF4-FFF2-40B4-BE49-F238E27FC236}">
              <a16:creationId xmlns:a16="http://schemas.microsoft.com/office/drawing/2014/main" id="{EA20D1C6-26C4-4F43-B455-1C7809D1E9E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856" name="Text Box 4">
          <a:extLst>
            <a:ext uri="{FF2B5EF4-FFF2-40B4-BE49-F238E27FC236}">
              <a16:creationId xmlns:a16="http://schemas.microsoft.com/office/drawing/2014/main" id="{65A990B2-D14D-4D0B-BC8D-26D6C5C12EFD}"/>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857" name="Text Box 5">
          <a:extLst>
            <a:ext uri="{FF2B5EF4-FFF2-40B4-BE49-F238E27FC236}">
              <a16:creationId xmlns:a16="http://schemas.microsoft.com/office/drawing/2014/main" id="{53778897-15ED-409F-8420-676E07CD9363}"/>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858" name="Text Box 9">
          <a:extLst>
            <a:ext uri="{FF2B5EF4-FFF2-40B4-BE49-F238E27FC236}">
              <a16:creationId xmlns:a16="http://schemas.microsoft.com/office/drawing/2014/main" id="{EC58A5DC-A2B0-4B92-8D17-C13020FE4DE1}"/>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859" name="Text Box 10">
          <a:extLst>
            <a:ext uri="{FF2B5EF4-FFF2-40B4-BE49-F238E27FC236}">
              <a16:creationId xmlns:a16="http://schemas.microsoft.com/office/drawing/2014/main" id="{119A0574-9927-4B3A-8735-075493122A52}"/>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60" name="Text Box 4">
          <a:extLst>
            <a:ext uri="{FF2B5EF4-FFF2-40B4-BE49-F238E27FC236}">
              <a16:creationId xmlns:a16="http://schemas.microsoft.com/office/drawing/2014/main" id="{8454D26A-C5D0-48AD-9F96-665D58972EC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61" name="Text Box 5">
          <a:extLst>
            <a:ext uri="{FF2B5EF4-FFF2-40B4-BE49-F238E27FC236}">
              <a16:creationId xmlns:a16="http://schemas.microsoft.com/office/drawing/2014/main" id="{189B5BCB-51BD-416D-AA44-BEA34166BF8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62" name="Text Box 9">
          <a:extLst>
            <a:ext uri="{FF2B5EF4-FFF2-40B4-BE49-F238E27FC236}">
              <a16:creationId xmlns:a16="http://schemas.microsoft.com/office/drawing/2014/main" id="{4818E3A8-DD32-4DDB-A7F9-C9096BE9E48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63" name="Text Box 10">
          <a:extLst>
            <a:ext uri="{FF2B5EF4-FFF2-40B4-BE49-F238E27FC236}">
              <a16:creationId xmlns:a16="http://schemas.microsoft.com/office/drawing/2014/main" id="{87B97EE9-C8E2-47C0-B669-521F57C18DA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64" name="Text Box 4">
          <a:extLst>
            <a:ext uri="{FF2B5EF4-FFF2-40B4-BE49-F238E27FC236}">
              <a16:creationId xmlns:a16="http://schemas.microsoft.com/office/drawing/2014/main" id="{D1AD2C26-0C82-4AED-82C3-5870A1CE00B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65" name="Text Box 5">
          <a:extLst>
            <a:ext uri="{FF2B5EF4-FFF2-40B4-BE49-F238E27FC236}">
              <a16:creationId xmlns:a16="http://schemas.microsoft.com/office/drawing/2014/main" id="{92228C85-7A2C-4551-988D-E7556340ABE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66" name="Text Box 9">
          <a:extLst>
            <a:ext uri="{FF2B5EF4-FFF2-40B4-BE49-F238E27FC236}">
              <a16:creationId xmlns:a16="http://schemas.microsoft.com/office/drawing/2014/main" id="{F314337E-7957-4880-BB03-A783554738D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67" name="Text Box 4">
          <a:extLst>
            <a:ext uri="{FF2B5EF4-FFF2-40B4-BE49-F238E27FC236}">
              <a16:creationId xmlns:a16="http://schemas.microsoft.com/office/drawing/2014/main" id="{512B54C3-B89A-432B-8896-BF28EC1E359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68" name="Text Box 5">
          <a:extLst>
            <a:ext uri="{FF2B5EF4-FFF2-40B4-BE49-F238E27FC236}">
              <a16:creationId xmlns:a16="http://schemas.microsoft.com/office/drawing/2014/main" id="{89214A8C-D49C-4152-A0CC-A443C26760D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69" name="Text Box 9">
          <a:extLst>
            <a:ext uri="{FF2B5EF4-FFF2-40B4-BE49-F238E27FC236}">
              <a16:creationId xmlns:a16="http://schemas.microsoft.com/office/drawing/2014/main" id="{D474EB2F-2F0B-49B0-8A8D-15FFB09F77F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70" name="Text Box 10">
          <a:extLst>
            <a:ext uri="{FF2B5EF4-FFF2-40B4-BE49-F238E27FC236}">
              <a16:creationId xmlns:a16="http://schemas.microsoft.com/office/drawing/2014/main" id="{48404A1F-5D88-4B67-AE14-29F96862B6F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71" name="Text Box 4">
          <a:extLst>
            <a:ext uri="{FF2B5EF4-FFF2-40B4-BE49-F238E27FC236}">
              <a16:creationId xmlns:a16="http://schemas.microsoft.com/office/drawing/2014/main" id="{7D5C984F-1DB7-4DC1-8181-BF3A7071F8C4}"/>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72" name="Text Box 5">
          <a:extLst>
            <a:ext uri="{FF2B5EF4-FFF2-40B4-BE49-F238E27FC236}">
              <a16:creationId xmlns:a16="http://schemas.microsoft.com/office/drawing/2014/main" id="{22A9E69D-92C0-42FC-8D1C-F81635BBA06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73" name="Text Box 9">
          <a:extLst>
            <a:ext uri="{FF2B5EF4-FFF2-40B4-BE49-F238E27FC236}">
              <a16:creationId xmlns:a16="http://schemas.microsoft.com/office/drawing/2014/main" id="{BC550D1D-9925-4AF2-BB56-1CEB212E7B7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74" name="Text Box 4">
          <a:extLst>
            <a:ext uri="{FF2B5EF4-FFF2-40B4-BE49-F238E27FC236}">
              <a16:creationId xmlns:a16="http://schemas.microsoft.com/office/drawing/2014/main" id="{8A2172DD-CADB-420F-9F05-751104E6619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75" name="Text Box 5">
          <a:extLst>
            <a:ext uri="{FF2B5EF4-FFF2-40B4-BE49-F238E27FC236}">
              <a16:creationId xmlns:a16="http://schemas.microsoft.com/office/drawing/2014/main" id="{BBADDB4B-6CF1-4452-B2CE-99A3D8631D7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76" name="Text Box 9">
          <a:extLst>
            <a:ext uri="{FF2B5EF4-FFF2-40B4-BE49-F238E27FC236}">
              <a16:creationId xmlns:a16="http://schemas.microsoft.com/office/drawing/2014/main" id="{0B616F2E-66D4-460C-8D6F-818070249C6D}"/>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77" name="Text Box 4">
          <a:extLst>
            <a:ext uri="{FF2B5EF4-FFF2-40B4-BE49-F238E27FC236}">
              <a16:creationId xmlns:a16="http://schemas.microsoft.com/office/drawing/2014/main" id="{ACAC118E-5E9E-4C21-9427-61465C4ACAC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878" name="Text Box 4">
          <a:extLst>
            <a:ext uri="{FF2B5EF4-FFF2-40B4-BE49-F238E27FC236}">
              <a16:creationId xmlns:a16="http://schemas.microsoft.com/office/drawing/2014/main" id="{194EEED0-5530-48D8-ADC2-2F8ABBFFFA6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79" name="Text Box 4">
          <a:extLst>
            <a:ext uri="{FF2B5EF4-FFF2-40B4-BE49-F238E27FC236}">
              <a16:creationId xmlns:a16="http://schemas.microsoft.com/office/drawing/2014/main" id="{34866EEA-5CC8-4DD1-9FAE-9762B35936F9}"/>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80" name="Text Box 5">
          <a:extLst>
            <a:ext uri="{FF2B5EF4-FFF2-40B4-BE49-F238E27FC236}">
              <a16:creationId xmlns:a16="http://schemas.microsoft.com/office/drawing/2014/main" id="{0B432C31-9981-4604-AC87-2F0D1ADD1A6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81" name="Text Box 9">
          <a:extLst>
            <a:ext uri="{FF2B5EF4-FFF2-40B4-BE49-F238E27FC236}">
              <a16:creationId xmlns:a16="http://schemas.microsoft.com/office/drawing/2014/main" id="{1E17EBEC-73BF-4A43-9A07-7336BC9243C5}"/>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82" name="Text Box 10">
          <a:extLst>
            <a:ext uri="{FF2B5EF4-FFF2-40B4-BE49-F238E27FC236}">
              <a16:creationId xmlns:a16="http://schemas.microsoft.com/office/drawing/2014/main" id="{4D37DFCC-7317-4F6A-822A-43A03E4C7F1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83" name="Text Box 4">
          <a:extLst>
            <a:ext uri="{FF2B5EF4-FFF2-40B4-BE49-F238E27FC236}">
              <a16:creationId xmlns:a16="http://schemas.microsoft.com/office/drawing/2014/main" id="{19B70322-0277-460A-A936-C97808C3E24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84" name="Text Box 5">
          <a:extLst>
            <a:ext uri="{FF2B5EF4-FFF2-40B4-BE49-F238E27FC236}">
              <a16:creationId xmlns:a16="http://schemas.microsoft.com/office/drawing/2014/main" id="{24454D78-9354-4BE6-85F5-3ADC06AB003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85" name="Text Box 9">
          <a:extLst>
            <a:ext uri="{FF2B5EF4-FFF2-40B4-BE49-F238E27FC236}">
              <a16:creationId xmlns:a16="http://schemas.microsoft.com/office/drawing/2014/main" id="{B3DA3B7A-51CA-4CAF-82B6-2EB0F0F6748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86" name="Text Box 10">
          <a:extLst>
            <a:ext uri="{FF2B5EF4-FFF2-40B4-BE49-F238E27FC236}">
              <a16:creationId xmlns:a16="http://schemas.microsoft.com/office/drawing/2014/main" id="{04E8BFFE-C3CF-4A26-A9E6-DDB7C431B4A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87" name="Text Box 4">
          <a:extLst>
            <a:ext uri="{FF2B5EF4-FFF2-40B4-BE49-F238E27FC236}">
              <a16:creationId xmlns:a16="http://schemas.microsoft.com/office/drawing/2014/main" id="{57BCB378-7EC4-40DD-B71C-DB26AE7E1EE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88" name="Text Box 5">
          <a:extLst>
            <a:ext uri="{FF2B5EF4-FFF2-40B4-BE49-F238E27FC236}">
              <a16:creationId xmlns:a16="http://schemas.microsoft.com/office/drawing/2014/main" id="{8CC7044A-E718-43B0-A28A-52B54FA28A2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89" name="Text Box 9">
          <a:extLst>
            <a:ext uri="{FF2B5EF4-FFF2-40B4-BE49-F238E27FC236}">
              <a16:creationId xmlns:a16="http://schemas.microsoft.com/office/drawing/2014/main" id="{80AFFE20-910D-426B-B983-8C223D56F33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90" name="Text Box 10">
          <a:extLst>
            <a:ext uri="{FF2B5EF4-FFF2-40B4-BE49-F238E27FC236}">
              <a16:creationId xmlns:a16="http://schemas.microsoft.com/office/drawing/2014/main" id="{E02F74F7-B08B-4337-BA1C-70C0B3528CEE}"/>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91" name="Text Box 4">
          <a:extLst>
            <a:ext uri="{FF2B5EF4-FFF2-40B4-BE49-F238E27FC236}">
              <a16:creationId xmlns:a16="http://schemas.microsoft.com/office/drawing/2014/main" id="{0405CE4A-528E-4364-B792-A47E76A573B6}"/>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92" name="Text Box 5">
          <a:extLst>
            <a:ext uri="{FF2B5EF4-FFF2-40B4-BE49-F238E27FC236}">
              <a16:creationId xmlns:a16="http://schemas.microsoft.com/office/drawing/2014/main" id="{F15C85C6-0767-4A92-B01A-837E9954191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93" name="Text Box 9">
          <a:extLst>
            <a:ext uri="{FF2B5EF4-FFF2-40B4-BE49-F238E27FC236}">
              <a16:creationId xmlns:a16="http://schemas.microsoft.com/office/drawing/2014/main" id="{DE6748E6-A342-4F20-8223-93C848FBB7B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94" name="Text Box 10">
          <a:extLst>
            <a:ext uri="{FF2B5EF4-FFF2-40B4-BE49-F238E27FC236}">
              <a16:creationId xmlns:a16="http://schemas.microsoft.com/office/drawing/2014/main" id="{42FAE6CF-1A65-4EB4-B5AE-4E9537C66ECC}"/>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95" name="Text Box 4">
          <a:extLst>
            <a:ext uri="{FF2B5EF4-FFF2-40B4-BE49-F238E27FC236}">
              <a16:creationId xmlns:a16="http://schemas.microsoft.com/office/drawing/2014/main" id="{8D78DB14-FDFA-477C-8583-B77676857F4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96" name="Text Box 5">
          <a:extLst>
            <a:ext uri="{FF2B5EF4-FFF2-40B4-BE49-F238E27FC236}">
              <a16:creationId xmlns:a16="http://schemas.microsoft.com/office/drawing/2014/main" id="{34627453-4A1E-4BFA-B4B3-9D39134C00A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97" name="Text Box 9">
          <a:extLst>
            <a:ext uri="{FF2B5EF4-FFF2-40B4-BE49-F238E27FC236}">
              <a16:creationId xmlns:a16="http://schemas.microsoft.com/office/drawing/2014/main" id="{6C0382AD-A987-4482-A7F2-04DA1516DED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98" name="Text Box 10">
          <a:extLst>
            <a:ext uri="{FF2B5EF4-FFF2-40B4-BE49-F238E27FC236}">
              <a16:creationId xmlns:a16="http://schemas.microsoft.com/office/drawing/2014/main" id="{D30D0F34-7C90-4DE9-A103-608C5F5DB540}"/>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899" name="Text Box 4">
          <a:extLst>
            <a:ext uri="{FF2B5EF4-FFF2-40B4-BE49-F238E27FC236}">
              <a16:creationId xmlns:a16="http://schemas.microsoft.com/office/drawing/2014/main" id="{8617CE43-F3F4-4657-A70B-A8C2D1C2DCF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900" name="Text Box 5">
          <a:extLst>
            <a:ext uri="{FF2B5EF4-FFF2-40B4-BE49-F238E27FC236}">
              <a16:creationId xmlns:a16="http://schemas.microsoft.com/office/drawing/2014/main" id="{222C157C-EAF4-42C4-976C-2CAF423C7064}"/>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901" name="Text Box 9">
          <a:extLst>
            <a:ext uri="{FF2B5EF4-FFF2-40B4-BE49-F238E27FC236}">
              <a16:creationId xmlns:a16="http://schemas.microsoft.com/office/drawing/2014/main" id="{ADB975EE-A128-4592-A444-51FB65B54272}"/>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902" name="Text Box 10">
          <a:extLst>
            <a:ext uri="{FF2B5EF4-FFF2-40B4-BE49-F238E27FC236}">
              <a16:creationId xmlns:a16="http://schemas.microsoft.com/office/drawing/2014/main" id="{647D2DE7-87E5-4FF1-9C53-0EC970EAC1F3}"/>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903" name="Text Box 4">
          <a:extLst>
            <a:ext uri="{FF2B5EF4-FFF2-40B4-BE49-F238E27FC236}">
              <a16:creationId xmlns:a16="http://schemas.microsoft.com/office/drawing/2014/main" id="{6B95FB80-B699-4E3A-A44C-C9A84BFB003F}"/>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904" name="Text Box 5">
          <a:extLst>
            <a:ext uri="{FF2B5EF4-FFF2-40B4-BE49-F238E27FC236}">
              <a16:creationId xmlns:a16="http://schemas.microsoft.com/office/drawing/2014/main" id="{86EDF889-9A2B-423F-AA2E-43AD1EFFD32D}"/>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905" name="Text Box 9">
          <a:extLst>
            <a:ext uri="{FF2B5EF4-FFF2-40B4-BE49-F238E27FC236}">
              <a16:creationId xmlns:a16="http://schemas.microsoft.com/office/drawing/2014/main" id="{72F6BEE5-D937-41A2-9656-CFE5603F8221}"/>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4906" name="Text Box 10">
          <a:extLst>
            <a:ext uri="{FF2B5EF4-FFF2-40B4-BE49-F238E27FC236}">
              <a16:creationId xmlns:a16="http://schemas.microsoft.com/office/drawing/2014/main" id="{A895ADB8-9549-4218-9BA9-E98D51BCA708}"/>
            </a:ext>
          </a:extLst>
        </xdr:cNvPr>
        <xdr:cNvSpPr txBox="1">
          <a:spLocks noChangeArrowheads="1"/>
        </xdr:cNvSpPr>
      </xdr:nvSpPr>
      <xdr:spPr bwMode="auto">
        <a:xfrm>
          <a:off x="5248275" y="165534975"/>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07" name="Text Box 4">
          <a:extLst>
            <a:ext uri="{FF2B5EF4-FFF2-40B4-BE49-F238E27FC236}">
              <a16:creationId xmlns:a16="http://schemas.microsoft.com/office/drawing/2014/main" id="{64E6DB02-997F-4F07-AE80-ACBEEBB7F5D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08" name="Text Box 5">
          <a:extLst>
            <a:ext uri="{FF2B5EF4-FFF2-40B4-BE49-F238E27FC236}">
              <a16:creationId xmlns:a16="http://schemas.microsoft.com/office/drawing/2014/main" id="{0CDC4136-C9ED-447C-B6D3-86A28E1B9B88}"/>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09" name="Text Box 9">
          <a:extLst>
            <a:ext uri="{FF2B5EF4-FFF2-40B4-BE49-F238E27FC236}">
              <a16:creationId xmlns:a16="http://schemas.microsoft.com/office/drawing/2014/main" id="{F77F54CA-E1AB-4CF3-973C-E48D6C7A51F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10" name="Text Box 10">
          <a:extLst>
            <a:ext uri="{FF2B5EF4-FFF2-40B4-BE49-F238E27FC236}">
              <a16:creationId xmlns:a16="http://schemas.microsoft.com/office/drawing/2014/main" id="{D962E26B-6988-4AB3-A9AF-90744B978D3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11" name="Text Box 4">
          <a:extLst>
            <a:ext uri="{FF2B5EF4-FFF2-40B4-BE49-F238E27FC236}">
              <a16:creationId xmlns:a16="http://schemas.microsoft.com/office/drawing/2014/main" id="{976C5202-E28C-4105-BEB2-2A8B1B116D4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12" name="Text Box 5">
          <a:extLst>
            <a:ext uri="{FF2B5EF4-FFF2-40B4-BE49-F238E27FC236}">
              <a16:creationId xmlns:a16="http://schemas.microsoft.com/office/drawing/2014/main" id="{DCA6F418-671F-4F7D-936A-F8B5611D1A9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13" name="Text Box 9">
          <a:extLst>
            <a:ext uri="{FF2B5EF4-FFF2-40B4-BE49-F238E27FC236}">
              <a16:creationId xmlns:a16="http://schemas.microsoft.com/office/drawing/2014/main" id="{B25B219C-7DDA-4E13-84FE-588065DBFBF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14" name="Text Box 10">
          <a:extLst>
            <a:ext uri="{FF2B5EF4-FFF2-40B4-BE49-F238E27FC236}">
              <a16:creationId xmlns:a16="http://schemas.microsoft.com/office/drawing/2014/main" id="{8ED7BC36-AE9C-4AA3-AB40-ED5E432C9F8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15" name="Text Box 4">
          <a:extLst>
            <a:ext uri="{FF2B5EF4-FFF2-40B4-BE49-F238E27FC236}">
              <a16:creationId xmlns:a16="http://schemas.microsoft.com/office/drawing/2014/main" id="{08ACF76B-7C14-4A9E-A58F-991BFB03343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16" name="Text Box 5">
          <a:extLst>
            <a:ext uri="{FF2B5EF4-FFF2-40B4-BE49-F238E27FC236}">
              <a16:creationId xmlns:a16="http://schemas.microsoft.com/office/drawing/2014/main" id="{88EDC833-AA2E-4BDB-85EB-45D7C7FA555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17" name="Text Box 9">
          <a:extLst>
            <a:ext uri="{FF2B5EF4-FFF2-40B4-BE49-F238E27FC236}">
              <a16:creationId xmlns:a16="http://schemas.microsoft.com/office/drawing/2014/main" id="{CBD2E1AD-A45B-42D3-8192-6700A451644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18" name="Text Box 10">
          <a:extLst>
            <a:ext uri="{FF2B5EF4-FFF2-40B4-BE49-F238E27FC236}">
              <a16:creationId xmlns:a16="http://schemas.microsoft.com/office/drawing/2014/main" id="{9CD40308-DA0A-4722-861E-FBBBFF4762E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19" name="Text Box 4">
          <a:extLst>
            <a:ext uri="{FF2B5EF4-FFF2-40B4-BE49-F238E27FC236}">
              <a16:creationId xmlns:a16="http://schemas.microsoft.com/office/drawing/2014/main" id="{42727689-F288-44ED-85D2-B40E9CE73CF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20" name="Text Box 5">
          <a:extLst>
            <a:ext uri="{FF2B5EF4-FFF2-40B4-BE49-F238E27FC236}">
              <a16:creationId xmlns:a16="http://schemas.microsoft.com/office/drawing/2014/main" id="{98328979-EAA4-4F13-9D38-2E2D84F57EB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21" name="Text Box 9">
          <a:extLst>
            <a:ext uri="{FF2B5EF4-FFF2-40B4-BE49-F238E27FC236}">
              <a16:creationId xmlns:a16="http://schemas.microsoft.com/office/drawing/2014/main" id="{0D3504DB-8601-475B-9144-772B2497EE4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22" name="Text Box 10">
          <a:extLst>
            <a:ext uri="{FF2B5EF4-FFF2-40B4-BE49-F238E27FC236}">
              <a16:creationId xmlns:a16="http://schemas.microsoft.com/office/drawing/2014/main" id="{2D7C1FC8-A981-433A-B8C2-52B8A8477DC9}"/>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23" name="Text Box 4">
          <a:extLst>
            <a:ext uri="{FF2B5EF4-FFF2-40B4-BE49-F238E27FC236}">
              <a16:creationId xmlns:a16="http://schemas.microsoft.com/office/drawing/2014/main" id="{6A3416E2-E237-4EF8-8C14-5488DE91D1CE}"/>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24" name="Text Box 5">
          <a:extLst>
            <a:ext uri="{FF2B5EF4-FFF2-40B4-BE49-F238E27FC236}">
              <a16:creationId xmlns:a16="http://schemas.microsoft.com/office/drawing/2014/main" id="{28CFC019-CC9C-47BE-AABA-67073DBB7C3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25" name="Text Box 9">
          <a:extLst>
            <a:ext uri="{FF2B5EF4-FFF2-40B4-BE49-F238E27FC236}">
              <a16:creationId xmlns:a16="http://schemas.microsoft.com/office/drawing/2014/main" id="{96FFF2E1-1A7F-441C-A500-B5573E17CC7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26" name="Text Box 10">
          <a:extLst>
            <a:ext uri="{FF2B5EF4-FFF2-40B4-BE49-F238E27FC236}">
              <a16:creationId xmlns:a16="http://schemas.microsoft.com/office/drawing/2014/main" id="{88B63D0F-41E7-4F52-9C60-A48B653505A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27" name="Text Box 4">
          <a:extLst>
            <a:ext uri="{FF2B5EF4-FFF2-40B4-BE49-F238E27FC236}">
              <a16:creationId xmlns:a16="http://schemas.microsoft.com/office/drawing/2014/main" id="{C42F18EC-C416-42C0-8587-E70F4EE11A4A}"/>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28" name="Text Box 5">
          <a:extLst>
            <a:ext uri="{FF2B5EF4-FFF2-40B4-BE49-F238E27FC236}">
              <a16:creationId xmlns:a16="http://schemas.microsoft.com/office/drawing/2014/main" id="{B11B1E08-4EB6-4054-BDB6-DC1882CBC38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29" name="Text Box 9">
          <a:extLst>
            <a:ext uri="{FF2B5EF4-FFF2-40B4-BE49-F238E27FC236}">
              <a16:creationId xmlns:a16="http://schemas.microsoft.com/office/drawing/2014/main" id="{DA9A2411-E89B-4FE5-9AB3-B8E7F24EC40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30" name="Text Box 10">
          <a:extLst>
            <a:ext uri="{FF2B5EF4-FFF2-40B4-BE49-F238E27FC236}">
              <a16:creationId xmlns:a16="http://schemas.microsoft.com/office/drawing/2014/main" id="{937B30AF-7599-4E64-A53F-2CA292442B3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31" name="Text Box 4">
          <a:extLst>
            <a:ext uri="{FF2B5EF4-FFF2-40B4-BE49-F238E27FC236}">
              <a16:creationId xmlns:a16="http://schemas.microsoft.com/office/drawing/2014/main" id="{12A33712-509B-417F-AB5D-862C78F3499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32" name="Text Box 5">
          <a:extLst>
            <a:ext uri="{FF2B5EF4-FFF2-40B4-BE49-F238E27FC236}">
              <a16:creationId xmlns:a16="http://schemas.microsoft.com/office/drawing/2014/main" id="{BF280627-2937-455B-BE14-F544A109E96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33" name="Text Box 9">
          <a:extLst>
            <a:ext uri="{FF2B5EF4-FFF2-40B4-BE49-F238E27FC236}">
              <a16:creationId xmlns:a16="http://schemas.microsoft.com/office/drawing/2014/main" id="{9BF7C22C-6E09-4BD4-8F10-8F5CDDE7E60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34" name="Text Box 10">
          <a:extLst>
            <a:ext uri="{FF2B5EF4-FFF2-40B4-BE49-F238E27FC236}">
              <a16:creationId xmlns:a16="http://schemas.microsoft.com/office/drawing/2014/main" id="{E22BA016-B81E-4F9D-B7D0-F755CD66C2D7}"/>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35" name="Text Box 4">
          <a:extLst>
            <a:ext uri="{FF2B5EF4-FFF2-40B4-BE49-F238E27FC236}">
              <a16:creationId xmlns:a16="http://schemas.microsoft.com/office/drawing/2014/main" id="{5A060EAA-EEB4-4121-8E8D-54FA99DE9BE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36" name="Text Box 5">
          <a:extLst>
            <a:ext uri="{FF2B5EF4-FFF2-40B4-BE49-F238E27FC236}">
              <a16:creationId xmlns:a16="http://schemas.microsoft.com/office/drawing/2014/main" id="{8BF09C81-3C94-4CD5-955E-58D666FD90B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37" name="Text Box 9">
          <a:extLst>
            <a:ext uri="{FF2B5EF4-FFF2-40B4-BE49-F238E27FC236}">
              <a16:creationId xmlns:a16="http://schemas.microsoft.com/office/drawing/2014/main" id="{FC8FA4CD-F758-493E-B073-30BD231365F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38" name="Text Box 10">
          <a:extLst>
            <a:ext uri="{FF2B5EF4-FFF2-40B4-BE49-F238E27FC236}">
              <a16:creationId xmlns:a16="http://schemas.microsoft.com/office/drawing/2014/main" id="{C03A07A5-4689-4E58-82AA-8E5AFCB7B3B6}"/>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39" name="Text Box 4">
          <a:extLst>
            <a:ext uri="{FF2B5EF4-FFF2-40B4-BE49-F238E27FC236}">
              <a16:creationId xmlns:a16="http://schemas.microsoft.com/office/drawing/2014/main" id="{11306C58-329B-4503-B5C6-4C0B8C1139D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40" name="Text Box 5">
          <a:extLst>
            <a:ext uri="{FF2B5EF4-FFF2-40B4-BE49-F238E27FC236}">
              <a16:creationId xmlns:a16="http://schemas.microsoft.com/office/drawing/2014/main" id="{5E7D1E23-3491-484B-8584-947BE67ED3AC}"/>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41" name="Text Box 9">
          <a:extLst>
            <a:ext uri="{FF2B5EF4-FFF2-40B4-BE49-F238E27FC236}">
              <a16:creationId xmlns:a16="http://schemas.microsoft.com/office/drawing/2014/main" id="{9996676F-DD9A-4D30-9C75-7281E90DFD61}"/>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42" name="Text Box 10">
          <a:extLst>
            <a:ext uri="{FF2B5EF4-FFF2-40B4-BE49-F238E27FC236}">
              <a16:creationId xmlns:a16="http://schemas.microsoft.com/office/drawing/2014/main" id="{FF7323CF-E491-41D0-B725-506D197127C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43" name="Text Box 4">
          <a:extLst>
            <a:ext uri="{FF2B5EF4-FFF2-40B4-BE49-F238E27FC236}">
              <a16:creationId xmlns:a16="http://schemas.microsoft.com/office/drawing/2014/main" id="{B876C385-EF61-490B-8CA1-763451E88A7F}"/>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44" name="Text Box 5">
          <a:extLst>
            <a:ext uri="{FF2B5EF4-FFF2-40B4-BE49-F238E27FC236}">
              <a16:creationId xmlns:a16="http://schemas.microsoft.com/office/drawing/2014/main" id="{38B38FE4-5C64-48E1-8606-5A91CE86A96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45" name="Text Box 9">
          <a:extLst>
            <a:ext uri="{FF2B5EF4-FFF2-40B4-BE49-F238E27FC236}">
              <a16:creationId xmlns:a16="http://schemas.microsoft.com/office/drawing/2014/main" id="{73ACF34B-62B1-4969-8D89-5E81EA3AB5C0}"/>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46" name="Text Box 10">
          <a:extLst>
            <a:ext uri="{FF2B5EF4-FFF2-40B4-BE49-F238E27FC236}">
              <a16:creationId xmlns:a16="http://schemas.microsoft.com/office/drawing/2014/main" id="{13C6E6C3-1A0D-40EB-959B-FF939724753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47" name="Text Box 4">
          <a:extLst>
            <a:ext uri="{FF2B5EF4-FFF2-40B4-BE49-F238E27FC236}">
              <a16:creationId xmlns:a16="http://schemas.microsoft.com/office/drawing/2014/main" id="{E7A7EA40-FC31-4F78-8954-C2EFBD10B205}"/>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48" name="Text Box 5">
          <a:extLst>
            <a:ext uri="{FF2B5EF4-FFF2-40B4-BE49-F238E27FC236}">
              <a16:creationId xmlns:a16="http://schemas.microsoft.com/office/drawing/2014/main" id="{EA51763B-E742-4622-BA66-12E6235A4C1B}"/>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49" name="Text Box 9">
          <a:extLst>
            <a:ext uri="{FF2B5EF4-FFF2-40B4-BE49-F238E27FC236}">
              <a16:creationId xmlns:a16="http://schemas.microsoft.com/office/drawing/2014/main" id="{83EB35E4-9994-4DAE-AB83-4B58AE8C1433}"/>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4950" name="Text Box 10">
          <a:extLst>
            <a:ext uri="{FF2B5EF4-FFF2-40B4-BE49-F238E27FC236}">
              <a16:creationId xmlns:a16="http://schemas.microsoft.com/office/drawing/2014/main" id="{AB7CEDEC-2468-4426-9AEF-AF3950C1F172}"/>
            </a:ext>
          </a:extLst>
        </xdr:cNvPr>
        <xdr:cNvSpPr txBox="1">
          <a:spLocks noChangeArrowheads="1"/>
        </xdr:cNvSpPr>
      </xdr:nvSpPr>
      <xdr:spPr bwMode="auto">
        <a:xfrm>
          <a:off x="5248275" y="165534975"/>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951" name="Text Box 4">
          <a:extLst>
            <a:ext uri="{FF2B5EF4-FFF2-40B4-BE49-F238E27FC236}">
              <a16:creationId xmlns:a16="http://schemas.microsoft.com/office/drawing/2014/main" id="{57791F18-920E-4F75-8358-F5DA3FD08902}"/>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952" name="Text Box 5">
          <a:extLst>
            <a:ext uri="{FF2B5EF4-FFF2-40B4-BE49-F238E27FC236}">
              <a16:creationId xmlns:a16="http://schemas.microsoft.com/office/drawing/2014/main" id="{12AB9699-6F58-4BC1-9415-EC4B3A091350}"/>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953" name="Text Box 9">
          <a:extLst>
            <a:ext uri="{FF2B5EF4-FFF2-40B4-BE49-F238E27FC236}">
              <a16:creationId xmlns:a16="http://schemas.microsoft.com/office/drawing/2014/main" id="{E8384D51-7741-442F-9B5B-7A204274628C}"/>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4954" name="Text Box 10">
          <a:extLst>
            <a:ext uri="{FF2B5EF4-FFF2-40B4-BE49-F238E27FC236}">
              <a16:creationId xmlns:a16="http://schemas.microsoft.com/office/drawing/2014/main" id="{D5B2BFBA-02FF-483F-BDFF-BBAA6107A3A7}"/>
            </a:ext>
          </a:extLst>
        </xdr:cNvPr>
        <xdr:cNvSpPr txBox="1">
          <a:spLocks noChangeArrowheads="1"/>
        </xdr:cNvSpPr>
      </xdr:nvSpPr>
      <xdr:spPr bwMode="auto">
        <a:xfrm>
          <a:off x="5248275" y="16553497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55" name="Text Box 4">
          <a:extLst>
            <a:ext uri="{FF2B5EF4-FFF2-40B4-BE49-F238E27FC236}">
              <a16:creationId xmlns:a16="http://schemas.microsoft.com/office/drawing/2014/main" id="{6DDDCE1F-DE7C-4076-87BC-7B57973F552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56" name="Text Box 5">
          <a:extLst>
            <a:ext uri="{FF2B5EF4-FFF2-40B4-BE49-F238E27FC236}">
              <a16:creationId xmlns:a16="http://schemas.microsoft.com/office/drawing/2014/main" id="{62E64F27-4BB7-4DE9-B66D-3C2F7A3DB91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57" name="Text Box 9">
          <a:extLst>
            <a:ext uri="{FF2B5EF4-FFF2-40B4-BE49-F238E27FC236}">
              <a16:creationId xmlns:a16="http://schemas.microsoft.com/office/drawing/2014/main" id="{F1AAA014-FDA7-4C07-B594-B64357C059D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58" name="Text Box 10">
          <a:extLst>
            <a:ext uri="{FF2B5EF4-FFF2-40B4-BE49-F238E27FC236}">
              <a16:creationId xmlns:a16="http://schemas.microsoft.com/office/drawing/2014/main" id="{20EF7B23-3364-4123-B24A-2F962B3397F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59" name="Text Box 4">
          <a:extLst>
            <a:ext uri="{FF2B5EF4-FFF2-40B4-BE49-F238E27FC236}">
              <a16:creationId xmlns:a16="http://schemas.microsoft.com/office/drawing/2014/main" id="{08A738A3-5C66-45BC-957C-32321A1A6EA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60" name="Text Box 5">
          <a:extLst>
            <a:ext uri="{FF2B5EF4-FFF2-40B4-BE49-F238E27FC236}">
              <a16:creationId xmlns:a16="http://schemas.microsoft.com/office/drawing/2014/main" id="{13E8A7F2-C33C-4428-87B8-F6B3B5C8B8A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61" name="Text Box 9">
          <a:extLst>
            <a:ext uri="{FF2B5EF4-FFF2-40B4-BE49-F238E27FC236}">
              <a16:creationId xmlns:a16="http://schemas.microsoft.com/office/drawing/2014/main" id="{0EC79324-5FEA-433D-A271-46E6954B6F0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62" name="Text Box 4">
          <a:extLst>
            <a:ext uri="{FF2B5EF4-FFF2-40B4-BE49-F238E27FC236}">
              <a16:creationId xmlns:a16="http://schemas.microsoft.com/office/drawing/2014/main" id="{CBBD75ED-44CE-46AE-AC65-7F73BA18BA0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63" name="Text Box 5">
          <a:extLst>
            <a:ext uri="{FF2B5EF4-FFF2-40B4-BE49-F238E27FC236}">
              <a16:creationId xmlns:a16="http://schemas.microsoft.com/office/drawing/2014/main" id="{BF4AA8C2-3939-4645-8796-76C966DD20E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64" name="Text Box 9">
          <a:extLst>
            <a:ext uri="{FF2B5EF4-FFF2-40B4-BE49-F238E27FC236}">
              <a16:creationId xmlns:a16="http://schemas.microsoft.com/office/drawing/2014/main" id="{EEB0889F-C763-4A78-81F2-82D6C689F93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65" name="Text Box 10">
          <a:extLst>
            <a:ext uri="{FF2B5EF4-FFF2-40B4-BE49-F238E27FC236}">
              <a16:creationId xmlns:a16="http://schemas.microsoft.com/office/drawing/2014/main" id="{1F333E06-EFC0-4049-BBC0-9871AC9AFB6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66" name="Text Box 4">
          <a:extLst>
            <a:ext uri="{FF2B5EF4-FFF2-40B4-BE49-F238E27FC236}">
              <a16:creationId xmlns:a16="http://schemas.microsoft.com/office/drawing/2014/main" id="{A60043E7-81AB-4376-BBE4-5A2EB04FB5C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67" name="Text Box 5">
          <a:extLst>
            <a:ext uri="{FF2B5EF4-FFF2-40B4-BE49-F238E27FC236}">
              <a16:creationId xmlns:a16="http://schemas.microsoft.com/office/drawing/2014/main" id="{D16BCAA1-5413-468C-8F91-9D50DFD61D9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68" name="Text Box 9">
          <a:extLst>
            <a:ext uri="{FF2B5EF4-FFF2-40B4-BE49-F238E27FC236}">
              <a16:creationId xmlns:a16="http://schemas.microsoft.com/office/drawing/2014/main" id="{B0FA53E3-28AD-4D01-B864-CEA0E4875AF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69" name="Text Box 4">
          <a:extLst>
            <a:ext uri="{FF2B5EF4-FFF2-40B4-BE49-F238E27FC236}">
              <a16:creationId xmlns:a16="http://schemas.microsoft.com/office/drawing/2014/main" id="{E107DD72-88CC-44FF-91C5-FC147780B54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70" name="Text Box 5">
          <a:extLst>
            <a:ext uri="{FF2B5EF4-FFF2-40B4-BE49-F238E27FC236}">
              <a16:creationId xmlns:a16="http://schemas.microsoft.com/office/drawing/2014/main" id="{5B6E1355-FB78-4982-823B-DAA7958623B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71" name="Text Box 9">
          <a:extLst>
            <a:ext uri="{FF2B5EF4-FFF2-40B4-BE49-F238E27FC236}">
              <a16:creationId xmlns:a16="http://schemas.microsoft.com/office/drawing/2014/main" id="{F4111439-521D-48D1-8765-B26B63897B8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72" name="Text Box 4">
          <a:extLst>
            <a:ext uri="{FF2B5EF4-FFF2-40B4-BE49-F238E27FC236}">
              <a16:creationId xmlns:a16="http://schemas.microsoft.com/office/drawing/2014/main" id="{8AC9EDA3-0925-4E43-966D-E734E7EFA41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73" name="Text Box 4">
          <a:extLst>
            <a:ext uri="{FF2B5EF4-FFF2-40B4-BE49-F238E27FC236}">
              <a16:creationId xmlns:a16="http://schemas.microsoft.com/office/drawing/2014/main" id="{87B3D2F9-46FF-43AE-9BF8-A55DEF5179C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74" name="Text Box 4">
          <a:extLst>
            <a:ext uri="{FF2B5EF4-FFF2-40B4-BE49-F238E27FC236}">
              <a16:creationId xmlns:a16="http://schemas.microsoft.com/office/drawing/2014/main" id="{0397A712-FB18-430B-8A7D-B46FC092D37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75" name="Text Box 5">
          <a:extLst>
            <a:ext uri="{FF2B5EF4-FFF2-40B4-BE49-F238E27FC236}">
              <a16:creationId xmlns:a16="http://schemas.microsoft.com/office/drawing/2014/main" id="{2379776B-D502-4A20-8907-CB3FAE91998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76" name="Text Box 9">
          <a:extLst>
            <a:ext uri="{FF2B5EF4-FFF2-40B4-BE49-F238E27FC236}">
              <a16:creationId xmlns:a16="http://schemas.microsoft.com/office/drawing/2014/main" id="{C23560B0-3836-44C4-9F7A-00DB8A0C0B8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77" name="Text Box 10">
          <a:extLst>
            <a:ext uri="{FF2B5EF4-FFF2-40B4-BE49-F238E27FC236}">
              <a16:creationId xmlns:a16="http://schemas.microsoft.com/office/drawing/2014/main" id="{7F288B20-D3B1-41AC-9CD3-7A421CB1638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78" name="Text Box 4">
          <a:extLst>
            <a:ext uri="{FF2B5EF4-FFF2-40B4-BE49-F238E27FC236}">
              <a16:creationId xmlns:a16="http://schemas.microsoft.com/office/drawing/2014/main" id="{E4F58857-498F-4E58-A2C8-0DBED435D0B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79" name="Text Box 5">
          <a:extLst>
            <a:ext uri="{FF2B5EF4-FFF2-40B4-BE49-F238E27FC236}">
              <a16:creationId xmlns:a16="http://schemas.microsoft.com/office/drawing/2014/main" id="{AE8695F4-947D-4119-82AD-36EF67A1D83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80" name="Text Box 9">
          <a:extLst>
            <a:ext uri="{FF2B5EF4-FFF2-40B4-BE49-F238E27FC236}">
              <a16:creationId xmlns:a16="http://schemas.microsoft.com/office/drawing/2014/main" id="{3485C8C4-9E79-4340-B45C-22D6CD54669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81" name="Text Box 10">
          <a:extLst>
            <a:ext uri="{FF2B5EF4-FFF2-40B4-BE49-F238E27FC236}">
              <a16:creationId xmlns:a16="http://schemas.microsoft.com/office/drawing/2014/main" id="{92FD5466-8616-4A16-817A-D121CE86DCB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82" name="Text Box 4">
          <a:extLst>
            <a:ext uri="{FF2B5EF4-FFF2-40B4-BE49-F238E27FC236}">
              <a16:creationId xmlns:a16="http://schemas.microsoft.com/office/drawing/2014/main" id="{C90E9032-8C24-4CF2-8DFD-4ACF0E2FD03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83" name="Text Box 5">
          <a:extLst>
            <a:ext uri="{FF2B5EF4-FFF2-40B4-BE49-F238E27FC236}">
              <a16:creationId xmlns:a16="http://schemas.microsoft.com/office/drawing/2014/main" id="{265FEAF3-DF1F-4A94-B00F-AD8FDEF662F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84" name="Text Box 9">
          <a:extLst>
            <a:ext uri="{FF2B5EF4-FFF2-40B4-BE49-F238E27FC236}">
              <a16:creationId xmlns:a16="http://schemas.microsoft.com/office/drawing/2014/main" id="{54E2786F-D71D-4DC1-86C8-941620CAF3F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85" name="Text Box 10">
          <a:extLst>
            <a:ext uri="{FF2B5EF4-FFF2-40B4-BE49-F238E27FC236}">
              <a16:creationId xmlns:a16="http://schemas.microsoft.com/office/drawing/2014/main" id="{00AEC2ED-0CE1-4399-888A-FF41B82541C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86" name="Text Box 4">
          <a:extLst>
            <a:ext uri="{FF2B5EF4-FFF2-40B4-BE49-F238E27FC236}">
              <a16:creationId xmlns:a16="http://schemas.microsoft.com/office/drawing/2014/main" id="{F71EABF8-E9A2-473C-9BFD-1A2BA9DEAA8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87" name="Text Box 5">
          <a:extLst>
            <a:ext uri="{FF2B5EF4-FFF2-40B4-BE49-F238E27FC236}">
              <a16:creationId xmlns:a16="http://schemas.microsoft.com/office/drawing/2014/main" id="{C9EE2BA6-965F-4601-88A3-55F0AC5C676E}"/>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88" name="Text Box 9">
          <a:extLst>
            <a:ext uri="{FF2B5EF4-FFF2-40B4-BE49-F238E27FC236}">
              <a16:creationId xmlns:a16="http://schemas.microsoft.com/office/drawing/2014/main" id="{5B80B10F-02DE-463E-8EB3-3D41155609F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89" name="Text Box 10">
          <a:extLst>
            <a:ext uri="{FF2B5EF4-FFF2-40B4-BE49-F238E27FC236}">
              <a16:creationId xmlns:a16="http://schemas.microsoft.com/office/drawing/2014/main" id="{73CE7CEE-751D-4860-9E80-2FC9AEC678DE}"/>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90" name="Text Box 4">
          <a:extLst>
            <a:ext uri="{FF2B5EF4-FFF2-40B4-BE49-F238E27FC236}">
              <a16:creationId xmlns:a16="http://schemas.microsoft.com/office/drawing/2014/main" id="{3EFC9EB0-6F5B-4605-B73F-B21588FD504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91" name="Text Box 5">
          <a:extLst>
            <a:ext uri="{FF2B5EF4-FFF2-40B4-BE49-F238E27FC236}">
              <a16:creationId xmlns:a16="http://schemas.microsoft.com/office/drawing/2014/main" id="{10E8CAE6-5347-4A5E-B5EE-C77A2FCA081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92" name="Text Box 9">
          <a:extLst>
            <a:ext uri="{FF2B5EF4-FFF2-40B4-BE49-F238E27FC236}">
              <a16:creationId xmlns:a16="http://schemas.microsoft.com/office/drawing/2014/main" id="{9806C3A6-CDEC-4CA2-9457-BAEB711CC9C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93" name="Text Box 10">
          <a:extLst>
            <a:ext uri="{FF2B5EF4-FFF2-40B4-BE49-F238E27FC236}">
              <a16:creationId xmlns:a16="http://schemas.microsoft.com/office/drawing/2014/main" id="{DCF28B84-FCB1-4452-9DC1-BBE76FF70FD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94" name="Text Box 4">
          <a:extLst>
            <a:ext uri="{FF2B5EF4-FFF2-40B4-BE49-F238E27FC236}">
              <a16:creationId xmlns:a16="http://schemas.microsoft.com/office/drawing/2014/main" id="{ED31E7F7-44CB-4424-8F99-10DF632DD4B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95" name="Text Box 5">
          <a:extLst>
            <a:ext uri="{FF2B5EF4-FFF2-40B4-BE49-F238E27FC236}">
              <a16:creationId xmlns:a16="http://schemas.microsoft.com/office/drawing/2014/main" id="{286D6146-EFE9-4574-8538-FD69E336914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96" name="Text Box 9">
          <a:extLst>
            <a:ext uri="{FF2B5EF4-FFF2-40B4-BE49-F238E27FC236}">
              <a16:creationId xmlns:a16="http://schemas.microsoft.com/office/drawing/2014/main" id="{8D4066FB-87B1-4EEA-A6FE-C2C518E39A0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97" name="Text Box 10">
          <a:extLst>
            <a:ext uri="{FF2B5EF4-FFF2-40B4-BE49-F238E27FC236}">
              <a16:creationId xmlns:a16="http://schemas.microsoft.com/office/drawing/2014/main" id="{D881DB4C-7B04-4AE7-A719-55D1F3530BF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98" name="Text Box 4">
          <a:extLst>
            <a:ext uri="{FF2B5EF4-FFF2-40B4-BE49-F238E27FC236}">
              <a16:creationId xmlns:a16="http://schemas.microsoft.com/office/drawing/2014/main" id="{135F4CA8-D04F-47AF-9218-D757D0D4FBD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4999" name="Text Box 5">
          <a:extLst>
            <a:ext uri="{FF2B5EF4-FFF2-40B4-BE49-F238E27FC236}">
              <a16:creationId xmlns:a16="http://schemas.microsoft.com/office/drawing/2014/main" id="{C1AD1E1B-B6F3-47AF-AA35-246F905F451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00" name="Text Box 9">
          <a:extLst>
            <a:ext uri="{FF2B5EF4-FFF2-40B4-BE49-F238E27FC236}">
              <a16:creationId xmlns:a16="http://schemas.microsoft.com/office/drawing/2014/main" id="{CDAF2B17-C1EC-4277-8FFB-6E6A37D949F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01" name="Text Box 10">
          <a:extLst>
            <a:ext uri="{FF2B5EF4-FFF2-40B4-BE49-F238E27FC236}">
              <a16:creationId xmlns:a16="http://schemas.microsoft.com/office/drawing/2014/main" id="{2A391A51-6C5B-4434-9406-1B53FDE6CF4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02" name="Text Box 4">
          <a:extLst>
            <a:ext uri="{FF2B5EF4-FFF2-40B4-BE49-F238E27FC236}">
              <a16:creationId xmlns:a16="http://schemas.microsoft.com/office/drawing/2014/main" id="{CD158D23-8633-42B1-9241-95CFCD829C2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03" name="Text Box 5">
          <a:extLst>
            <a:ext uri="{FF2B5EF4-FFF2-40B4-BE49-F238E27FC236}">
              <a16:creationId xmlns:a16="http://schemas.microsoft.com/office/drawing/2014/main" id="{B970B4C4-3BAF-417C-AFD6-080E69C6AF6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04" name="Text Box 9">
          <a:extLst>
            <a:ext uri="{FF2B5EF4-FFF2-40B4-BE49-F238E27FC236}">
              <a16:creationId xmlns:a16="http://schemas.microsoft.com/office/drawing/2014/main" id="{A74F9F8B-50D6-4B0C-9105-FC1C1BCA32D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05" name="Text Box 10">
          <a:extLst>
            <a:ext uri="{FF2B5EF4-FFF2-40B4-BE49-F238E27FC236}">
              <a16:creationId xmlns:a16="http://schemas.microsoft.com/office/drawing/2014/main" id="{ABFE7A14-80EF-470B-ACFD-16B76B9A232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06" name="Text Box 4">
          <a:extLst>
            <a:ext uri="{FF2B5EF4-FFF2-40B4-BE49-F238E27FC236}">
              <a16:creationId xmlns:a16="http://schemas.microsoft.com/office/drawing/2014/main" id="{556B0A11-3455-4688-8381-0558A05D6F4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07" name="Text Box 5">
          <a:extLst>
            <a:ext uri="{FF2B5EF4-FFF2-40B4-BE49-F238E27FC236}">
              <a16:creationId xmlns:a16="http://schemas.microsoft.com/office/drawing/2014/main" id="{107FDFED-734B-44BD-B84D-3D15DE3A5AB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08" name="Text Box 9">
          <a:extLst>
            <a:ext uri="{FF2B5EF4-FFF2-40B4-BE49-F238E27FC236}">
              <a16:creationId xmlns:a16="http://schemas.microsoft.com/office/drawing/2014/main" id="{71C55CA4-3002-4868-BF7C-E3762E143C7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09" name="Text Box 10">
          <a:extLst>
            <a:ext uri="{FF2B5EF4-FFF2-40B4-BE49-F238E27FC236}">
              <a16:creationId xmlns:a16="http://schemas.microsoft.com/office/drawing/2014/main" id="{C8AC5B71-6B62-4D43-9D71-1DF8D8D8941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10" name="Text Box 4">
          <a:extLst>
            <a:ext uri="{FF2B5EF4-FFF2-40B4-BE49-F238E27FC236}">
              <a16:creationId xmlns:a16="http://schemas.microsoft.com/office/drawing/2014/main" id="{2700E678-F151-4E42-93E8-52780635005E}"/>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11" name="Text Box 5">
          <a:extLst>
            <a:ext uri="{FF2B5EF4-FFF2-40B4-BE49-F238E27FC236}">
              <a16:creationId xmlns:a16="http://schemas.microsoft.com/office/drawing/2014/main" id="{4D562FC5-85F8-425D-A438-875D402AD42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12" name="Text Box 9">
          <a:extLst>
            <a:ext uri="{FF2B5EF4-FFF2-40B4-BE49-F238E27FC236}">
              <a16:creationId xmlns:a16="http://schemas.microsoft.com/office/drawing/2014/main" id="{4F231211-EDB8-4A45-B14F-1014CC32B72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13" name="Text Box 10">
          <a:extLst>
            <a:ext uri="{FF2B5EF4-FFF2-40B4-BE49-F238E27FC236}">
              <a16:creationId xmlns:a16="http://schemas.microsoft.com/office/drawing/2014/main" id="{E4708EC9-84F5-47A2-9F3C-73092090E28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14" name="Text Box 4">
          <a:extLst>
            <a:ext uri="{FF2B5EF4-FFF2-40B4-BE49-F238E27FC236}">
              <a16:creationId xmlns:a16="http://schemas.microsoft.com/office/drawing/2014/main" id="{B4F2DFDA-26F6-47FB-8216-A9F280A7255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15" name="Text Box 5">
          <a:extLst>
            <a:ext uri="{FF2B5EF4-FFF2-40B4-BE49-F238E27FC236}">
              <a16:creationId xmlns:a16="http://schemas.microsoft.com/office/drawing/2014/main" id="{AA6252AA-2D6A-46E0-B4CA-82933EA397EE}"/>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16" name="Text Box 9">
          <a:extLst>
            <a:ext uri="{FF2B5EF4-FFF2-40B4-BE49-F238E27FC236}">
              <a16:creationId xmlns:a16="http://schemas.microsoft.com/office/drawing/2014/main" id="{4201D56A-3FA2-4E2D-ACBF-75F301D6AC9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17" name="Text Box 10">
          <a:extLst>
            <a:ext uri="{FF2B5EF4-FFF2-40B4-BE49-F238E27FC236}">
              <a16:creationId xmlns:a16="http://schemas.microsoft.com/office/drawing/2014/main" id="{F89FA3F0-FB35-4894-BFCF-11D617487D1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18" name="Text Box 4">
          <a:extLst>
            <a:ext uri="{FF2B5EF4-FFF2-40B4-BE49-F238E27FC236}">
              <a16:creationId xmlns:a16="http://schemas.microsoft.com/office/drawing/2014/main" id="{B91E239D-14AF-44A3-A0C6-F4614717C94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19" name="Text Box 5">
          <a:extLst>
            <a:ext uri="{FF2B5EF4-FFF2-40B4-BE49-F238E27FC236}">
              <a16:creationId xmlns:a16="http://schemas.microsoft.com/office/drawing/2014/main" id="{F671597E-AF6A-42E9-B4EF-A9F36588BD2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20" name="Text Box 9">
          <a:extLst>
            <a:ext uri="{FF2B5EF4-FFF2-40B4-BE49-F238E27FC236}">
              <a16:creationId xmlns:a16="http://schemas.microsoft.com/office/drawing/2014/main" id="{6DEB4D0D-300C-408C-8CBA-05006130CB3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21" name="Text Box 10">
          <a:extLst>
            <a:ext uri="{FF2B5EF4-FFF2-40B4-BE49-F238E27FC236}">
              <a16:creationId xmlns:a16="http://schemas.microsoft.com/office/drawing/2014/main" id="{55263019-3724-48F5-AA2B-57469FBCC76E}"/>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22" name="Text Box 4">
          <a:extLst>
            <a:ext uri="{FF2B5EF4-FFF2-40B4-BE49-F238E27FC236}">
              <a16:creationId xmlns:a16="http://schemas.microsoft.com/office/drawing/2014/main" id="{DA031225-6BAB-45FF-BA64-1E77FEAEFC8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23" name="Text Box 5">
          <a:extLst>
            <a:ext uri="{FF2B5EF4-FFF2-40B4-BE49-F238E27FC236}">
              <a16:creationId xmlns:a16="http://schemas.microsoft.com/office/drawing/2014/main" id="{DD89B492-2DCE-4A23-BBC1-ECDA92D6FFC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24" name="Text Box 9">
          <a:extLst>
            <a:ext uri="{FF2B5EF4-FFF2-40B4-BE49-F238E27FC236}">
              <a16:creationId xmlns:a16="http://schemas.microsoft.com/office/drawing/2014/main" id="{5D377412-E20C-44AA-8989-140E3EF7B34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25" name="Text Box 10">
          <a:extLst>
            <a:ext uri="{FF2B5EF4-FFF2-40B4-BE49-F238E27FC236}">
              <a16:creationId xmlns:a16="http://schemas.microsoft.com/office/drawing/2014/main" id="{FEE15B56-FDFD-4D55-B00F-CEE1BA90241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26" name="Text Box 4">
          <a:extLst>
            <a:ext uri="{FF2B5EF4-FFF2-40B4-BE49-F238E27FC236}">
              <a16:creationId xmlns:a16="http://schemas.microsoft.com/office/drawing/2014/main" id="{C7874073-9913-4BCD-9965-01C4D38BEF1E}"/>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27" name="Text Box 5">
          <a:extLst>
            <a:ext uri="{FF2B5EF4-FFF2-40B4-BE49-F238E27FC236}">
              <a16:creationId xmlns:a16="http://schemas.microsoft.com/office/drawing/2014/main" id="{A479C561-555B-4F43-A9D6-B6D2FDBF3E5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28" name="Text Box 9">
          <a:extLst>
            <a:ext uri="{FF2B5EF4-FFF2-40B4-BE49-F238E27FC236}">
              <a16:creationId xmlns:a16="http://schemas.microsoft.com/office/drawing/2014/main" id="{F4B301B2-C071-4802-A9DE-1D17D7BBF8E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29" name="Text Box 10">
          <a:extLst>
            <a:ext uri="{FF2B5EF4-FFF2-40B4-BE49-F238E27FC236}">
              <a16:creationId xmlns:a16="http://schemas.microsoft.com/office/drawing/2014/main" id="{DFCA12F9-5EB9-4A65-965F-A9FBA6FD617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30" name="Text Box 4">
          <a:extLst>
            <a:ext uri="{FF2B5EF4-FFF2-40B4-BE49-F238E27FC236}">
              <a16:creationId xmlns:a16="http://schemas.microsoft.com/office/drawing/2014/main" id="{7E9015CC-850E-4CE3-89A6-F1170EE9442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31" name="Text Box 5">
          <a:extLst>
            <a:ext uri="{FF2B5EF4-FFF2-40B4-BE49-F238E27FC236}">
              <a16:creationId xmlns:a16="http://schemas.microsoft.com/office/drawing/2014/main" id="{B810288E-7497-4038-AD24-1A36C4F139B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32" name="Text Box 9">
          <a:extLst>
            <a:ext uri="{FF2B5EF4-FFF2-40B4-BE49-F238E27FC236}">
              <a16:creationId xmlns:a16="http://schemas.microsoft.com/office/drawing/2014/main" id="{C8DA9EBB-764C-46FE-9902-100336F16A8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33" name="Text Box 10">
          <a:extLst>
            <a:ext uri="{FF2B5EF4-FFF2-40B4-BE49-F238E27FC236}">
              <a16:creationId xmlns:a16="http://schemas.microsoft.com/office/drawing/2014/main" id="{E38EFBAC-7DB2-459A-AF0C-1250C4B2CEC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34" name="Text Box 4">
          <a:extLst>
            <a:ext uri="{FF2B5EF4-FFF2-40B4-BE49-F238E27FC236}">
              <a16:creationId xmlns:a16="http://schemas.microsoft.com/office/drawing/2014/main" id="{F79EC782-0A47-44B9-BED8-EADAE831D6D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35" name="Text Box 5">
          <a:extLst>
            <a:ext uri="{FF2B5EF4-FFF2-40B4-BE49-F238E27FC236}">
              <a16:creationId xmlns:a16="http://schemas.microsoft.com/office/drawing/2014/main" id="{E73A09C5-DD08-410B-B9CD-13DA490081F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36" name="Text Box 9">
          <a:extLst>
            <a:ext uri="{FF2B5EF4-FFF2-40B4-BE49-F238E27FC236}">
              <a16:creationId xmlns:a16="http://schemas.microsoft.com/office/drawing/2014/main" id="{DF10869D-5BE0-4754-8863-F5148DC000E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37" name="Text Box 10">
          <a:extLst>
            <a:ext uri="{FF2B5EF4-FFF2-40B4-BE49-F238E27FC236}">
              <a16:creationId xmlns:a16="http://schemas.microsoft.com/office/drawing/2014/main" id="{43E5AB2B-7A04-4D5C-999F-A5394F4656D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38" name="Text Box 4">
          <a:extLst>
            <a:ext uri="{FF2B5EF4-FFF2-40B4-BE49-F238E27FC236}">
              <a16:creationId xmlns:a16="http://schemas.microsoft.com/office/drawing/2014/main" id="{E8849158-19E8-4EA4-8FF6-00FDEB97E9B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39" name="Text Box 5">
          <a:extLst>
            <a:ext uri="{FF2B5EF4-FFF2-40B4-BE49-F238E27FC236}">
              <a16:creationId xmlns:a16="http://schemas.microsoft.com/office/drawing/2014/main" id="{BC058448-7E5F-40EC-930A-F43FA3DD1AC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40" name="Text Box 9">
          <a:extLst>
            <a:ext uri="{FF2B5EF4-FFF2-40B4-BE49-F238E27FC236}">
              <a16:creationId xmlns:a16="http://schemas.microsoft.com/office/drawing/2014/main" id="{D3DFC136-8DDC-4730-B25A-11EAABB8CAC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41" name="Text Box 10">
          <a:extLst>
            <a:ext uri="{FF2B5EF4-FFF2-40B4-BE49-F238E27FC236}">
              <a16:creationId xmlns:a16="http://schemas.microsoft.com/office/drawing/2014/main" id="{BEE5746B-807B-4E49-92D0-E369E2EB410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42" name="Text Box 4">
          <a:extLst>
            <a:ext uri="{FF2B5EF4-FFF2-40B4-BE49-F238E27FC236}">
              <a16:creationId xmlns:a16="http://schemas.microsoft.com/office/drawing/2014/main" id="{21E55C56-856C-4BFD-8353-052C14262B2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43" name="Text Box 5">
          <a:extLst>
            <a:ext uri="{FF2B5EF4-FFF2-40B4-BE49-F238E27FC236}">
              <a16:creationId xmlns:a16="http://schemas.microsoft.com/office/drawing/2014/main" id="{B73EA69A-1902-45A1-9DD5-BCE24586151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44" name="Text Box 9">
          <a:extLst>
            <a:ext uri="{FF2B5EF4-FFF2-40B4-BE49-F238E27FC236}">
              <a16:creationId xmlns:a16="http://schemas.microsoft.com/office/drawing/2014/main" id="{B4FB410E-85CD-4A15-8F3D-3D6C0CDBFD0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45" name="Text Box 10">
          <a:extLst>
            <a:ext uri="{FF2B5EF4-FFF2-40B4-BE49-F238E27FC236}">
              <a16:creationId xmlns:a16="http://schemas.microsoft.com/office/drawing/2014/main" id="{7391C91B-62E0-4C0A-BB51-15210B62305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5046" name="Text Box 4">
          <a:extLst>
            <a:ext uri="{FF2B5EF4-FFF2-40B4-BE49-F238E27FC236}">
              <a16:creationId xmlns:a16="http://schemas.microsoft.com/office/drawing/2014/main" id="{20B661E7-9580-4F89-ABB0-F4798DAAC87C}"/>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5047" name="Text Box 5">
          <a:extLst>
            <a:ext uri="{FF2B5EF4-FFF2-40B4-BE49-F238E27FC236}">
              <a16:creationId xmlns:a16="http://schemas.microsoft.com/office/drawing/2014/main" id="{14586131-29FB-48A8-979E-F976179F4C61}"/>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5048" name="Text Box 9">
          <a:extLst>
            <a:ext uri="{FF2B5EF4-FFF2-40B4-BE49-F238E27FC236}">
              <a16:creationId xmlns:a16="http://schemas.microsoft.com/office/drawing/2014/main" id="{85238E31-04EE-4800-976E-1E528B2A7B1B}"/>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5049" name="Text Box 10">
          <a:extLst>
            <a:ext uri="{FF2B5EF4-FFF2-40B4-BE49-F238E27FC236}">
              <a16:creationId xmlns:a16="http://schemas.microsoft.com/office/drawing/2014/main" id="{B5C38888-AB39-4484-978E-0631877434C3}"/>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152400</xdr:colOff>
      <xdr:row>799</xdr:row>
      <xdr:rowOff>0</xdr:rowOff>
    </xdr:from>
    <xdr:ext cx="76200" cy="153867"/>
    <xdr:sp macro="" textlink="">
      <xdr:nvSpPr>
        <xdr:cNvPr id="5050" name="Text Box 10">
          <a:extLst>
            <a:ext uri="{FF2B5EF4-FFF2-40B4-BE49-F238E27FC236}">
              <a16:creationId xmlns:a16="http://schemas.microsoft.com/office/drawing/2014/main" id="{5DC21DF6-C71C-45F7-BF62-747BE5640847}"/>
            </a:ext>
          </a:extLst>
        </xdr:cNvPr>
        <xdr:cNvSpPr txBox="1">
          <a:spLocks noChangeArrowheads="1"/>
        </xdr:cNvSpPr>
      </xdr:nvSpPr>
      <xdr:spPr bwMode="auto">
        <a:xfrm>
          <a:off x="5400675" y="162515550"/>
          <a:ext cx="76200" cy="1538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51" name="Text Box 4">
          <a:extLst>
            <a:ext uri="{FF2B5EF4-FFF2-40B4-BE49-F238E27FC236}">
              <a16:creationId xmlns:a16="http://schemas.microsoft.com/office/drawing/2014/main" id="{E79EB39C-E325-4D4E-9AE6-0CD8A475B57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52" name="Text Box 5">
          <a:extLst>
            <a:ext uri="{FF2B5EF4-FFF2-40B4-BE49-F238E27FC236}">
              <a16:creationId xmlns:a16="http://schemas.microsoft.com/office/drawing/2014/main" id="{25C614EA-B091-450B-BACA-0E7491CFEA2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53" name="Text Box 9">
          <a:extLst>
            <a:ext uri="{FF2B5EF4-FFF2-40B4-BE49-F238E27FC236}">
              <a16:creationId xmlns:a16="http://schemas.microsoft.com/office/drawing/2014/main" id="{005083EA-1C8D-4410-87FF-850EC6AE304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54" name="Text Box 10">
          <a:extLst>
            <a:ext uri="{FF2B5EF4-FFF2-40B4-BE49-F238E27FC236}">
              <a16:creationId xmlns:a16="http://schemas.microsoft.com/office/drawing/2014/main" id="{CF75F654-B867-4430-AA7A-795220F8846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55" name="Text Box 4">
          <a:extLst>
            <a:ext uri="{FF2B5EF4-FFF2-40B4-BE49-F238E27FC236}">
              <a16:creationId xmlns:a16="http://schemas.microsoft.com/office/drawing/2014/main" id="{B6A1745C-4058-46FC-8BB8-93A3318B9FB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56" name="Text Box 5">
          <a:extLst>
            <a:ext uri="{FF2B5EF4-FFF2-40B4-BE49-F238E27FC236}">
              <a16:creationId xmlns:a16="http://schemas.microsoft.com/office/drawing/2014/main" id="{79984B04-ED12-4BA7-83CB-7A3EEB7C0CA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57" name="Text Box 9">
          <a:extLst>
            <a:ext uri="{FF2B5EF4-FFF2-40B4-BE49-F238E27FC236}">
              <a16:creationId xmlns:a16="http://schemas.microsoft.com/office/drawing/2014/main" id="{A06AB6FF-032F-4CA4-97A3-A9BA584370E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58" name="Text Box 4">
          <a:extLst>
            <a:ext uri="{FF2B5EF4-FFF2-40B4-BE49-F238E27FC236}">
              <a16:creationId xmlns:a16="http://schemas.microsoft.com/office/drawing/2014/main" id="{9553C9F1-12B6-4C1C-AF7F-0E89147233A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59" name="Text Box 5">
          <a:extLst>
            <a:ext uri="{FF2B5EF4-FFF2-40B4-BE49-F238E27FC236}">
              <a16:creationId xmlns:a16="http://schemas.microsoft.com/office/drawing/2014/main" id="{81BF0824-498A-4CF5-8D67-964B2E0D04A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60" name="Text Box 9">
          <a:extLst>
            <a:ext uri="{FF2B5EF4-FFF2-40B4-BE49-F238E27FC236}">
              <a16:creationId xmlns:a16="http://schemas.microsoft.com/office/drawing/2014/main" id="{0E1D8608-38A4-4965-A41F-247BCC0C127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61" name="Text Box 10">
          <a:extLst>
            <a:ext uri="{FF2B5EF4-FFF2-40B4-BE49-F238E27FC236}">
              <a16:creationId xmlns:a16="http://schemas.microsoft.com/office/drawing/2014/main" id="{9C93F4D1-3094-4FFC-ABE1-300F7491E56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62" name="Text Box 4">
          <a:extLst>
            <a:ext uri="{FF2B5EF4-FFF2-40B4-BE49-F238E27FC236}">
              <a16:creationId xmlns:a16="http://schemas.microsoft.com/office/drawing/2014/main" id="{4EE5D5CE-E751-4BFE-890F-4EA4D5B3F83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63" name="Text Box 5">
          <a:extLst>
            <a:ext uri="{FF2B5EF4-FFF2-40B4-BE49-F238E27FC236}">
              <a16:creationId xmlns:a16="http://schemas.microsoft.com/office/drawing/2014/main" id="{56ECE2C2-F6EA-4EA8-B655-7376AA14AA4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64" name="Text Box 9">
          <a:extLst>
            <a:ext uri="{FF2B5EF4-FFF2-40B4-BE49-F238E27FC236}">
              <a16:creationId xmlns:a16="http://schemas.microsoft.com/office/drawing/2014/main" id="{3822B062-3F29-40C1-93B0-0EE815EF87C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65" name="Text Box 4">
          <a:extLst>
            <a:ext uri="{FF2B5EF4-FFF2-40B4-BE49-F238E27FC236}">
              <a16:creationId xmlns:a16="http://schemas.microsoft.com/office/drawing/2014/main" id="{C008DD15-316F-48DF-A28F-6049F2CF3F4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66" name="Text Box 5">
          <a:extLst>
            <a:ext uri="{FF2B5EF4-FFF2-40B4-BE49-F238E27FC236}">
              <a16:creationId xmlns:a16="http://schemas.microsoft.com/office/drawing/2014/main" id="{FBC9157D-CE3E-4DCF-BEEE-0A33481558B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67" name="Text Box 9">
          <a:extLst>
            <a:ext uri="{FF2B5EF4-FFF2-40B4-BE49-F238E27FC236}">
              <a16:creationId xmlns:a16="http://schemas.microsoft.com/office/drawing/2014/main" id="{065F299A-F185-4C99-9A12-F9E99DE8A0D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68" name="Text Box 4">
          <a:extLst>
            <a:ext uri="{FF2B5EF4-FFF2-40B4-BE49-F238E27FC236}">
              <a16:creationId xmlns:a16="http://schemas.microsoft.com/office/drawing/2014/main" id="{27C36263-DF9C-48B0-BEBA-1B4F0DB8011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69" name="Text Box 4">
          <a:extLst>
            <a:ext uri="{FF2B5EF4-FFF2-40B4-BE49-F238E27FC236}">
              <a16:creationId xmlns:a16="http://schemas.microsoft.com/office/drawing/2014/main" id="{1234868D-6635-4875-89C0-96C47C0295D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70" name="Text Box 4">
          <a:extLst>
            <a:ext uri="{FF2B5EF4-FFF2-40B4-BE49-F238E27FC236}">
              <a16:creationId xmlns:a16="http://schemas.microsoft.com/office/drawing/2014/main" id="{4BDBDFA1-4CDB-4679-A204-C1BB74446F8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71" name="Text Box 5">
          <a:extLst>
            <a:ext uri="{FF2B5EF4-FFF2-40B4-BE49-F238E27FC236}">
              <a16:creationId xmlns:a16="http://schemas.microsoft.com/office/drawing/2014/main" id="{4221E300-5F18-490E-BF6F-2CDCF7507B6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72" name="Text Box 9">
          <a:extLst>
            <a:ext uri="{FF2B5EF4-FFF2-40B4-BE49-F238E27FC236}">
              <a16:creationId xmlns:a16="http://schemas.microsoft.com/office/drawing/2014/main" id="{8E2CFF28-92C3-4676-A009-ED26722EE0A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73" name="Text Box 10">
          <a:extLst>
            <a:ext uri="{FF2B5EF4-FFF2-40B4-BE49-F238E27FC236}">
              <a16:creationId xmlns:a16="http://schemas.microsoft.com/office/drawing/2014/main" id="{1FDA5D15-2920-4BB3-813E-2E7CEB1FB59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74" name="Text Box 4">
          <a:extLst>
            <a:ext uri="{FF2B5EF4-FFF2-40B4-BE49-F238E27FC236}">
              <a16:creationId xmlns:a16="http://schemas.microsoft.com/office/drawing/2014/main" id="{89E7D314-4C0B-418B-9F06-D647A866416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75" name="Text Box 5">
          <a:extLst>
            <a:ext uri="{FF2B5EF4-FFF2-40B4-BE49-F238E27FC236}">
              <a16:creationId xmlns:a16="http://schemas.microsoft.com/office/drawing/2014/main" id="{6DEEDDE5-952B-4402-9BCE-9663B338D60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76" name="Text Box 9">
          <a:extLst>
            <a:ext uri="{FF2B5EF4-FFF2-40B4-BE49-F238E27FC236}">
              <a16:creationId xmlns:a16="http://schemas.microsoft.com/office/drawing/2014/main" id="{5ADEBC1F-CE7A-4CF5-AC60-14C9E3A5D90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77" name="Text Box 10">
          <a:extLst>
            <a:ext uri="{FF2B5EF4-FFF2-40B4-BE49-F238E27FC236}">
              <a16:creationId xmlns:a16="http://schemas.microsoft.com/office/drawing/2014/main" id="{CD7F5A17-44E8-42E6-8D44-1F70C2EDEF3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78" name="Text Box 4">
          <a:extLst>
            <a:ext uri="{FF2B5EF4-FFF2-40B4-BE49-F238E27FC236}">
              <a16:creationId xmlns:a16="http://schemas.microsoft.com/office/drawing/2014/main" id="{8A8B9228-FC08-4A34-89F9-7ABEF4406A5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79" name="Text Box 5">
          <a:extLst>
            <a:ext uri="{FF2B5EF4-FFF2-40B4-BE49-F238E27FC236}">
              <a16:creationId xmlns:a16="http://schemas.microsoft.com/office/drawing/2014/main" id="{945193FA-770F-486D-9F6B-0821E9C3211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80" name="Text Box 9">
          <a:extLst>
            <a:ext uri="{FF2B5EF4-FFF2-40B4-BE49-F238E27FC236}">
              <a16:creationId xmlns:a16="http://schemas.microsoft.com/office/drawing/2014/main" id="{852D2225-A64F-4207-B7A9-B7993A2C230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81" name="Text Box 10">
          <a:extLst>
            <a:ext uri="{FF2B5EF4-FFF2-40B4-BE49-F238E27FC236}">
              <a16:creationId xmlns:a16="http://schemas.microsoft.com/office/drawing/2014/main" id="{C4C59600-D888-4496-9475-77ABD42AF57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82" name="Text Box 4">
          <a:extLst>
            <a:ext uri="{FF2B5EF4-FFF2-40B4-BE49-F238E27FC236}">
              <a16:creationId xmlns:a16="http://schemas.microsoft.com/office/drawing/2014/main" id="{8D0B39CD-463E-4666-95F1-F722A85FC5B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83" name="Text Box 5">
          <a:extLst>
            <a:ext uri="{FF2B5EF4-FFF2-40B4-BE49-F238E27FC236}">
              <a16:creationId xmlns:a16="http://schemas.microsoft.com/office/drawing/2014/main" id="{1A5494CA-71FA-403A-A359-346FF186DD0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84" name="Text Box 9">
          <a:extLst>
            <a:ext uri="{FF2B5EF4-FFF2-40B4-BE49-F238E27FC236}">
              <a16:creationId xmlns:a16="http://schemas.microsoft.com/office/drawing/2014/main" id="{3DA40FBA-2A43-4A57-A839-31525105029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85" name="Text Box 10">
          <a:extLst>
            <a:ext uri="{FF2B5EF4-FFF2-40B4-BE49-F238E27FC236}">
              <a16:creationId xmlns:a16="http://schemas.microsoft.com/office/drawing/2014/main" id="{3C7AF164-1F7C-4DFE-865F-66C4D480825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86" name="Text Box 4">
          <a:extLst>
            <a:ext uri="{FF2B5EF4-FFF2-40B4-BE49-F238E27FC236}">
              <a16:creationId xmlns:a16="http://schemas.microsoft.com/office/drawing/2014/main" id="{E01F0ADE-C485-4243-9F3C-ED518B5D5AD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87" name="Text Box 5">
          <a:extLst>
            <a:ext uri="{FF2B5EF4-FFF2-40B4-BE49-F238E27FC236}">
              <a16:creationId xmlns:a16="http://schemas.microsoft.com/office/drawing/2014/main" id="{AF2DA9A3-A4AF-4348-800C-6F4E3BCFADE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88" name="Text Box 9">
          <a:extLst>
            <a:ext uri="{FF2B5EF4-FFF2-40B4-BE49-F238E27FC236}">
              <a16:creationId xmlns:a16="http://schemas.microsoft.com/office/drawing/2014/main" id="{989476B7-DC8E-4E88-9373-14750184259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89" name="Text Box 10">
          <a:extLst>
            <a:ext uri="{FF2B5EF4-FFF2-40B4-BE49-F238E27FC236}">
              <a16:creationId xmlns:a16="http://schemas.microsoft.com/office/drawing/2014/main" id="{B38A4874-40A9-4A4D-A0DC-93AAB91A8E4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90" name="Text Box 4">
          <a:extLst>
            <a:ext uri="{FF2B5EF4-FFF2-40B4-BE49-F238E27FC236}">
              <a16:creationId xmlns:a16="http://schemas.microsoft.com/office/drawing/2014/main" id="{492453D7-9214-48FC-9FE2-04D56FB0DAD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91" name="Text Box 5">
          <a:extLst>
            <a:ext uri="{FF2B5EF4-FFF2-40B4-BE49-F238E27FC236}">
              <a16:creationId xmlns:a16="http://schemas.microsoft.com/office/drawing/2014/main" id="{1488648D-AA4F-4147-84C7-CE82AB010E8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92" name="Text Box 9">
          <a:extLst>
            <a:ext uri="{FF2B5EF4-FFF2-40B4-BE49-F238E27FC236}">
              <a16:creationId xmlns:a16="http://schemas.microsoft.com/office/drawing/2014/main" id="{71C0B57E-6672-4880-B1BD-8E416460CB0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93" name="Text Box 10">
          <a:extLst>
            <a:ext uri="{FF2B5EF4-FFF2-40B4-BE49-F238E27FC236}">
              <a16:creationId xmlns:a16="http://schemas.microsoft.com/office/drawing/2014/main" id="{7D89B6BB-2F57-4A72-90C1-2016A680EE0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94" name="Text Box 4">
          <a:extLst>
            <a:ext uri="{FF2B5EF4-FFF2-40B4-BE49-F238E27FC236}">
              <a16:creationId xmlns:a16="http://schemas.microsoft.com/office/drawing/2014/main" id="{911D362B-DFBA-4968-B70C-EEA39CE523A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95" name="Text Box 5">
          <a:extLst>
            <a:ext uri="{FF2B5EF4-FFF2-40B4-BE49-F238E27FC236}">
              <a16:creationId xmlns:a16="http://schemas.microsoft.com/office/drawing/2014/main" id="{280C79B2-3720-45D5-A47E-88F41FEC392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96" name="Text Box 9">
          <a:extLst>
            <a:ext uri="{FF2B5EF4-FFF2-40B4-BE49-F238E27FC236}">
              <a16:creationId xmlns:a16="http://schemas.microsoft.com/office/drawing/2014/main" id="{3ECC5945-7E97-4A94-BB66-DED3FF77199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97" name="Text Box 10">
          <a:extLst>
            <a:ext uri="{FF2B5EF4-FFF2-40B4-BE49-F238E27FC236}">
              <a16:creationId xmlns:a16="http://schemas.microsoft.com/office/drawing/2014/main" id="{413B6188-E263-44A7-AF52-0956B6B2A3A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98" name="Text Box 4">
          <a:extLst>
            <a:ext uri="{FF2B5EF4-FFF2-40B4-BE49-F238E27FC236}">
              <a16:creationId xmlns:a16="http://schemas.microsoft.com/office/drawing/2014/main" id="{C8D5F9DF-3BAB-429E-A54C-C8F96603A0E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099" name="Text Box 5">
          <a:extLst>
            <a:ext uri="{FF2B5EF4-FFF2-40B4-BE49-F238E27FC236}">
              <a16:creationId xmlns:a16="http://schemas.microsoft.com/office/drawing/2014/main" id="{CD1AC845-4DF4-4D51-B324-CFB823F5186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00" name="Text Box 9">
          <a:extLst>
            <a:ext uri="{FF2B5EF4-FFF2-40B4-BE49-F238E27FC236}">
              <a16:creationId xmlns:a16="http://schemas.microsoft.com/office/drawing/2014/main" id="{EF58A655-D988-4719-B967-D001DCD6290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01" name="Text Box 10">
          <a:extLst>
            <a:ext uri="{FF2B5EF4-FFF2-40B4-BE49-F238E27FC236}">
              <a16:creationId xmlns:a16="http://schemas.microsoft.com/office/drawing/2014/main" id="{598E2232-0713-4986-8CC1-1CCF31EE503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02" name="Text Box 4">
          <a:extLst>
            <a:ext uri="{FF2B5EF4-FFF2-40B4-BE49-F238E27FC236}">
              <a16:creationId xmlns:a16="http://schemas.microsoft.com/office/drawing/2014/main" id="{AD439B51-DC51-4E08-BD9B-CDBFE3D1956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03" name="Text Box 5">
          <a:extLst>
            <a:ext uri="{FF2B5EF4-FFF2-40B4-BE49-F238E27FC236}">
              <a16:creationId xmlns:a16="http://schemas.microsoft.com/office/drawing/2014/main" id="{F80494AF-40BA-43BF-880A-9E516A46EE1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04" name="Text Box 9">
          <a:extLst>
            <a:ext uri="{FF2B5EF4-FFF2-40B4-BE49-F238E27FC236}">
              <a16:creationId xmlns:a16="http://schemas.microsoft.com/office/drawing/2014/main" id="{14D45A4C-FE0A-42B1-9BF6-474C9C91B7F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05" name="Text Box 10">
          <a:extLst>
            <a:ext uri="{FF2B5EF4-FFF2-40B4-BE49-F238E27FC236}">
              <a16:creationId xmlns:a16="http://schemas.microsoft.com/office/drawing/2014/main" id="{3D710914-A85F-4342-B78E-A3DD33187F8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06" name="Text Box 4">
          <a:extLst>
            <a:ext uri="{FF2B5EF4-FFF2-40B4-BE49-F238E27FC236}">
              <a16:creationId xmlns:a16="http://schemas.microsoft.com/office/drawing/2014/main" id="{08E2CA38-C11C-4CD5-9DAA-B7BE57A9D50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07" name="Text Box 5">
          <a:extLst>
            <a:ext uri="{FF2B5EF4-FFF2-40B4-BE49-F238E27FC236}">
              <a16:creationId xmlns:a16="http://schemas.microsoft.com/office/drawing/2014/main" id="{40F1A1CF-5994-4A96-A976-435FEAB9114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08" name="Text Box 9">
          <a:extLst>
            <a:ext uri="{FF2B5EF4-FFF2-40B4-BE49-F238E27FC236}">
              <a16:creationId xmlns:a16="http://schemas.microsoft.com/office/drawing/2014/main" id="{6DC07C89-89C3-417D-8548-DA83249D572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09" name="Text Box 10">
          <a:extLst>
            <a:ext uri="{FF2B5EF4-FFF2-40B4-BE49-F238E27FC236}">
              <a16:creationId xmlns:a16="http://schemas.microsoft.com/office/drawing/2014/main" id="{161EC038-8F63-4FE6-956D-30DA58E9ECE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10" name="Text Box 4">
          <a:extLst>
            <a:ext uri="{FF2B5EF4-FFF2-40B4-BE49-F238E27FC236}">
              <a16:creationId xmlns:a16="http://schemas.microsoft.com/office/drawing/2014/main" id="{3A804A2F-75D9-4709-A31F-5805A14738F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11" name="Text Box 5">
          <a:extLst>
            <a:ext uri="{FF2B5EF4-FFF2-40B4-BE49-F238E27FC236}">
              <a16:creationId xmlns:a16="http://schemas.microsoft.com/office/drawing/2014/main" id="{85E1BF4A-5CA1-4B91-B676-22A2DBA5212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12" name="Text Box 9">
          <a:extLst>
            <a:ext uri="{FF2B5EF4-FFF2-40B4-BE49-F238E27FC236}">
              <a16:creationId xmlns:a16="http://schemas.microsoft.com/office/drawing/2014/main" id="{2737757C-FD96-456B-9285-E85FF06BB17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13" name="Text Box 10">
          <a:extLst>
            <a:ext uri="{FF2B5EF4-FFF2-40B4-BE49-F238E27FC236}">
              <a16:creationId xmlns:a16="http://schemas.microsoft.com/office/drawing/2014/main" id="{C71351C7-1C3E-46B6-91ED-1B8B9AC2D7DE}"/>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14" name="Text Box 4">
          <a:extLst>
            <a:ext uri="{FF2B5EF4-FFF2-40B4-BE49-F238E27FC236}">
              <a16:creationId xmlns:a16="http://schemas.microsoft.com/office/drawing/2014/main" id="{9BE32895-E253-47E5-BCFE-2B67C626CB3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15" name="Text Box 5">
          <a:extLst>
            <a:ext uri="{FF2B5EF4-FFF2-40B4-BE49-F238E27FC236}">
              <a16:creationId xmlns:a16="http://schemas.microsoft.com/office/drawing/2014/main" id="{A9203C4D-E809-4DBB-B240-E3D9DED4EDD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16" name="Text Box 9">
          <a:extLst>
            <a:ext uri="{FF2B5EF4-FFF2-40B4-BE49-F238E27FC236}">
              <a16:creationId xmlns:a16="http://schemas.microsoft.com/office/drawing/2014/main" id="{6C79275D-B511-4182-AA98-227A1956D2D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17" name="Text Box 10">
          <a:extLst>
            <a:ext uri="{FF2B5EF4-FFF2-40B4-BE49-F238E27FC236}">
              <a16:creationId xmlns:a16="http://schemas.microsoft.com/office/drawing/2014/main" id="{DB87193D-011A-4622-B270-972D2068AF3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18" name="Text Box 4">
          <a:extLst>
            <a:ext uri="{FF2B5EF4-FFF2-40B4-BE49-F238E27FC236}">
              <a16:creationId xmlns:a16="http://schemas.microsoft.com/office/drawing/2014/main" id="{ACA0C1B8-4DCC-4DD8-A769-3C6F1918553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19" name="Text Box 5">
          <a:extLst>
            <a:ext uri="{FF2B5EF4-FFF2-40B4-BE49-F238E27FC236}">
              <a16:creationId xmlns:a16="http://schemas.microsoft.com/office/drawing/2014/main" id="{A9145F22-A6D2-4ABA-BAE6-D6464A2DF77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20" name="Text Box 9">
          <a:extLst>
            <a:ext uri="{FF2B5EF4-FFF2-40B4-BE49-F238E27FC236}">
              <a16:creationId xmlns:a16="http://schemas.microsoft.com/office/drawing/2014/main" id="{2B8E2B54-55B5-40FD-8710-0972410BBAC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21" name="Text Box 10">
          <a:extLst>
            <a:ext uri="{FF2B5EF4-FFF2-40B4-BE49-F238E27FC236}">
              <a16:creationId xmlns:a16="http://schemas.microsoft.com/office/drawing/2014/main" id="{A0C10B1B-5738-4F28-91B3-A00CFD68756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22" name="Text Box 4">
          <a:extLst>
            <a:ext uri="{FF2B5EF4-FFF2-40B4-BE49-F238E27FC236}">
              <a16:creationId xmlns:a16="http://schemas.microsoft.com/office/drawing/2014/main" id="{C04A7258-4E41-4788-8BA5-5BCBF45B3DC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23" name="Text Box 5">
          <a:extLst>
            <a:ext uri="{FF2B5EF4-FFF2-40B4-BE49-F238E27FC236}">
              <a16:creationId xmlns:a16="http://schemas.microsoft.com/office/drawing/2014/main" id="{48B73936-364B-4520-B82D-341BABC73A6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24" name="Text Box 9">
          <a:extLst>
            <a:ext uri="{FF2B5EF4-FFF2-40B4-BE49-F238E27FC236}">
              <a16:creationId xmlns:a16="http://schemas.microsoft.com/office/drawing/2014/main" id="{78B1795C-A571-46CD-9186-633C1ED4B21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25" name="Text Box 10">
          <a:extLst>
            <a:ext uri="{FF2B5EF4-FFF2-40B4-BE49-F238E27FC236}">
              <a16:creationId xmlns:a16="http://schemas.microsoft.com/office/drawing/2014/main" id="{39D7490B-F58D-4830-9CF1-E240CBE1123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26" name="Text Box 4">
          <a:extLst>
            <a:ext uri="{FF2B5EF4-FFF2-40B4-BE49-F238E27FC236}">
              <a16:creationId xmlns:a16="http://schemas.microsoft.com/office/drawing/2014/main" id="{80A5CAD2-03E0-471B-9C8C-5D5A0E860CC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27" name="Text Box 5">
          <a:extLst>
            <a:ext uri="{FF2B5EF4-FFF2-40B4-BE49-F238E27FC236}">
              <a16:creationId xmlns:a16="http://schemas.microsoft.com/office/drawing/2014/main" id="{C20A49CD-4A62-4D91-9FA1-54DB272B0BD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28" name="Text Box 9">
          <a:extLst>
            <a:ext uri="{FF2B5EF4-FFF2-40B4-BE49-F238E27FC236}">
              <a16:creationId xmlns:a16="http://schemas.microsoft.com/office/drawing/2014/main" id="{86348821-A2DA-4C86-A33C-28742CB5547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29" name="Text Box 10">
          <a:extLst>
            <a:ext uri="{FF2B5EF4-FFF2-40B4-BE49-F238E27FC236}">
              <a16:creationId xmlns:a16="http://schemas.microsoft.com/office/drawing/2014/main" id="{12BF6F66-93E0-47B0-A36D-FB0507A3814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30" name="Text Box 4">
          <a:extLst>
            <a:ext uri="{FF2B5EF4-FFF2-40B4-BE49-F238E27FC236}">
              <a16:creationId xmlns:a16="http://schemas.microsoft.com/office/drawing/2014/main" id="{CFC342EF-D6D7-4BD1-A7D7-E5F4BCA0770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31" name="Text Box 5">
          <a:extLst>
            <a:ext uri="{FF2B5EF4-FFF2-40B4-BE49-F238E27FC236}">
              <a16:creationId xmlns:a16="http://schemas.microsoft.com/office/drawing/2014/main" id="{1A82181C-9C41-4328-9FDC-0B8FCDCE593E}"/>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32" name="Text Box 9">
          <a:extLst>
            <a:ext uri="{FF2B5EF4-FFF2-40B4-BE49-F238E27FC236}">
              <a16:creationId xmlns:a16="http://schemas.microsoft.com/office/drawing/2014/main" id="{38ADA123-A222-4B00-9AEA-B9B28131409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33" name="Text Box 10">
          <a:extLst>
            <a:ext uri="{FF2B5EF4-FFF2-40B4-BE49-F238E27FC236}">
              <a16:creationId xmlns:a16="http://schemas.microsoft.com/office/drawing/2014/main" id="{8AD95B2B-E201-486C-8F1D-E19060631A9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34" name="Text Box 4">
          <a:extLst>
            <a:ext uri="{FF2B5EF4-FFF2-40B4-BE49-F238E27FC236}">
              <a16:creationId xmlns:a16="http://schemas.microsoft.com/office/drawing/2014/main" id="{5A1DC684-061E-4D74-9A40-881C0CACE05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35" name="Text Box 5">
          <a:extLst>
            <a:ext uri="{FF2B5EF4-FFF2-40B4-BE49-F238E27FC236}">
              <a16:creationId xmlns:a16="http://schemas.microsoft.com/office/drawing/2014/main" id="{4D6F1339-FB92-4994-8697-5811475CEF9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36" name="Text Box 9">
          <a:extLst>
            <a:ext uri="{FF2B5EF4-FFF2-40B4-BE49-F238E27FC236}">
              <a16:creationId xmlns:a16="http://schemas.microsoft.com/office/drawing/2014/main" id="{BD51082E-40E2-481F-8FAE-B001172C109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37" name="Text Box 10">
          <a:extLst>
            <a:ext uri="{FF2B5EF4-FFF2-40B4-BE49-F238E27FC236}">
              <a16:creationId xmlns:a16="http://schemas.microsoft.com/office/drawing/2014/main" id="{8D0174DE-74FA-497D-909F-F36D7719D6A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38" name="Text Box 4">
          <a:extLst>
            <a:ext uri="{FF2B5EF4-FFF2-40B4-BE49-F238E27FC236}">
              <a16:creationId xmlns:a16="http://schemas.microsoft.com/office/drawing/2014/main" id="{1DF6263D-AF32-42A7-8F46-C8A14443BF0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39" name="Text Box 5">
          <a:extLst>
            <a:ext uri="{FF2B5EF4-FFF2-40B4-BE49-F238E27FC236}">
              <a16:creationId xmlns:a16="http://schemas.microsoft.com/office/drawing/2014/main" id="{0C71BC27-5E3F-4BB8-A1C6-1C43CED71B4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40" name="Text Box 9">
          <a:extLst>
            <a:ext uri="{FF2B5EF4-FFF2-40B4-BE49-F238E27FC236}">
              <a16:creationId xmlns:a16="http://schemas.microsoft.com/office/drawing/2014/main" id="{C3544924-D9D2-4C76-896B-FECB920FAE8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141" name="Text Box 10">
          <a:extLst>
            <a:ext uri="{FF2B5EF4-FFF2-40B4-BE49-F238E27FC236}">
              <a16:creationId xmlns:a16="http://schemas.microsoft.com/office/drawing/2014/main" id="{D0DBF0E0-8C58-4253-8C43-3F5B4F4CC2F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5142" name="Text Box 4">
          <a:extLst>
            <a:ext uri="{FF2B5EF4-FFF2-40B4-BE49-F238E27FC236}">
              <a16:creationId xmlns:a16="http://schemas.microsoft.com/office/drawing/2014/main" id="{28D3A793-E2AF-47B6-8B25-AC2F186D6D64}"/>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5143" name="Text Box 5">
          <a:extLst>
            <a:ext uri="{FF2B5EF4-FFF2-40B4-BE49-F238E27FC236}">
              <a16:creationId xmlns:a16="http://schemas.microsoft.com/office/drawing/2014/main" id="{A1ED20AC-955C-45C3-9823-633FD1953719}"/>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5144" name="Text Box 9">
          <a:extLst>
            <a:ext uri="{FF2B5EF4-FFF2-40B4-BE49-F238E27FC236}">
              <a16:creationId xmlns:a16="http://schemas.microsoft.com/office/drawing/2014/main" id="{60643583-50A9-4075-91A1-B08CE96BE0B5}"/>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5145" name="Text Box 10">
          <a:extLst>
            <a:ext uri="{FF2B5EF4-FFF2-40B4-BE49-F238E27FC236}">
              <a16:creationId xmlns:a16="http://schemas.microsoft.com/office/drawing/2014/main" id="{21B26498-A173-45BA-B17B-CE21F1E91331}"/>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46" name="Text Box 4">
          <a:extLst>
            <a:ext uri="{FF2B5EF4-FFF2-40B4-BE49-F238E27FC236}">
              <a16:creationId xmlns:a16="http://schemas.microsoft.com/office/drawing/2014/main" id="{80F96F85-C30E-4B86-A372-B6ED9CAB935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47" name="Text Box 5">
          <a:extLst>
            <a:ext uri="{FF2B5EF4-FFF2-40B4-BE49-F238E27FC236}">
              <a16:creationId xmlns:a16="http://schemas.microsoft.com/office/drawing/2014/main" id="{113FA308-BC23-47D2-8B2A-0E8A51CC00E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48" name="Text Box 9">
          <a:extLst>
            <a:ext uri="{FF2B5EF4-FFF2-40B4-BE49-F238E27FC236}">
              <a16:creationId xmlns:a16="http://schemas.microsoft.com/office/drawing/2014/main" id="{903D4AD5-1794-442B-9FD7-D80FCCB63A8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49" name="Text Box 10">
          <a:extLst>
            <a:ext uri="{FF2B5EF4-FFF2-40B4-BE49-F238E27FC236}">
              <a16:creationId xmlns:a16="http://schemas.microsoft.com/office/drawing/2014/main" id="{9DEF6453-905B-44B5-8EA9-12232CC0059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50" name="Text Box 4">
          <a:extLst>
            <a:ext uri="{FF2B5EF4-FFF2-40B4-BE49-F238E27FC236}">
              <a16:creationId xmlns:a16="http://schemas.microsoft.com/office/drawing/2014/main" id="{A02AD0FE-BD23-4242-B3E7-6F92BD43B80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51" name="Text Box 5">
          <a:extLst>
            <a:ext uri="{FF2B5EF4-FFF2-40B4-BE49-F238E27FC236}">
              <a16:creationId xmlns:a16="http://schemas.microsoft.com/office/drawing/2014/main" id="{29D67E7C-6A57-4994-82FE-8FEC8D68AD4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52" name="Text Box 9">
          <a:extLst>
            <a:ext uri="{FF2B5EF4-FFF2-40B4-BE49-F238E27FC236}">
              <a16:creationId xmlns:a16="http://schemas.microsoft.com/office/drawing/2014/main" id="{FA6D26CF-52AD-4181-A41B-814A5D5C17C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53" name="Text Box 4">
          <a:extLst>
            <a:ext uri="{FF2B5EF4-FFF2-40B4-BE49-F238E27FC236}">
              <a16:creationId xmlns:a16="http://schemas.microsoft.com/office/drawing/2014/main" id="{216160EA-50BD-4CD4-83D1-2BE48A8E603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54" name="Text Box 5">
          <a:extLst>
            <a:ext uri="{FF2B5EF4-FFF2-40B4-BE49-F238E27FC236}">
              <a16:creationId xmlns:a16="http://schemas.microsoft.com/office/drawing/2014/main" id="{E6FA9788-882E-4D0F-AE72-3F794E74D1F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55" name="Text Box 9">
          <a:extLst>
            <a:ext uri="{FF2B5EF4-FFF2-40B4-BE49-F238E27FC236}">
              <a16:creationId xmlns:a16="http://schemas.microsoft.com/office/drawing/2014/main" id="{58D9734F-F9D6-4988-B13F-DC4BF4C1F21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56" name="Text Box 10">
          <a:extLst>
            <a:ext uri="{FF2B5EF4-FFF2-40B4-BE49-F238E27FC236}">
              <a16:creationId xmlns:a16="http://schemas.microsoft.com/office/drawing/2014/main" id="{A9BC09B4-B822-4165-A77F-2EDDA2FB970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57" name="Text Box 4">
          <a:extLst>
            <a:ext uri="{FF2B5EF4-FFF2-40B4-BE49-F238E27FC236}">
              <a16:creationId xmlns:a16="http://schemas.microsoft.com/office/drawing/2014/main" id="{6E01809D-D5C4-4CF6-ADF2-8989A4E52B8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58" name="Text Box 5">
          <a:extLst>
            <a:ext uri="{FF2B5EF4-FFF2-40B4-BE49-F238E27FC236}">
              <a16:creationId xmlns:a16="http://schemas.microsoft.com/office/drawing/2014/main" id="{F78BCD38-DAB1-474C-AE82-BC5A723084D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59" name="Text Box 9">
          <a:extLst>
            <a:ext uri="{FF2B5EF4-FFF2-40B4-BE49-F238E27FC236}">
              <a16:creationId xmlns:a16="http://schemas.microsoft.com/office/drawing/2014/main" id="{C5F7707C-9181-44DE-BC4C-386E157304C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60" name="Text Box 4">
          <a:extLst>
            <a:ext uri="{FF2B5EF4-FFF2-40B4-BE49-F238E27FC236}">
              <a16:creationId xmlns:a16="http://schemas.microsoft.com/office/drawing/2014/main" id="{B3B370EA-6ECB-4D7A-B2FC-C4331F2522B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61" name="Text Box 5">
          <a:extLst>
            <a:ext uri="{FF2B5EF4-FFF2-40B4-BE49-F238E27FC236}">
              <a16:creationId xmlns:a16="http://schemas.microsoft.com/office/drawing/2014/main" id="{F5355B0E-C257-4480-85B3-C879F8391BB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62" name="Text Box 9">
          <a:extLst>
            <a:ext uri="{FF2B5EF4-FFF2-40B4-BE49-F238E27FC236}">
              <a16:creationId xmlns:a16="http://schemas.microsoft.com/office/drawing/2014/main" id="{4DF83610-E7AD-4039-B88F-06A093271DF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63" name="Text Box 4">
          <a:extLst>
            <a:ext uri="{FF2B5EF4-FFF2-40B4-BE49-F238E27FC236}">
              <a16:creationId xmlns:a16="http://schemas.microsoft.com/office/drawing/2014/main" id="{E5ABA203-CB0B-404F-91FE-E256CC11C78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64" name="Text Box 4">
          <a:extLst>
            <a:ext uri="{FF2B5EF4-FFF2-40B4-BE49-F238E27FC236}">
              <a16:creationId xmlns:a16="http://schemas.microsoft.com/office/drawing/2014/main" id="{A17FDB54-A36B-4330-A9A0-2EE87CC223C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65" name="Text Box 4">
          <a:extLst>
            <a:ext uri="{FF2B5EF4-FFF2-40B4-BE49-F238E27FC236}">
              <a16:creationId xmlns:a16="http://schemas.microsoft.com/office/drawing/2014/main" id="{BE477EF0-F42B-4B61-B3E1-F319B164F22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66" name="Text Box 5">
          <a:extLst>
            <a:ext uri="{FF2B5EF4-FFF2-40B4-BE49-F238E27FC236}">
              <a16:creationId xmlns:a16="http://schemas.microsoft.com/office/drawing/2014/main" id="{B4236C4E-8329-4879-AE08-5555B31ECE1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67" name="Text Box 9">
          <a:extLst>
            <a:ext uri="{FF2B5EF4-FFF2-40B4-BE49-F238E27FC236}">
              <a16:creationId xmlns:a16="http://schemas.microsoft.com/office/drawing/2014/main" id="{4F1B6069-0845-4251-93EB-7E930A95A2C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68" name="Text Box 10">
          <a:extLst>
            <a:ext uri="{FF2B5EF4-FFF2-40B4-BE49-F238E27FC236}">
              <a16:creationId xmlns:a16="http://schemas.microsoft.com/office/drawing/2014/main" id="{A86BCFC5-F014-4FF0-B037-12EEF144C6A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69" name="Text Box 4">
          <a:extLst>
            <a:ext uri="{FF2B5EF4-FFF2-40B4-BE49-F238E27FC236}">
              <a16:creationId xmlns:a16="http://schemas.microsoft.com/office/drawing/2014/main" id="{DBB459E5-C4BB-4F4D-AD60-BE1E2E7B287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70" name="Text Box 5">
          <a:extLst>
            <a:ext uri="{FF2B5EF4-FFF2-40B4-BE49-F238E27FC236}">
              <a16:creationId xmlns:a16="http://schemas.microsoft.com/office/drawing/2014/main" id="{3FA48B65-2BF8-41BE-AA0C-17465A8A3F8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71" name="Text Box 9">
          <a:extLst>
            <a:ext uri="{FF2B5EF4-FFF2-40B4-BE49-F238E27FC236}">
              <a16:creationId xmlns:a16="http://schemas.microsoft.com/office/drawing/2014/main" id="{B533BF0C-FF7B-4C2E-ADC7-AD1F474DA81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72" name="Text Box 10">
          <a:extLst>
            <a:ext uri="{FF2B5EF4-FFF2-40B4-BE49-F238E27FC236}">
              <a16:creationId xmlns:a16="http://schemas.microsoft.com/office/drawing/2014/main" id="{8C25A52C-B278-42BC-8F38-5BD519AE97F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73" name="Text Box 4">
          <a:extLst>
            <a:ext uri="{FF2B5EF4-FFF2-40B4-BE49-F238E27FC236}">
              <a16:creationId xmlns:a16="http://schemas.microsoft.com/office/drawing/2014/main" id="{3A9DAC8A-442B-44E2-81CD-3C88F109682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74" name="Text Box 5">
          <a:extLst>
            <a:ext uri="{FF2B5EF4-FFF2-40B4-BE49-F238E27FC236}">
              <a16:creationId xmlns:a16="http://schemas.microsoft.com/office/drawing/2014/main" id="{A9BE8E85-7010-4DA0-B214-0D76DD40781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75" name="Text Box 9">
          <a:extLst>
            <a:ext uri="{FF2B5EF4-FFF2-40B4-BE49-F238E27FC236}">
              <a16:creationId xmlns:a16="http://schemas.microsoft.com/office/drawing/2014/main" id="{9D48289F-38DE-45A5-A343-FEEA03B83EF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76" name="Text Box 10">
          <a:extLst>
            <a:ext uri="{FF2B5EF4-FFF2-40B4-BE49-F238E27FC236}">
              <a16:creationId xmlns:a16="http://schemas.microsoft.com/office/drawing/2014/main" id="{65F650C7-CC34-4331-A9BD-1E2C17C1FC2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77" name="Text Box 4">
          <a:extLst>
            <a:ext uri="{FF2B5EF4-FFF2-40B4-BE49-F238E27FC236}">
              <a16:creationId xmlns:a16="http://schemas.microsoft.com/office/drawing/2014/main" id="{042B2E60-C54F-464C-BB8C-C38DEB1D61E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78" name="Text Box 5">
          <a:extLst>
            <a:ext uri="{FF2B5EF4-FFF2-40B4-BE49-F238E27FC236}">
              <a16:creationId xmlns:a16="http://schemas.microsoft.com/office/drawing/2014/main" id="{D8BE60F3-A33F-46D7-9C65-E8DD23AEBAA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79" name="Text Box 9">
          <a:extLst>
            <a:ext uri="{FF2B5EF4-FFF2-40B4-BE49-F238E27FC236}">
              <a16:creationId xmlns:a16="http://schemas.microsoft.com/office/drawing/2014/main" id="{496160EB-A3D5-4C65-BE0D-7F74705E23E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80" name="Text Box 10">
          <a:extLst>
            <a:ext uri="{FF2B5EF4-FFF2-40B4-BE49-F238E27FC236}">
              <a16:creationId xmlns:a16="http://schemas.microsoft.com/office/drawing/2014/main" id="{409609F4-8776-4459-8A28-3F6AB73A223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81" name="Text Box 4">
          <a:extLst>
            <a:ext uri="{FF2B5EF4-FFF2-40B4-BE49-F238E27FC236}">
              <a16:creationId xmlns:a16="http://schemas.microsoft.com/office/drawing/2014/main" id="{2B765DC7-3CF9-488C-A7A9-F22AED9AE29A}"/>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82" name="Text Box 5">
          <a:extLst>
            <a:ext uri="{FF2B5EF4-FFF2-40B4-BE49-F238E27FC236}">
              <a16:creationId xmlns:a16="http://schemas.microsoft.com/office/drawing/2014/main" id="{777D62C1-E184-45A9-87A5-FD90C73FEFA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83" name="Text Box 9">
          <a:extLst>
            <a:ext uri="{FF2B5EF4-FFF2-40B4-BE49-F238E27FC236}">
              <a16:creationId xmlns:a16="http://schemas.microsoft.com/office/drawing/2014/main" id="{B8D863EE-50C2-43BA-8F68-0A21B6479EF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84" name="Text Box 10">
          <a:extLst>
            <a:ext uri="{FF2B5EF4-FFF2-40B4-BE49-F238E27FC236}">
              <a16:creationId xmlns:a16="http://schemas.microsoft.com/office/drawing/2014/main" id="{2424B1CA-CA28-4A30-8F69-A7906C1C8A9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85" name="Text Box 4">
          <a:extLst>
            <a:ext uri="{FF2B5EF4-FFF2-40B4-BE49-F238E27FC236}">
              <a16:creationId xmlns:a16="http://schemas.microsoft.com/office/drawing/2014/main" id="{DFEEBE49-A40C-450A-9829-A42FBF1CC14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86" name="Text Box 5">
          <a:extLst>
            <a:ext uri="{FF2B5EF4-FFF2-40B4-BE49-F238E27FC236}">
              <a16:creationId xmlns:a16="http://schemas.microsoft.com/office/drawing/2014/main" id="{AE079E24-4C12-48A5-A3BD-FE2F75C92D7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87" name="Text Box 9">
          <a:extLst>
            <a:ext uri="{FF2B5EF4-FFF2-40B4-BE49-F238E27FC236}">
              <a16:creationId xmlns:a16="http://schemas.microsoft.com/office/drawing/2014/main" id="{37E82744-C24E-494B-966A-B7336A399C37}"/>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88" name="Text Box 10">
          <a:extLst>
            <a:ext uri="{FF2B5EF4-FFF2-40B4-BE49-F238E27FC236}">
              <a16:creationId xmlns:a16="http://schemas.microsoft.com/office/drawing/2014/main" id="{739A0376-DF09-4189-9AE7-7869A3E7871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89" name="Text Box 4">
          <a:extLst>
            <a:ext uri="{FF2B5EF4-FFF2-40B4-BE49-F238E27FC236}">
              <a16:creationId xmlns:a16="http://schemas.microsoft.com/office/drawing/2014/main" id="{DBFF25B2-C968-4207-8741-FA7227D7351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90" name="Text Box 5">
          <a:extLst>
            <a:ext uri="{FF2B5EF4-FFF2-40B4-BE49-F238E27FC236}">
              <a16:creationId xmlns:a16="http://schemas.microsoft.com/office/drawing/2014/main" id="{1921B778-78FF-4602-A779-4F69F7A5F47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91" name="Text Box 9">
          <a:extLst>
            <a:ext uri="{FF2B5EF4-FFF2-40B4-BE49-F238E27FC236}">
              <a16:creationId xmlns:a16="http://schemas.microsoft.com/office/drawing/2014/main" id="{1789B65E-FB24-4A25-8633-88F39A80CAF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92" name="Text Box 10">
          <a:extLst>
            <a:ext uri="{FF2B5EF4-FFF2-40B4-BE49-F238E27FC236}">
              <a16:creationId xmlns:a16="http://schemas.microsoft.com/office/drawing/2014/main" id="{BFD0F102-8682-4872-AE49-614339D32AA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93" name="Text Box 4">
          <a:extLst>
            <a:ext uri="{FF2B5EF4-FFF2-40B4-BE49-F238E27FC236}">
              <a16:creationId xmlns:a16="http://schemas.microsoft.com/office/drawing/2014/main" id="{4731D011-672C-4C7D-BAE5-0297560C5BE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94" name="Text Box 5">
          <a:extLst>
            <a:ext uri="{FF2B5EF4-FFF2-40B4-BE49-F238E27FC236}">
              <a16:creationId xmlns:a16="http://schemas.microsoft.com/office/drawing/2014/main" id="{64715B74-EC84-4E69-BF35-BA9315F204E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95" name="Text Box 9">
          <a:extLst>
            <a:ext uri="{FF2B5EF4-FFF2-40B4-BE49-F238E27FC236}">
              <a16:creationId xmlns:a16="http://schemas.microsoft.com/office/drawing/2014/main" id="{FCFFE83F-FF9E-4FEA-BFF0-A3C2C38E62F8}"/>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96" name="Text Box 10">
          <a:extLst>
            <a:ext uri="{FF2B5EF4-FFF2-40B4-BE49-F238E27FC236}">
              <a16:creationId xmlns:a16="http://schemas.microsoft.com/office/drawing/2014/main" id="{764EE747-CD6C-41D8-AD52-2FBD6325C2B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97" name="Text Box 4">
          <a:extLst>
            <a:ext uri="{FF2B5EF4-FFF2-40B4-BE49-F238E27FC236}">
              <a16:creationId xmlns:a16="http://schemas.microsoft.com/office/drawing/2014/main" id="{A3325F25-BC8A-43C3-881D-C22DFF12108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98" name="Text Box 5">
          <a:extLst>
            <a:ext uri="{FF2B5EF4-FFF2-40B4-BE49-F238E27FC236}">
              <a16:creationId xmlns:a16="http://schemas.microsoft.com/office/drawing/2014/main" id="{D8F0CACC-13ED-4757-ACBE-BB175BE7A17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199" name="Text Box 9">
          <a:extLst>
            <a:ext uri="{FF2B5EF4-FFF2-40B4-BE49-F238E27FC236}">
              <a16:creationId xmlns:a16="http://schemas.microsoft.com/office/drawing/2014/main" id="{B06154A3-2502-48C5-98DA-0A27AD7FD03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00" name="Text Box 10">
          <a:extLst>
            <a:ext uri="{FF2B5EF4-FFF2-40B4-BE49-F238E27FC236}">
              <a16:creationId xmlns:a16="http://schemas.microsoft.com/office/drawing/2014/main" id="{B801F5FF-892A-4243-9BF8-03E825DB5FF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01" name="Text Box 4">
          <a:extLst>
            <a:ext uri="{FF2B5EF4-FFF2-40B4-BE49-F238E27FC236}">
              <a16:creationId xmlns:a16="http://schemas.microsoft.com/office/drawing/2014/main" id="{024FFED7-2D9D-4540-B260-2104B4B29DB4}"/>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02" name="Text Box 5">
          <a:extLst>
            <a:ext uri="{FF2B5EF4-FFF2-40B4-BE49-F238E27FC236}">
              <a16:creationId xmlns:a16="http://schemas.microsoft.com/office/drawing/2014/main" id="{720D4916-1C40-4985-B8CA-719DBE1AF68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03" name="Text Box 9">
          <a:extLst>
            <a:ext uri="{FF2B5EF4-FFF2-40B4-BE49-F238E27FC236}">
              <a16:creationId xmlns:a16="http://schemas.microsoft.com/office/drawing/2014/main" id="{C7D6BE9E-6996-46AB-A133-7AA6CB5D7E0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04" name="Text Box 10">
          <a:extLst>
            <a:ext uri="{FF2B5EF4-FFF2-40B4-BE49-F238E27FC236}">
              <a16:creationId xmlns:a16="http://schemas.microsoft.com/office/drawing/2014/main" id="{0A956077-EAB2-47B1-AD00-94249BF2756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05" name="Text Box 4">
          <a:extLst>
            <a:ext uri="{FF2B5EF4-FFF2-40B4-BE49-F238E27FC236}">
              <a16:creationId xmlns:a16="http://schemas.microsoft.com/office/drawing/2014/main" id="{77702277-71EF-4A1E-998B-0B315FCF531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06" name="Text Box 5">
          <a:extLst>
            <a:ext uri="{FF2B5EF4-FFF2-40B4-BE49-F238E27FC236}">
              <a16:creationId xmlns:a16="http://schemas.microsoft.com/office/drawing/2014/main" id="{B9DC7BBC-8BA5-493A-9D82-8CF6FCF5D3A6}"/>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07" name="Text Box 9">
          <a:extLst>
            <a:ext uri="{FF2B5EF4-FFF2-40B4-BE49-F238E27FC236}">
              <a16:creationId xmlns:a16="http://schemas.microsoft.com/office/drawing/2014/main" id="{DD6CF91A-4A28-4F7D-960A-D172E91428A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08" name="Text Box 10">
          <a:extLst>
            <a:ext uri="{FF2B5EF4-FFF2-40B4-BE49-F238E27FC236}">
              <a16:creationId xmlns:a16="http://schemas.microsoft.com/office/drawing/2014/main" id="{DDA4BE27-7D76-45BF-9136-3080AB5D0FE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09" name="Text Box 4">
          <a:extLst>
            <a:ext uri="{FF2B5EF4-FFF2-40B4-BE49-F238E27FC236}">
              <a16:creationId xmlns:a16="http://schemas.microsoft.com/office/drawing/2014/main" id="{1680CF76-A3E0-4FEA-A71A-E93F3DECE14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10" name="Text Box 5">
          <a:extLst>
            <a:ext uri="{FF2B5EF4-FFF2-40B4-BE49-F238E27FC236}">
              <a16:creationId xmlns:a16="http://schemas.microsoft.com/office/drawing/2014/main" id="{20FC31F6-4108-42E6-BCA7-14227172DCE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11" name="Text Box 9">
          <a:extLst>
            <a:ext uri="{FF2B5EF4-FFF2-40B4-BE49-F238E27FC236}">
              <a16:creationId xmlns:a16="http://schemas.microsoft.com/office/drawing/2014/main" id="{D5436FA2-841C-43AB-8729-BECB0D64E69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12" name="Text Box 10">
          <a:extLst>
            <a:ext uri="{FF2B5EF4-FFF2-40B4-BE49-F238E27FC236}">
              <a16:creationId xmlns:a16="http://schemas.microsoft.com/office/drawing/2014/main" id="{02CD7890-DF93-48F9-90AD-8C45AD69F211}"/>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13" name="Text Box 4">
          <a:extLst>
            <a:ext uri="{FF2B5EF4-FFF2-40B4-BE49-F238E27FC236}">
              <a16:creationId xmlns:a16="http://schemas.microsoft.com/office/drawing/2014/main" id="{EA39C14F-0992-4A15-99CA-AE1A6C9A176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14" name="Text Box 5">
          <a:extLst>
            <a:ext uri="{FF2B5EF4-FFF2-40B4-BE49-F238E27FC236}">
              <a16:creationId xmlns:a16="http://schemas.microsoft.com/office/drawing/2014/main" id="{BB6CB649-60A2-4E53-A014-E25B6D09C56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15" name="Text Box 9">
          <a:extLst>
            <a:ext uri="{FF2B5EF4-FFF2-40B4-BE49-F238E27FC236}">
              <a16:creationId xmlns:a16="http://schemas.microsoft.com/office/drawing/2014/main" id="{E86710E8-5B07-4F66-BDCB-87F4CC2E006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16" name="Text Box 10">
          <a:extLst>
            <a:ext uri="{FF2B5EF4-FFF2-40B4-BE49-F238E27FC236}">
              <a16:creationId xmlns:a16="http://schemas.microsoft.com/office/drawing/2014/main" id="{198CF4E8-A4E9-419A-B880-24F0F5359CE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17" name="Text Box 4">
          <a:extLst>
            <a:ext uri="{FF2B5EF4-FFF2-40B4-BE49-F238E27FC236}">
              <a16:creationId xmlns:a16="http://schemas.microsoft.com/office/drawing/2014/main" id="{6BC10CA9-46A3-4959-A587-FE04695DB7B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18" name="Text Box 5">
          <a:extLst>
            <a:ext uri="{FF2B5EF4-FFF2-40B4-BE49-F238E27FC236}">
              <a16:creationId xmlns:a16="http://schemas.microsoft.com/office/drawing/2014/main" id="{1611A2CC-C0AB-4FC4-AFD4-CF9247B1A04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19" name="Text Box 9">
          <a:extLst>
            <a:ext uri="{FF2B5EF4-FFF2-40B4-BE49-F238E27FC236}">
              <a16:creationId xmlns:a16="http://schemas.microsoft.com/office/drawing/2014/main" id="{D628121D-232E-4AB5-B1A1-BCFFF83FB5E5}"/>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20" name="Text Box 10">
          <a:extLst>
            <a:ext uri="{FF2B5EF4-FFF2-40B4-BE49-F238E27FC236}">
              <a16:creationId xmlns:a16="http://schemas.microsoft.com/office/drawing/2014/main" id="{40EFF97F-D0D7-446A-80BC-A5ABED1FBF8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21" name="Text Box 4">
          <a:extLst>
            <a:ext uri="{FF2B5EF4-FFF2-40B4-BE49-F238E27FC236}">
              <a16:creationId xmlns:a16="http://schemas.microsoft.com/office/drawing/2014/main" id="{3D4E8B5B-9CBB-4F76-A9B3-59C8507B61F0}"/>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22" name="Text Box 5">
          <a:extLst>
            <a:ext uri="{FF2B5EF4-FFF2-40B4-BE49-F238E27FC236}">
              <a16:creationId xmlns:a16="http://schemas.microsoft.com/office/drawing/2014/main" id="{7554640E-2103-438E-8E7D-2EDFCD31803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23" name="Text Box 9">
          <a:extLst>
            <a:ext uri="{FF2B5EF4-FFF2-40B4-BE49-F238E27FC236}">
              <a16:creationId xmlns:a16="http://schemas.microsoft.com/office/drawing/2014/main" id="{E084994D-C180-4C1E-9396-65E202135BDE}"/>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24" name="Text Box 10">
          <a:extLst>
            <a:ext uri="{FF2B5EF4-FFF2-40B4-BE49-F238E27FC236}">
              <a16:creationId xmlns:a16="http://schemas.microsoft.com/office/drawing/2014/main" id="{56931F13-B1AD-4BF6-A90A-D18A97AB680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25" name="Text Box 4">
          <a:extLst>
            <a:ext uri="{FF2B5EF4-FFF2-40B4-BE49-F238E27FC236}">
              <a16:creationId xmlns:a16="http://schemas.microsoft.com/office/drawing/2014/main" id="{9E1E490A-5A51-40CF-83BA-8D0C121F0FCF}"/>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26" name="Text Box 5">
          <a:extLst>
            <a:ext uri="{FF2B5EF4-FFF2-40B4-BE49-F238E27FC236}">
              <a16:creationId xmlns:a16="http://schemas.microsoft.com/office/drawing/2014/main" id="{E5A8BDF2-206E-4A55-BA56-3789B00B816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27" name="Text Box 9">
          <a:extLst>
            <a:ext uri="{FF2B5EF4-FFF2-40B4-BE49-F238E27FC236}">
              <a16:creationId xmlns:a16="http://schemas.microsoft.com/office/drawing/2014/main" id="{3CE98A87-A064-42AA-97A5-6818C3802673}"/>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28" name="Text Box 10">
          <a:extLst>
            <a:ext uri="{FF2B5EF4-FFF2-40B4-BE49-F238E27FC236}">
              <a16:creationId xmlns:a16="http://schemas.microsoft.com/office/drawing/2014/main" id="{118CD4B5-5CAD-4600-8C2A-0BDE85901AE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29" name="Text Box 4">
          <a:extLst>
            <a:ext uri="{FF2B5EF4-FFF2-40B4-BE49-F238E27FC236}">
              <a16:creationId xmlns:a16="http://schemas.microsoft.com/office/drawing/2014/main" id="{A8B5BD6A-B16D-4427-97D7-E46E6ADA098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30" name="Text Box 5">
          <a:extLst>
            <a:ext uri="{FF2B5EF4-FFF2-40B4-BE49-F238E27FC236}">
              <a16:creationId xmlns:a16="http://schemas.microsoft.com/office/drawing/2014/main" id="{771F98BD-84A9-40E0-825B-7D05D9E4D88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31" name="Text Box 9">
          <a:extLst>
            <a:ext uri="{FF2B5EF4-FFF2-40B4-BE49-F238E27FC236}">
              <a16:creationId xmlns:a16="http://schemas.microsoft.com/office/drawing/2014/main" id="{2A102C3C-C4EE-41C7-971A-3CF02B5811D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32" name="Text Box 10">
          <a:extLst>
            <a:ext uri="{FF2B5EF4-FFF2-40B4-BE49-F238E27FC236}">
              <a16:creationId xmlns:a16="http://schemas.microsoft.com/office/drawing/2014/main" id="{51AFDCF5-B1F0-469B-85D9-5FD3B9FBC8CB}"/>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33" name="Text Box 4">
          <a:extLst>
            <a:ext uri="{FF2B5EF4-FFF2-40B4-BE49-F238E27FC236}">
              <a16:creationId xmlns:a16="http://schemas.microsoft.com/office/drawing/2014/main" id="{A13F841A-ADBD-496A-84CD-B59F15B1843C}"/>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34" name="Text Box 5">
          <a:extLst>
            <a:ext uri="{FF2B5EF4-FFF2-40B4-BE49-F238E27FC236}">
              <a16:creationId xmlns:a16="http://schemas.microsoft.com/office/drawing/2014/main" id="{41537AB6-2CD1-49BF-96D3-92B7F8B3F332}"/>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35" name="Text Box 9">
          <a:extLst>
            <a:ext uri="{FF2B5EF4-FFF2-40B4-BE49-F238E27FC236}">
              <a16:creationId xmlns:a16="http://schemas.microsoft.com/office/drawing/2014/main" id="{3E6F75A9-4B59-43FB-8EF8-1A8BF1426699}"/>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1"/>
    <xdr:sp macro="" textlink="">
      <xdr:nvSpPr>
        <xdr:cNvPr id="5236" name="Text Box 10">
          <a:extLst>
            <a:ext uri="{FF2B5EF4-FFF2-40B4-BE49-F238E27FC236}">
              <a16:creationId xmlns:a16="http://schemas.microsoft.com/office/drawing/2014/main" id="{EBDDCBE7-0B0A-447F-A6E1-E44344BD789D}"/>
            </a:ext>
          </a:extLst>
        </xdr:cNvPr>
        <xdr:cNvSpPr txBox="1">
          <a:spLocks noChangeArrowheads="1"/>
        </xdr:cNvSpPr>
      </xdr:nvSpPr>
      <xdr:spPr bwMode="auto">
        <a:xfrm>
          <a:off x="5248275" y="162363150"/>
          <a:ext cx="76200" cy="152401"/>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5237" name="Text Box 4">
          <a:extLst>
            <a:ext uri="{FF2B5EF4-FFF2-40B4-BE49-F238E27FC236}">
              <a16:creationId xmlns:a16="http://schemas.microsoft.com/office/drawing/2014/main" id="{CB8A37B3-BA39-4BCE-BAE4-2C22E11E3104}"/>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5238" name="Text Box 5">
          <a:extLst>
            <a:ext uri="{FF2B5EF4-FFF2-40B4-BE49-F238E27FC236}">
              <a16:creationId xmlns:a16="http://schemas.microsoft.com/office/drawing/2014/main" id="{C8DF3D43-9062-4B24-A4B3-D3995D8F9C5A}"/>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5239" name="Text Box 9">
          <a:extLst>
            <a:ext uri="{FF2B5EF4-FFF2-40B4-BE49-F238E27FC236}">
              <a16:creationId xmlns:a16="http://schemas.microsoft.com/office/drawing/2014/main" id="{178827B4-B071-4221-BE87-CCE6CAAC01B8}"/>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798</xdr:row>
      <xdr:rowOff>0</xdr:rowOff>
    </xdr:from>
    <xdr:ext cx="76200" cy="152402"/>
    <xdr:sp macro="" textlink="">
      <xdr:nvSpPr>
        <xdr:cNvPr id="5240" name="Text Box 10">
          <a:extLst>
            <a:ext uri="{FF2B5EF4-FFF2-40B4-BE49-F238E27FC236}">
              <a16:creationId xmlns:a16="http://schemas.microsoft.com/office/drawing/2014/main" id="{A6D0EF7E-5F47-4D91-812B-E124372D7FE7}"/>
            </a:ext>
          </a:extLst>
        </xdr:cNvPr>
        <xdr:cNvSpPr txBox="1">
          <a:spLocks noChangeArrowheads="1"/>
        </xdr:cNvSpPr>
      </xdr:nvSpPr>
      <xdr:spPr bwMode="auto">
        <a:xfrm>
          <a:off x="5248275" y="162363150"/>
          <a:ext cx="76200" cy="152402"/>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41" name="Text Box 4">
          <a:extLst>
            <a:ext uri="{FF2B5EF4-FFF2-40B4-BE49-F238E27FC236}">
              <a16:creationId xmlns:a16="http://schemas.microsoft.com/office/drawing/2014/main" id="{DDC80E62-E3A9-4DE7-8AF5-B3A3D08CA988}"/>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42" name="Text Box 5">
          <a:extLst>
            <a:ext uri="{FF2B5EF4-FFF2-40B4-BE49-F238E27FC236}">
              <a16:creationId xmlns:a16="http://schemas.microsoft.com/office/drawing/2014/main" id="{05C4C15C-EFF7-4EFF-AFBD-950731EC440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43" name="Text Box 9">
          <a:extLst>
            <a:ext uri="{FF2B5EF4-FFF2-40B4-BE49-F238E27FC236}">
              <a16:creationId xmlns:a16="http://schemas.microsoft.com/office/drawing/2014/main" id="{0ED3310D-4166-49A8-A6B1-30D2BDB0284A}"/>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44" name="Text Box 10">
          <a:extLst>
            <a:ext uri="{FF2B5EF4-FFF2-40B4-BE49-F238E27FC236}">
              <a16:creationId xmlns:a16="http://schemas.microsoft.com/office/drawing/2014/main" id="{122C7AE3-63CC-438F-ACC2-0F69F6C2D1C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45" name="Text Box 4">
          <a:extLst>
            <a:ext uri="{FF2B5EF4-FFF2-40B4-BE49-F238E27FC236}">
              <a16:creationId xmlns:a16="http://schemas.microsoft.com/office/drawing/2014/main" id="{E4172045-D2B3-449F-867E-1EDD46A91862}"/>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46" name="Text Box 5">
          <a:extLst>
            <a:ext uri="{FF2B5EF4-FFF2-40B4-BE49-F238E27FC236}">
              <a16:creationId xmlns:a16="http://schemas.microsoft.com/office/drawing/2014/main" id="{B3064D94-C7FE-4FB7-960C-919C8174D804}"/>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47" name="Text Box 9">
          <a:extLst>
            <a:ext uri="{FF2B5EF4-FFF2-40B4-BE49-F238E27FC236}">
              <a16:creationId xmlns:a16="http://schemas.microsoft.com/office/drawing/2014/main" id="{59763A6A-2FB0-4798-B696-DA3A461B63E6}"/>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48" name="Text Box 4">
          <a:extLst>
            <a:ext uri="{FF2B5EF4-FFF2-40B4-BE49-F238E27FC236}">
              <a16:creationId xmlns:a16="http://schemas.microsoft.com/office/drawing/2014/main" id="{A9FBE586-D79E-4481-BBB3-949F3D67F94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49" name="Text Box 5">
          <a:extLst>
            <a:ext uri="{FF2B5EF4-FFF2-40B4-BE49-F238E27FC236}">
              <a16:creationId xmlns:a16="http://schemas.microsoft.com/office/drawing/2014/main" id="{DA316A5F-FA2F-4F7A-8501-76C349DF8346}"/>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50" name="Text Box 9">
          <a:extLst>
            <a:ext uri="{FF2B5EF4-FFF2-40B4-BE49-F238E27FC236}">
              <a16:creationId xmlns:a16="http://schemas.microsoft.com/office/drawing/2014/main" id="{B7D8D1FC-3565-4658-96C9-8707172DC8B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51" name="Text Box 10">
          <a:extLst>
            <a:ext uri="{FF2B5EF4-FFF2-40B4-BE49-F238E27FC236}">
              <a16:creationId xmlns:a16="http://schemas.microsoft.com/office/drawing/2014/main" id="{2246FFC7-8A8E-4C23-807D-7F3768E15AF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52" name="Text Box 4">
          <a:extLst>
            <a:ext uri="{FF2B5EF4-FFF2-40B4-BE49-F238E27FC236}">
              <a16:creationId xmlns:a16="http://schemas.microsoft.com/office/drawing/2014/main" id="{D8F68B47-5759-40C3-ABA7-5F0EA4F4C23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53" name="Text Box 5">
          <a:extLst>
            <a:ext uri="{FF2B5EF4-FFF2-40B4-BE49-F238E27FC236}">
              <a16:creationId xmlns:a16="http://schemas.microsoft.com/office/drawing/2014/main" id="{16BC8541-B123-4674-9D0C-72195661DDB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54" name="Text Box 9">
          <a:extLst>
            <a:ext uri="{FF2B5EF4-FFF2-40B4-BE49-F238E27FC236}">
              <a16:creationId xmlns:a16="http://schemas.microsoft.com/office/drawing/2014/main" id="{76C5CA4A-6CAA-4D64-8B6E-69779D776AC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55" name="Text Box 4">
          <a:extLst>
            <a:ext uri="{FF2B5EF4-FFF2-40B4-BE49-F238E27FC236}">
              <a16:creationId xmlns:a16="http://schemas.microsoft.com/office/drawing/2014/main" id="{E1A5D93D-9066-4C74-B351-8418EED7DC6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56" name="Text Box 5">
          <a:extLst>
            <a:ext uri="{FF2B5EF4-FFF2-40B4-BE49-F238E27FC236}">
              <a16:creationId xmlns:a16="http://schemas.microsoft.com/office/drawing/2014/main" id="{55B26850-64DA-4B81-8DE8-89D314E125E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57" name="Text Box 9">
          <a:extLst>
            <a:ext uri="{FF2B5EF4-FFF2-40B4-BE49-F238E27FC236}">
              <a16:creationId xmlns:a16="http://schemas.microsoft.com/office/drawing/2014/main" id="{ADDE1C80-5FCD-4957-8768-36DCE3F1C1E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58" name="Text Box 4">
          <a:extLst>
            <a:ext uri="{FF2B5EF4-FFF2-40B4-BE49-F238E27FC236}">
              <a16:creationId xmlns:a16="http://schemas.microsoft.com/office/drawing/2014/main" id="{0789D77D-33C1-4510-B75E-556F69BC8F2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59" name="Text Box 4">
          <a:extLst>
            <a:ext uri="{FF2B5EF4-FFF2-40B4-BE49-F238E27FC236}">
              <a16:creationId xmlns:a16="http://schemas.microsoft.com/office/drawing/2014/main" id="{0E6118D2-2357-4839-8636-2548789F4E5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60" name="Text Box 4">
          <a:extLst>
            <a:ext uri="{FF2B5EF4-FFF2-40B4-BE49-F238E27FC236}">
              <a16:creationId xmlns:a16="http://schemas.microsoft.com/office/drawing/2014/main" id="{A6FF1A1B-A11C-4C59-9BE1-CA3D809C76F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61" name="Text Box 5">
          <a:extLst>
            <a:ext uri="{FF2B5EF4-FFF2-40B4-BE49-F238E27FC236}">
              <a16:creationId xmlns:a16="http://schemas.microsoft.com/office/drawing/2014/main" id="{547A8FB9-21D2-4FB3-B5AF-A7AA056F4F1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62" name="Text Box 9">
          <a:extLst>
            <a:ext uri="{FF2B5EF4-FFF2-40B4-BE49-F238E27FC236}">
              <a16:creationId xmlns:a16="http://schemas.microsoft.com/office/drawing/2014/main" id="{DAE38623-8597-4BAD-9D50-3C9ACB4D27F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63" name="Text Box 10">
          <a:extLst>
            <a:ext uri="{FF2B5EF4-FFF2-40B4-BE49-F238E27FC236}">
              <a16:creationId xmlns:a16="http://schemas.microsoft.com/office/drawing/2014/main" id="{9F8ED657-A161-4B9C-976E-6A19785CD1A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64" name="Text Box 4">
          <a:extLst>
            <a:ext uri="{FF2B5EF4-FFF2-40B4-BE49-F238E27FC236}">
              <a16:creationId xmlns:a16="http://schemas.microsoft.com/office/drawing/2014/main" id="{82404510-CC5C-403A-80F4-371C5A84EBE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65" name="Text Box 5">
          <a:extLst>
            <a:ext uri="{FF2B5EF4-FFF2-40B4-BE49-F238E27FC236}">
              <a16:creationId xmlns:a16="http://schemas.microsoft.com/office/drawing/2014/main" id="{7182CEC3-8E8A-4BC8-B3C6-03159437F84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66" name="Text Box 9">
          <a:extLst>
            <a:ext uri="{FF2B5EF4-FFF2-40B4-BE49-F238E27FC236}">
              <a16:creationId xmlns:a16="http://schemas.microsoft.com/office/drawing/2014/main" id="{839F4362-30DF-4B62-8461-28407F19773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67" name="Text Box 10">
          <a:extLst>
            <a:ext uri="{FF2B5EF4-FFF2-40B4-BE49-F238E27FC236}">
              <a16:creationId xmlns:a16="http://schemas.microsoft.com/office/drawing/2014/main" id="{8D22FBD7-9438-40D1-9C64-E4ACFC5A6866}"/>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68" name="Text Box 4">
          <a:extLst>
            <a:ext uri="{FF2B5EF4-FFF2-40B4-BE49-F238E27FC236}">
              <a16:creationId xmlns:a16="http://schemas.microsoft.com/office/drawing/2014/main" id="{5B75B1F6-CA6B-4E30-B7E4-E3D84F2E64C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69" name="Text Box 5">
          <a:extLst>
            <a:ext uri="{FF2B5EF4-FFF2-40B4-BE49-F238E27FC236}">
              <a16:creationId xmlns:a16="http://schemas.microsoft.com/office/drawing/2014/main" id="{4B319E22-8A32-4B85-ADD0-71A390E7257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70" name="Text Box 9">
          <a:extLst>
            <a:ext uri="{FF2B5EF4-FFF2-40B4-BE49-F238E27FC236}">
              <a16:creationId xmlns:a16="http://schemas.microsoft.com/office/drawing/2014/main" id="{14ACB94A-12F8-4850-A8D3-20CC04C588A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71" name="Text Box 10">
          <a:extLst>
            <a:ext uri="{FF2B5EF4-FFF2-40B4-BE49-F238E27FC236}">
              <a16:creationId xmlns:a16="http://schemas.microsoft.com/office/drawing/2014/main" id="{2A4D85DC-FC4F-44EB-84D0-951B039A02B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72" name="Text Box 4">
          <a:extLst>
            <a:ext uri="{FF2B5EF4-FFF2-40B4-BE49-F238E27FC236}">
              <a16:creationId xmlns:a16="http://schemas.microsoft.com/office/drawing/2014/main" id="{EDC27341-D0B0-4016-B6C6-7B02FD5409C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73" name="Text Box 5">
          <a:extLst>
            <a:ext uri="{FF2B5EF4-FFF2-40B4-BE49-F238E27FC236}">
              <a16:creationId xmlns:a16="http://schemas.microsoft.com/office/drawing/2014/main" id="{5BDAA1EB-CE20-4313-AF50-A4D50391A3B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74" name="Text Box 9">
          <a:extLst>
            <a:ext uri="{FF2B5EF4-FFF2-40B4-BE49-F238E27FC236}">
              <a16:creationId xmlns:a16="http://schemas.microsoft.com/office/drawing/2014/main" id="{E9754651-0E8D-4F2E-BCCE-7F40DA26AFB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75" name="Text Box 10">
          <a:extLst>
            <a:ext uri="{FF2B5EF4-FFF2-40B4-BE49-F238E27FC236}">
              <a16:creationId xmlns:a16="http://schemas.microsoft.com/office/drawing/2014/main" id="{7679861C-0B41-4DDB-B4D3-E5497ADD85E4}"/>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76" name="Text Box 4">
          <a:extLst>
            <a:ext uri="{FF2B5EF4-FFF2-40B4-BE49-F238E27FC236}">
              <a16:creationId xmlns:a16="http://schemas.microsoft.com/office/drawing/2014/main" id="{B4360B78-6687-4CAA-A340-7CB4204C5186}"/>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77" name="Text Box 5">
          <a:extLst>
            <a:ext uri="{FF2B5EF4-FFF2-40B4-BE49-F238E27FC236}">
              <a16:creationId xmlns:a16="http://schemas.microsoft.com/office/drawing/2014/main" id="{2D2C656F-F04C-4D65-BD6E-8AF952A91A08}"/>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78" name="Text Box 9">
          <a:extLst>
            <a:ext uri="{FF2B5EF4-FFF2-40B4-BE49-F238E27FC236}">
              <a16:creationId xmlns:a16="http://schemas.microsoft.com/office/drawing/2014/main" id="{3BE0C7AE-1A23-4F6A-985A-5FA6E72A176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79" name="Text Box 10">
          <a:extLst>
            <a:ext uri="{FF2B5EF4-FFF2-40B4-BE49-F238E27FC236}">
              <a16:creationId xmlns:a16="http://schemas.microsoft.com/office/drawing/2014/main" id="{517D902F-2599-428C-9013-F1009C6DA71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80" name="Text Box 4">
          <a:extLst>
            <a:ext uri="{FF2B5EF4-FFF2-40B4-BE49-F238E27FC236}">
              <a16:creationId xmlns:a16="http://schemas.microsoft.com/office/drawing/2014/main" id="{77C3FD83-4AA3-47B5-8052-F2F34786A73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81" name="Text Box 5">
          <a:extLst>
            <a:ext uri="{FF2B5EF4-FFF2-40B4-BE49-F238E27FC236}">
              <a16:creationId xmlns:a16="http://schemas.microsoft.com/office/drawing/2014/main" id="{285B7139-23DC-4BEF-8840-FE426280AE2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82" name="Text Box 9">
          <a:extLst>
            <a:ext uri="{FF2B5EF4-FFF2-40B4-BE49-F238E27FC236}">
              <a16:creationId xmlns:a16="http://schemas.microsoft.com/office/drawing/2014/main" id="{755ED315-3517-44A4-8FF0-2D377E546F7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83" name="Text Box 10">
          <a:extLst>
            <a:ext uri="{FF2B5EF4-FFF2-40B4-BE49-F238E27FC236}">
              <a16:creationId xmlns:a16="http://schemas.microsoft.com/office/drawing/2014/main" id="{5BEF0AA4-210E-40BB-BC09-E68D3880669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84" name="Text Box 4">
          <a:extLst>
            <a:ext uri="{FF2B5EF4-FFF2-40B4-BE49-F238E27FC236}">
              <a16:creationId xmlns:a16="http://schemas.microsoft.com/office/drawing/2014/main" id="{A3508DF9-63EF-4DA6-A3BD-C2F45151891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85" name="Text Box 5">
          <a:extLst>
            <a:ext uri="{FF2B5EF4-FFF2-40B4-BE49-F238E27FC236}">
              <a16:creationId xmlns:a16="http://schemas.microsoft.com/office/drawing/2014/main" id="{0135D8F4-5C58-47FA-B417-9414C75A691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86" name="Text Box 9">
          <a:extLst>
            <a:ext uri="{FF2B5EF4-FFF2-40B4-BE49-F238E27FC236}">
              <a16:creationId xmlns:a16="http://schemas.microsoft.com/office/drawing/2014/main" id="{4B40E26C-ADE8-416F-B51F-15997079AFC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87" name="Text Box 10">
          <a:extLst>
            <a:ext uri="{FF2B5EF4-FFF2-40B4-BE49-F238E27FC236}">
              <a16:creationId xmlns:a16="http://schemas.microsoft.com/office/drawing/2014/main" id="{C68C0449-B39E-4613-9C71-33CC61021738}"/>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88" name="Text Box 4">
          <a:extLst>
            <a:ext uri="{FF2B5EF4-FFF2-40B4-BE49-F238E27FC236}">
              <a16:creationId xmlns:a16="http://schemas.microsoft.com/office/drawing/2014/main" id="{CF929F16-AF8A-4573-AC72-4204F1DB1C0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89" name="Text Box 5">
          <a:extLst>
            <a:ext uri="{FF2B5EF4-FFF2-40B4-BE49-F238E27FC236}">
              <a16:creationId xmlns:a16="http://schemas.microsoft.com/office/drawing/2014/main" id="{4A14CF76-698C-4A9B-9B5C-5051DAEE252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90" name="Text Box 9">
          <a:extLst>
            <a:ext uri="{FF2B5EF4-FFF2-40B4-BE49-F238E27FC236}">
              <a16:creationId xmlns:a16="http://schemas.microsoft.com/office/drawing/2014/main" id="{BEC8BA09-6BCB-4C31-8B8A-5DC17B4DFEDF}"/>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91" name="Text Box 10">
          <a:extLst>
            <a:ext uri="{FF2B5EF4-FFF2-40B4-BE49-F238E27FC236}">
              <a16:creationId xmlns:a16="http://schemas.microsoft.com/office/drawing/2014/main" id="{4DF38856-4500-45CA-B4A9-4954F1697F3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92" name="Text Box 4">
          <a:extLst>
            <a:ext uri="{FF2B5EF4-FFF2-40B4-BE49-F238E27FC236}">
              <a16:creationId xmlns:a16="http://schemas.microsoft.com/office/drawing/2014/main" id="{D2449F05-1E02-4F2C-A7D1-089BC05025FB}"/>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93" name="Text Box 5">
          <a:extLst>
            <a:ext uri="{FF2B5EF4-FFF2-40B4-BE49-F238E27FC236}">
              <a16:creationId xmlns:a16="http://schemas.microsoft.com/office/drawing/2014/main" id="{F4146159-2601-475B-B9A2-729C9BE5163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94" name="Text Box 9">
          <a:extLst>
            <a:ext uri="{FF2B5EF4-FFF2-40B4-BE49-F238E27FC236}">
              <a16:creationId xmlns:a16="http://schemas.microsoft.com/office/drawing/2014/main" id="{59F9178C-5F7D-4D71-80FC-FFE4D0F6DFA8}"/>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95" name="Text Box 10">
          <a:extLst>
            <a:ext uri="{FF2B5EF4-FFF2-40B4-BE49-F238E27FC236}">
              <a16:creationId xmlns:a16="http://schemas.microsoft.com/office/drawing/2014/main" id="{1096AD12-7611-47AE-976E-2C2382C95C2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96" name="Text Box 4">
          <a:extLst>
            <a:ext uri="{FF2B5EF4-FFF2-40B4-BE49-F238E27FC236}">
              <a16:creationId xmlns:a16="http://schemas.microsoft.com/office/drawing/2014/main" id="{449B5AD4-9215-4CBB-B370-A8A622CECCB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97" name="Text Box 5">
          <a:extLst>
            <a:ext uri="{FF2B5EF4-FFF2-40B4-BE49-F238E27FC236}">
              <a16:creationId xmlns:a16="http://schemas.microsoft.com/office/drawing/2014/main" id="{D5254846-092B-4F3E-92C6-8144B273CAA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98" name="Text Box 9">
          <a:extLst>
            <a:ext uri="{FF2B5EF4-FFF2-40B4-BE49-F238E27FC236}">
              <a16:creationId xmlns:a16="http://schemas.microsoft.com/office/drawing/2014/main" id="{2748E43A-7BAA-4EA9-889F-82F390F42F1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299" name="Text Box 10">
          <a:extLst>
            <a:ext uri="{FF2B5EF4-FFF2-40B4-BE49-F238E27FC236}">
              <a16:creationId xmlns:a16="http://schemas.microsoft.com/office/drawing/2014/main" id="{874A0D65-B544-4034-AB66-2B27D8862AD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00" name="Text Box 4">
          <a:extLst>
            <a:ext uri="{FF2B5EF4-FFF2-40B4-BE49-F238E27FC236}">
              <a16:creationId xmlns:a16="http://schemas.microsoft.com/office/drawing/2014/main" id="{5B0DE52C-2E30-46E9-8508-74E5604BEA3F}"/>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01" name="Text Box 5">
          <a:extLst>
            <a:ext uri="{FF2B5EF4-FFF2-40B4-BE49-F238E27FC236}">
              <a16:creationId xmlns:a16="http://schemas.microsoft.com/office/drawing/2014/main" id="{C205AB38-606F-455D-B64D-A053A7773316}"/>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02" name="Text Box 9">
          <a:extLst>
            <a:ext uri="{FF2B5EF4-FFF2-40B4-BE49-F238E27FC236}">
              <a16:creationId xmlns:a16="http://schemas.microsoft.com/office/drawing/2014/main" id="{54090670-02CE-42BB-B809-0D507AA7A7F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03" name="Text Box 10">
          <a:extLst>
            <a:ext uri="{FF2B5EF4-FFF2-40B4-BE49-F238E27FC236}">
              <a16:creationId xmlns:a16="http://schemas.microsoft.com/office/drawing/2014/main" id="{F3B453F9-0312-4C10-8592-425FA780DA2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04" name="Text Box 4">
          <a:extLst>
            <a:ext uri="{FF2B5EF4-FFF2-40B4-BE49-F238E27FC236}">
              <a16:creationId xmlns:a16="http://schemas.microsoft.com/office/drawing/2014/main" id="{121B391B-2E2F-4E22-A8CB-02FE0C4B27C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05" name="Text Box 5">
          <a:extLst>
            <a:ext uri="{FF2B5EF4-FFF2-40B4-BE49-F238E27FC236}">
              <a16:creationId xmlns:a16="http://schemas.microsoft.com/office/drawing/2014/main" id="{B5189E9E-A624-4427-8B7D-7BE7B66C913B}"/>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06" name="Text Box 9">
          <a:extLst>
            <a:ext uri="{FF2B5EF4-FFF2-40B4-BE49-F238E27FC236}">
              <a16:creationId xmlns:a16="http://schemas.microsoft.com/office/drawing/2014/main" id="{362D0889-47CC-4791-90A9-02FA7489AC0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07" name="Text Box 10">
          <a:extLst>
            <a:ext uri="{FF2B5EF4-FFF2-40B4-BE49-F238E27FC236}">
              <a16:creationId xmlns:a16="http://schemas.microsoft.com/office/drawing/2014/main" id="{B9E69482-C14F-4454-8777-55E5B6BCE64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08" name="Text Box 4">
          <a:extLst>
            <a:ext uri="{FF2B5EF4-FFF2-40B4-BE49-F238E27FC236}">
              <a16:creationId xmlns:a16="http://schemas.microsoft.com/office/drawing/2014/main" id="{94D8009D-3548-4D44-8377-5CDC833DB3D4}"/>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09" name="Text Box 5">
          <a:extLst>
            <a:ext uri="{FF2B5EF4-FFF2-40B4-BE49-F238E27FC236}">
              <a16:creationId xmlns:a16="http://schemas.microsoft.com/office/drawing/2014/main" id="{DF102EF5-F567-4057-8970-754B0FEFC8EE}"/>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10" name="Text Box 9">
          <a:extLst>
            <a:ext uri="{FF2B5EF4-FFF2-40B4-BE49-F238E27FC236}">
              <a16:creationId xmlns:a16="http://schemas.microsoft.com/office/drawing/2014/main" id="{143D24C2-2F0D-42E5-B410-866EF9D13F3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11" name="Text Box 10">
          <a:extLst>
            <a:ext uri="{FF2B5EF4-FFF2-40B4-BE49-F238E27FC236}">
              <a16:creationId xmlns:a16="http://schemas.microsoft.com/office/drawing/2014/main" id="{76765AB1-397D-45A5-BD2C-6787F892569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12" name="Text Box 4">
          <a:extLst>
            <a:ext uri="{FF2B5EF4-FFF2-40B4-BE49-F238E27FC236}">
              <a16:creationId xmlns:a16="http://schemas.microsoft.com/office/drawing/2014/main" id="{CE01C3D9-43CF-47F4-A723-2A229623700B}"/>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13" name="Text Box 5">
          <a:extLst>
            <a:ext uri="{FF2B5EF4-FFF2-40B4-BE49-F238E27FC236}">
              <a16:creationId xmlns:a16="http://schemas.microsoft.com/office/drawing/2014/main" id="{479AB20A-CA49-4D57-B6A7-A6542366A48F}"/>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14" name="Text Box 9">
          <a:extLst>
            <a:ext uri="{FF2B5EF4-FFF2-40B4-BE49-F238E27FC236}">
              <a16:creationId xmlns:a16="http://schemas.microsoft.com/office/drawing/2014/main" id="{07E4C041-0456-4ADE-BCC6-7530AB180ACB}"/>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15" name="Text Box 10">
          <a:extLst>
            <a:ext uri="{FF2B5EF4-FFF2-40B4-BE49-F238E27FC236}">
              <a16:creationId xmlns:a16="http://schemas.microsoft.com/office/drawing/2014/main" id="{199F5A4A-9EA3-4BEB-B5C3-1A2A48C06D6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16" name="Text Box 4">
          <a:extLst>
            <a:ext uri="{FF2B5EF4-FFF2-40B4-BE49-F238E27FC236}">
              <a16:creationId xmlns:a16="http://schemas.microsoft.com/office/drawing/2014/main" id="{8CF94616-A3FC-458A-B872-D258B82A5EC0}"/>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17" name="Text Box 5">
          <a:extLst>
            <a:ext uri="{FF2B5EF4-FFF2-40B4-BE49-F238E27FC236}">
              <a16:creationId xmlns:a16="http://schemas.microsoft.com/office/drawing/2014/main" id="{F7658B8E-77FC-46E6-A41E-62E153873F4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18" name="Text Box 9">
          <a:extLst>
            <a:ext uri="{FF2B5EF4-FFF2-40B4-BE49-F238E27FC236}">
              <a16:creationId xmlns:a16="http://schemas.microsoft.com/office/drawing/2014/main" id="{FF35856F-F925-4680-8886-BE3B605C37E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19" name="Text Box 10">
          <a:extLst>
            <a:ext uri="{FF2B5EF4-FFF2-40B4-BE49-F238E27FC236}">
              <a16:creationId xmlns:a16="http://schemas.microsoft.com/office/drawing/2014/main" id="{09E68C43-5887-48CF-BA8F-08672A98A3FC}"/>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20" name="Text Box 4">
          <a:extLst>
            <a:ext uri="{FF2B5EF4-FFF2-40B4-BE49-F238E27FC236}">
              <a16:creationId xmlns:a16="http://schemas.microsoft.com/office/drawing/2014/main" id="{19E67AEB-67B0-4996-A50F-2BDED646DAB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21" name="Text Box 5">
          <a:extLst>
            <a:ext uri="{FF2B5EF4-FFF2-40B4-BE49-F238E27FC236}">
              <a16:creationId xmlns:a16="http://schemas.microsoft.com/office/drawing/2014/main" id="{F35F7DEB-A360-4527-80C5-1E01729470D2}"/>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22" name="Text Box 9">
          <a:extLst>
            <a:ext uri="{FF2B5EF4-FFF2-40B4-BE49-F238E27FC236}">
              <a16:creationId xmlns:a16="http://schemas.microsoft.com/office/drawing/2014/main" id="{1B61C285-EA5F-474A-B140-34A675B9C5B7}"/>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23" name="Text Box 10">
          <a:extLst>
            <a:ext uri="{FF2B5EF4-FFF2-40B4-BE49-F238E27FC236}">
              <a16:creationId xmlns:a16="http://schemas.microsoft.com/office/drawing/2014/main" id="{293CDD0A-923E-4321-A352-8E59BF45AE5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24" name="Text Box 4">
          <a:extLst>
            <a:ext uri="{FF2B5EF4-FFF2-40B4-BE49-F238E27FC236}">
              <a16:creationId xmlns:a16="http://schemas.microsoft.com/office/drawing/2014/main" id="{66448FA1-D119-4D2A-9178-23E696DD0113}"/>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25" name="Text Box 5">
          <a:extLst>
            <a:ext uri="{FF2B5EF4-FFF2-40B4-BE49-F238E27FC236}">
              <a16:creationId xmlns:a16="http://schemas.microsoft.com/office/drawing/2014/main" id="{9F2EFC75-C81C-4BD6-8A4E-92B19DBB49CF}"/>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26" name="Text Box 9">
          <a:extLst>
            <a:ext uri="{FF2B5EF4-FFF2-40B4-BE49-F238E27FC236}">
              <a16:creationId xmlns:a16="http://schemas.microsoft.com/office/drawing/2014/main" id="{96CAD9D0-C2EF-4636-96C0-381177E9EBF9}"/>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27" name="Text Box 10">
          <a:extLst>
            <a:ext uri="{FF2B5EF4-FFF2-40B4-BE49-F238E27FC236}">
              <a16:creationId xmlns:a16="http://schemas.microsoft.com/office/drawing/2014/main" id="{2A9363B1-D8E6-40B8-8F8A-DACDC65386B1}"/>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28" name="Text Box 4">
          <a:extLst>
            <a:ext uri="{FF2B5EF4-FFF2-40B4-BE49-F238E27FC236}">
              <a16:creationId xmlns:a16="http://schemas.microsoft.com/office/drawing/2014/main" id="{D8D2FE44-29F1-4E40-838A-4FDFD6983A54}"/>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29" name="Text Box 5">
          <a:extLst>
            <a:ext uri="{FF2B5EF4-FFF2-40B4-BE49-F238E27FC236}">
              <a16:creationId xmlns:a16="http://schemas.microsoft.com/office/drawing/2014/main" id="{977D5674-C158-490A-B2A9-200E6BDD8A15}"/>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30" name="Text Box 9">
          <a:extLst>
            <a:ext uri="{FF2B5EF4-FFF2-40B4-BE49-F238E27FC236}">
              <a16:creationId xmlns:a16="http://schemas.microsoft.com/office/drawing/2014/main" id="{2E8FDC1D-6DBE-4B3F-97CE-09A7B258AFBF}"/>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1"/>
    <xdr:sp macro="" textlink="">
      <xdr:nvSpPr>
        <xdr:cNvPr id="5331" name="Text Box 10">
          <a:extLst>
            <a:ext uri="{FF2B5EF4-FFF2-40B4-BE49-F238E27FC236}">
              <a16:creationId xmlns:a16="http://schemas.microsoft.com/office/drawing/2014/main" id="{D322F352-2362-4991-A17A-E4F1783F248D}"/>
            </a:ext>
          </a:extLst>
        </xdr:cNvPr>
        <xdr:cNvSpPr txBox="1">
          <a:spLocks noChangeArrowheads="1"/>
        </xdr:cNvSpPr>
      </xdr:nvSpPr>
      <xdr:spPr bwMode="auto">
        <a:xfrm>
          <a:off x="5248275" y="163306125"/>
          <a:ext cx="76200" cy="152401"/>
        </a:xfrm>
        <a:prstGeom prst="rect">
          <a:avLst/>
        </a:prstGeom>
        <a:noFill/>
        <a:ln w="9525">
          <a:noFill/>
          <a:miter lim="800000"/>
          <a:headEnd/>
          <a:tailEnd/>
        </a:ln>
      </xdr:spPr>
    </xdr:sp>
    <xdr:clientData/>
  </xdr:oneCellAnchor>
  <xdr:oneCellAnchor>
    <xdr:from>
      <xdr:col>6</xdr:col>
      <xdr:colOff>0</xdr:colOff>
      <xdr:row>804</xdr:row>
      <xdr:rowOff>0</xdr:rowOff>
    </xdr:from>
    <xdr:ext cx="76200" cy="152402"/>
    <xdr:sp macro="" textlink="">
      <xdr:nvSpPr>
        <xdr:cNvPr id="5332" name="Text Box 4">
          <a:extLst>
            <a:ext uri="{FF2B5EF4-FFF2-40B4-BE49-F238E27FC236}">
              <a16:creationId xmlns:a16="http://schemas.microsoft.com/office/drawing/2014/main" id="{2C589EF3-C5A1-40D5-BCD7-5BA50B3A5F7E}"/>
            </a:ext>
          </a:extLst>
        </xdr:cNvPr>
        <xdr:cNvSpPr txBox="1">
          <a:spLocks noChangeArrowheads="1"/>
        </xdr:cNvSpPr>
      </xdr:nvSpPr>
      <xdr:spPr bwMode="auto">
        <a:xfrm>
          <a:off x="5248275" y="163306125"/>
          <a:ext cx="76200" cy="152402"/>
        </a:xfrm>
        <a:prstGeom prst="rect">
          <a:avLst/>
        </a:prstGeom>
        <a:noFill/>
        <a:ln w="9525">
          <a:noFill/>
          <a:miter lim="800000"/>
          <a:headEnd/>
          <a:tailEnd/>
        </a:ln>
      </xdr:spPr>
    </xdr:sp>
    <xdr:clientData/>
  </xdr:oneCellAnchor>
  <xdr:oneCellAnchor>
    <xdr:from>
      <xdr:col>6</xdr:col>
      <xdr:colOff>0</xdr:colOff>
      <xdr:row>804</xdr:row>
      <xdr:rowOff>0</xdr:rowOff>
    </xdr:from>
    <xdr:ext cx="76200" cy="152402"/>
    <xdr:sp macro="" textlink="">
      <xdr:nvSpPr>
        <xdr:cNvPr id="5333" name="Text Box 5">
          <a:extLst>
            <a:ext uri="{FF2B5EF4-FFF2-40B4-BE49-F238E27FC236}">
              <a16:creationId xmlns:a16="http://schemas.microsoft.com/office/drawing/2014/main" id="{4541CEF6-A0C8-4CC9-B736-E5380770DFD3}"/>
            </a:ext>
          </a:extLst>
        </xdr:cNvPr>
        <xdr:cNvSpPr txBox="1">
          <a:spLocks noChangeArrowheads="1"/>
        </xdr:cNvSpPr>
      </xdr:nvSpPr>
      <xdr:spPr bwMode="auto">
        <a:xfrm>
          <a:off x="5248275" y="163306125"/>
          <a:ext cx="76200" cy="152402"/>
        </a:xfrm>
        <a:prstGeom prst="rect">
          <a:avLst/>
        </a:prstGeom>
        <a:noFill/>
        <a:ln w="9525">
          <a:noFill/>
          <a:miter lim="800000"/>
          <a:headEnd/>
          <a:tailEnd/>
        </a:ln>
      </xdr:spPr>
    </xdr:sp>
    <xdr:clientData/>
  </xdr:oneCellAnchor>
  <xdr:oneCellAnchor>
    <xdr:from>
      <xdr:col>6</xdr:col>
      <xdr:colOff>0</xdr:colOff>
      <xdr:row>804</xdr:row>
      <xdr:rowOff>0</xdr:rowOff>
    </xdr:from>
    <xdr:ext cx="76200" cy="152402"/>
    <xdr:sp macro="" textlink="">
      <xdr:nvSpPr>
        <xdr:cNvPr id="5334" name="Text Box 9">
          <a:extLst>
            <a:ext uri="{FF2B5EF4-FFF2-40B4-BE49-F238E27FC236}">
              <a16:creationId xmlns:a16="http://schemas.microsoft.com/office/drawing/2014/main" id="{7F2CED6B-12D8-47DF-AF6C-7B571C19777D}"/>
            </a:ext>
          </a:extLst>
        </xdr:cNvPr>
        <xdr:cNvSpPr txBox="1">
          <a:spLocks noChangeArrowheads="1"/>
        </xdr:cNvSpPr>
      </xdr:nvSpPr>
      <xdr:spPr bwMode="auto">
        <a:xfrm>
          <a:off x="5248275" y="163306125"/>
          <a:ext cx="76200" cy="152402"/>
        </a:xfrm>
        <a:prstGeom prst="rect">
          <a:avLst/>
        </a:prstGeom>
        <a:noFill/>
        <a:ln w="9525">
          <a:noFill/>
          <a:miter lim="800000"/>
          <a:headEnd/>
          <a:tailEnd/>
        </a:ln>
      </xdr:spPr>
    </xdr:sp>
    <xdr:clientData/>
  </xdr:oneCellAnchor>
  <xdr:oneCellAnchor>
    <xdr:from>
      <xdr:col>6</xdr:col>
      <xdr:colOff>0</xdr:colOff>
      <xdr:row>804</xdr:row>
      <xdr:rowOff>0</xdr:rowOff>
    </xdr:from>
    <xdr:ext cx="76200" cy="152402"/>
    <xdr:sp macro="" textlink="">
      <xdr:nvSpPr>
        <xdr:cNvPr id="5335" name="Text Box 10">
          <a:extLst>
            <a:ext uri="{FF2B5EF4-FFF2-40B4-BE49-F238E27FC236}">
              <a16:creationId xmlns:a16="http://schemas.microsoft.com/office/drawing/2014/main" id="{22CCF41A-B632-443D-8430-D16863110A2C}"/>
            </a:ext>
          </a:extLst>
        </xdr:cNvPr>
        <xdr:cNvSpPr txBox="1">
          <a:spLocks noChangeArrowheads="1"/>
        </xdr:cNvSpPr>
      </xdr:nvSpPr>
      <xdr:spPr bwMode="auto">
        <a:xfrm>
          <a:off x="5248275" y="163306125"/>
          <a:ext cx="76200" cy="152402"/>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36" name="Text Box 4">
          <a:extLst>
            <a:ext uri="{FF2B5EF4-FFF2-40B4-BE49-F238E27FC236}">
              <a16:creationId xmlns:a16="http://schemas.microsoft.com/office/drawing/2014/main" id="{125876AF-93A6-4435-BF8F-72C5A2CF0C85}"/>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37" name="Text Box 5">
          <a:extLst>
            <a:ext uri="{FF2B5EF4-FFF2-40B4-BE49-F238E27FC236}">
              <a16:creationId xmlns:a16="http://schemas.microsoft.com/office/drawing/2014/main" id="{A9F55EC9-FFBA-4153-9C38-468A1BF47CC1}"/>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38" name="Text Box 9">
          <a:extLst>
            <a:ext uri="{FF2B5EF4-FFF2-40B4-BE49-F238E27FC236}">
              <a16:creationId xmlns:a16="http://schemas.microsoft.com/office/drawing/2014/main" id="{08D395D2-AB65-4246-A14D-083D03C996E7}"/>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39" name="Text Box 10">
          <a:extLst>
            <a:ext uri="{FF2B5EF4-FFF2-40B4-BE49-F238E27FC236}">
              <a16:creationId xmlns:a16="http://schemas.microsoft.com/office/drawing/2014/main" id="{0C183CD2-11AC-4951-B191-4B31B4BA9BC1}"/>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40" name="Text Box 4">
          <a:extLst>
            <a:ext uri="{FF2B5EF4-FFF2-40B4-BE49-F238E27FC236}">
              <a16:creationId xmlns:a16="http://schemas.microsoft.com/office/drawing/2014/main" id="{9A2605AA-60E1-4610-8226-AC1BBD3216EF}"/>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41" name="Text Box 5">
          <a:extLst>
            <a:ext uri="{FF2B5EF4-FFF2-40B4-BE49-F238E27FC236}">
              <a16:creationId xmlns:a16="http://schemas.microsoft.com/office/drawing/2014/main" id="{40D66CE4-9B0F-4672-A26F-87B1A4452C31}"/>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42" name="Text Box 9">
          <a:extLst>
            <a:ext uri="{FF2B5EF4-FFF2-40B4-BE49-F238E27FC236}">
              <a16:creationId xmlns:a16="http://schemas.microsoft.com/office/drawing/2014/main" id="{DFE77CDE-B2F2-4046-B97C-0478B45364E3}"/>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43" name="Text Box 4">
          <a:extLst>
            <a:ext uri="{FF2B5EF4-FFF2-40B4-BE49-F238E27FC236}">
              <a16:creationId xmlns:a16="http://schemas.microsoft.com/office/drawing/2014/main" id="{0EC4CF68-1827-4047-ADB1-6AA1E4483A75}"/>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44" name="Text Box 5">
          <a:extLst>
            <a:ext uri="{FF2B5EF4-FFF2-40B4-BE49-F238E27FC236}">
              <a16:creationId xmlns:a16="http://schemas.microsoft.com/office/drawing/2014/main" id="{B06A4FB5-5092-4905-95DD-96A43D58A501}"/>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45" name="Text Box 9">
          <a:extLst>
            <a:ext uri="{FF2B5EF4-FFF2-40B4-BE49-F238E27FC236}">
              <a16:creationId xmlns:a16="http://schemas.microsoft.com/office/drawing/2014/main" id="{076076E7-3046-44CF-8DA8-459E06B7C1C8}"/>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46" name="Text Box 10">
          <a:extLst>
            <a:ext uri="{FF2B5EF4-FFF2-40B4-BE49-F238E27FC236}">
              <a16:creationId xmlns:a16="http://schemas.microsoft.com/office/drawing/2014/main" id="{3DEB4705-E53D-450C-86BF-9DFE12872B31}"/>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47" name="Text Box 4">
          <a:extLst>
            <a:ext uri="{FF2B5EF4-FFF2-40B4-BE49-F238E27FC236}">
              <a16:creationId xmlns:a16="http://schemas.microsoft.com/office/drawing/2014/main" id="{C138AE25-1F64-44CF-AAF1-6C0CAE839CB7}"/>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48" name="Text Box 5">
          <a:extLst>
            <a:ext uri="{FF2B5EF4-FFF2-40B4-BE49-F238E27FC236}">
              <a16:creationId xmlns:a16="http://schemas.microsoft.com/office/drawing/2014/main" id="{26371E71-389F-45E3-AB4E-7CD3ADE041C0}"/>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49" name="Text Box 9">
          <a:extLst>
            <a:ext uri="{FF2B5EF4-FFF2-40B4-BE49-F238E27FC236}">
              <a16:creationId xmlns:a16="http://schemas.microsoft.com/office/drawing/2014/main" id="{4B8E921A-452A-4845-AF4E-FE587B6B29FB}"/>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50" name="Text Box 4">
          <a:extLst>
            <a:ext uri="{FF2B5EF4-FFF2-40B4-BE49-F238E27FC236}">
              <a16:creationId xmlns:a16="http://schemas.microsoft.com/office/drawing/2014/main" id="{B1EB03A2-A12C-45B4-B9A7-ADCCD31B06E6}"/>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51" name="Text Box 5">
          <a:extLst>
            <a:ext uri="{FF2B5EF4-FFF2-40B4-BE49-F238E27FC236}">
              <a16:creationId xmlns:a16="http://schemas.microsoft.com/office/drawing/2014/main" id="{F31C1752-F232-4DAA-B554-B0D255AC745A}"/>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52" name="Text Box 9">
          <a:extLst>
            <a:ext uri="{FF2B5EF4-FFF2-40B4-BE49-F238E27FC236}">
              <a16:creationId xmlns:a16="http://schemas.microsoft.com/office/drawing/2014/main" id="{746E7F55-79E2-4849-A170-B5D396573D8A}"/>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53" name="Text Box 4">
          <a:extLst>
            <a:ext uri="{FF2B5EF4-FFF2-40B4-BE49-F238E27FC236}">
              <a16:creationId xmlns:a16="http://schemas.microsoft.com/office/drawing/2014/main" id="{18001AF2-4E52-4B1A-8E7A-54640B1B05EF}"/>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54" name="Text Box 4">
          <a:extLst>
            <a:ext uri="{FF2B5EF4-FFF2-40B4-BE49-F238E27FC236}">
              <a16:creationId xmlns:a16="http://schemas.microsoft.com/office/drawing/2014/main" id="{3A555469-70B2-44F0-863A-0500D42A1EFE}"/>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55" name="Text Box 4">
          <a:extLst>
            <a:ext uri="{FF2B5EF4-FFF2-40B4-BE49-F238E27FC236}">
              <a16:creationId xmlns:a16="http://schemas.microsoft.com/office/drawing/2014/main" id="{28491497-218C-4E1B-B91E-8159AA2A4DAF}"/>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56" name="Text Box 5">
          <a:extLst>
            <a:ext uri="{FF2B5EF4-FFF2-40B4-BE49-F238E27FC236}">
              <a16:creationId xmlns:a16="http://schemas.microsoft.com/office/drawing/2014/main" id="{46324692-8EE4-45D2-92BA-D841280A5CE1}"/>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57" name="Text Box 9">
          <a:extLst>
            <a:ext uri="{FF2B5EF4-FFF2-40B4-BE49-F238E27FC236}">
              <a16:creationId xmlns:a16="http://schemas.microsoft.com/office/drawing/2014/main" id="{DE8365CC-DBBA-4549-B92A-EB3C82A40C46}"/>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58" name="Text Box 10">
          <a:extLst>
            <a:ext uri="{FF2B5EF4-FFF2-40B4-BE49-F238E27FC236}">
              <a16:creationId xmlns:a16="http://schemas.microsoft.com/office/drawing/2014/main" id="{3499C0B3-915A-43CE-A9E6-147BC51473C1}"/>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59" name="Text Box 4">
          <a:extLst>
            <a:ext uri="{FF2B5EF4-FFF2-40B4-BE49-F238E27FC236}">
              <a16:creationId xmlns:a16="http://schemas.microsoft.com/office/drawing/2014/main" id="{BBDAF4B2-6D50-4D9C-A0DB-015D4EEE33D1}"/>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60" name="Text Box 5">
          <a:extLst>
            <a:ext uri="{FF2B5EF4-FFF2-40B4-BE49-F238E27FC236}">
              <a16:creationId xmlns:a16="http://schemas.microsoft.com/office/drawing/2014/main" id="{86E40DFB-4141-4DEA-9CA6-BA3E36A3D645}"/>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61" name="Text Box 9">
          <a:extLst>
            <a:ext uri="{FF2B5EF4-FFF2-40B4-BE49-F238E27FC236}">
              <a16:creationId xmlns:a16="http://schemas.microsoft.com/office/drawing/2014/main" id="{D5A076B7-08F8-4E8B-A1EA-E6332BF72CEC}"/>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62" name="Text Box 10">
          <a:extLst>
            <a:ext uri="{FF2B5EF4-FFF2-40B4-BE49-F238E27FC236}">
              <a16:creationId xmlns:a16="http://schemas.microsoft.com/office/drawing/2014/main" id="{7712402C-0960-47DC-BA4E-EEEA0AA23F2D}"/>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63" name="Text Box 4">
          <a:extLst>
            <a:ext uri="{FF2B5EF4-FFF2-40B4-BE49-F238E27FC236}">
              <a16:creationId xmlns:a16="http://schemas.microsoft.com/office/drawing/2014/main" id="{10DF7602-CE0D-4901-91F7-3AF090145335}"/>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64" name="Text Box 5">
          <a:extLst>
            <a:ext uri="{FF2B5EF4-FFF2-40B4-BE49-F238E27FC236}">
              <a16:creationId xmlns:a16="http://schemas.microsoft.com/office/drawing/2014/main" id="{9DD23EA8-05EF-4F0C-8F8F-725C0B2881AB}"/>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65" name="Text Box 9">
          <a:extLst>
            <a:ext uri="{FF2B5EF4-FFF2-40B4-BE49-F238E27FC236}">
              <a16:creationId xmlns:a16="http://schemas.microsoft.com/office/drawing/2014/main" id="{4EA39C56-121F-410B-BE39-3EDAF80E0D57}"/>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66" name="Text Box 10">
          <a:extLst>
            <a:ext uri="{FF2B5EF4-FFF2-40B4-BE49-F238E27FC236}">
              <a16:creationId xmlns:a16="http://schemas.microsoft.com/office/drawing/2014/main" id="{5DCFEA76-5335-46AA-B7CC-B4B5CF53AD78}"/>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67" name="Text Box 4">
          <a:extLst>
            <a:ext uri="{FF2B5EF4-FFF2-40B4-BE49-F238E27FC236}">
              <a16:creationId xmlns:a16="http://schemas.microsoft.com/office/drawing/2014/main" id="{63EB96BA-C420-42EB-AA35-00CFE32C6C01}"/>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68" name="Text Box 5">
          <a:extLst>
            <a:ext uri="{FF2B5EF4-FFF2-40B4-BE49-F238E27FC236}">
              <a16:creationId xmlns:a16="http://schemas.microsoft.com/office/drawing/2014/main" id="{5F1BEF8D-9650-44E5-A745-54ADAF9CA638}"/>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69" name="Text Box 9">
          <a:extLst>
            <a:ext uri="{FF2B5EF4-FFF2-40B4-BE49-F238E27FC236}">
              <a16:creationId xmlns:a16="http://schemas.microsoft.com/office/drawing/2014/main" id="{172D7E66-6407-4431-9CC4-528D4569225A}"/>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70" name="Text Box 10">
          <a:extLst>
            <a:ext uri="{FF2B5EF4-FFF2-40B4-BE49-F238E27FC236}">
              <a16:creationId xmlns:a16="http://schemas.microsoft.com/office/drawing/2014/main" id="{703B096B-B5A3-428F-8AFC-269065F817FC}"/>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71" name="Text Box 4">
          <a:extLst>
            <a:ext uri="{FF2B5EF4-FFF2-40B4-BE49-F238E27FC236}">
              <a16:creationId xmlns:a16="http://schemas.microsoft.com/office/drawing/2014/main" id="{CFCB87BF-FB92-4413-8C39-E76F0D1B6511}"/>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72" name="Text Box 5">
          <a:extLst>
            <a:ext uri="{FF2B5EF4-FFF2-40B4-BE49-F238E27FC236}">
              <a16:creationId xmlns:a16="http://schemas.microsoft.com/office/drawing/2014/main" id="{AB8BD055-BA8D-4825-A2FF-51D51BC0CBC9}"/>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73" name="Text Box 9">
          <a:extLst>
            <a:ext uri="{FF2B5EF4-FFF2-40B4-BE49-F238E27FC236}">
              <a16:creationId xmlns:a16="http://schemas.microsoft.com/office/drawing/2014/main" id="{2ED8DF80-DE6F-43B4-BED3-2D13B94E567F}"/>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74" name="Text Box 10">
          <a:extLst>
            <a:ext uri="{FF2B5EF4-FFF2-40B4-BE49-F238E27FC236}">
              <a16:creationId xmlns:a16="http://schemas.microsoft.com/office/drawing/2014/main" id="{6902CC5A-4411-4020-9EA4-8AFAD0B4BEB0}"/>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75" name="Text Box 4">
          <a:extLst>
            <a:ext uri="{FF2B5EF4-FFF2-40B4-BE49-F238E27FC236}">
              <a16:creationId xmlns:a16="http://schemas.microsoft.com/office/drawing/2014/main" id="{56C01388-D584-48B8-AA55-3DF3D742095E}"/>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76" name="Text Box 5">
          <a:extLst>
            <a:ext uri="{FF2B5EF4-FFF2-40B4-BE49-F238E27FC236}">
              <a16:creationId xmlns:a16="http://schemas.microsoft.com/office/drawing/2014/main" id="{1694C427-0B3C-4947-9EA1-1E02BD44A0AA}"/>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77" name="Text Box 9">
          <a:extLst>
            <a:ext uri="{FF2B5EF4-FFF2-40B4-BE49-F238E27FC236}">
              <a16:creationId xmlns:a16="http://schemas.microsoft.com/office/drawing/2014/main" id="{4C5758A6-7548-47F3-95C0-1F82D1D1A0E0}"/>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78" name="Text Box 10">
          <a:extLst>
            <a:ext uri="{FF2B5EF4-FFF2-40B4-BE49-F238E27FC236}">
              <a16:creationId xmlns:a16="http://schemas.microsoft.com/office/drawing/2014/main" id="{68A9FA35-EB2F-4003-B932-58DDC8010869}"/>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79" name="Text Box 4">
          <a:extLst>
            <a:ext uri="{FF2B5EF4-FFF2-40B4-BE49-F238E27FC236}">
              <a16:creationId xmlns:a16="http://schemas.microsoft.com/office/drawing/2014/main" id="{FBD2566F-DC9F-4E2D-BA75-FD0F726F745B}"/>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80" name="Text Box 5">
          <a:extLst>
            <a:ext uri="{FF2B5EF4-FFF2-40B4-BE49-F238E27FC236}">
              <a16:creationId xmlns:a16="http://schemas.microsoft.com/office/drawing/2014/main" id="{E1BD8296-F80C-4920-A171-6BD57D6DA957}"/>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81" name="Text Box 9">
          <a:extLst>
            <a:ext uri="{FF2B5EF4-FFF2-40B4-BE49-F238E27FC236}">
              <a16:creationId xmlns:a16="http://schemas.microsoft.com/office/drawing/2014/main" id="{05365E89-D702-4C5D-800E-B9637ECC00B5}"/>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52400"/>
    <xdr:sp macro="" textlink="">
      <xdr:nvSpPr>
        <xdr:cNvPr id="5382" name="Text Box 10">
          <a:extLst>
            <a:ext uri="{FF2B5EF4-FFF2-40B4-BE49-F238E27FC236}">
              <a16:creationId xmlns:a16="http://schemas.microsoft.com/office/drawing/2014/main" id="{58FB0174-EE19-48C6-9BC0-45DA20E0CBA4}"/>
            </a:ext>
          </a:extLst>
        </xdr:cNvPr>
        <xdr:cNvSpPr txBox="1">
          <a:spLocks noChangeArrowheads="1"/>
        </xdr:cNvSpPr>
      </xdr:nvSpPr>
      <xdr:spPr bwMode="auto">
        <a:xfrm>
          <a:off x="5248275" y="163458525"/>
          <a:ext cx="76200" cy="152400"/>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83" name="Text Box 4">
          <a:extLst>
            <a:ext uri="{FF2B5EF4-FFF2-40B4-BE49-F238E27FC236}">
              <a16:creationId xmlns:a16="http://schemas.microsoft.com/office/drawing/2014/main" id="{77235BA5-8289-4D4C-9DD7-E211659AF7E2}"/>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84" name="Text Box 5">
          <a:extLst>
            <a:ext uri="{FF2B5EF4-FFF2-40B4-BE49-F238E27FC236}">
              <a16:creationId xmlns:a16="http://schemas.microsoft.com/office/drawing/2014/main" id="{3878AD29-A804-4CE2-9879-1B97B2E7B466}"/>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85" name="Text Box 9">
          <a:extLst>
            <a:ext uri="{FF2B5EF4-FFF2-40B4-BE49-F238E27FC236}">
              <a16:creationId xmlns:a16="http://schemas.microsoft.com/office/drawing/2014/main" id="{1C393F4E-4D3A-4CD4-9060-4ED86B9BBAA3}"/>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86" name="Text Box 10">
          <a:extLst>
            <a:ext uri="{FF2B5EF4-FFF2-40B4-BE49-F238E27FC236}">
              <a16:creationId xmlns:a16="http://schemas.microsoft.com/office/drawing/2014/main" id="{0C27F779-A7B4-47AC-974C-856D8A0392B7}"/>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87" name="Text Box 4">
          <a:extLst>
            <a:ext uri="{FF2B5EF4-FFF2-40B4-BE49-F238E27FC236}">
              <a16:creationId xmlns:a16="http://schemas.microsoft.com/office/drawing/2014/main" id="{9A2AB8EE-C84F-4011-9520-823C705DA98C}"/>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88" name="Text Box 5">
          <a:extLst>
            <a:ext uri="{FF2B5EF4-FFF2-40B4-BE49-F238E27FC236}">
              <a16:creationId xmlns:a16="http://schemas.microsoft.com/office/drawing/2014/main" id="{0BC8453A-8AA2-4529-A1FE-A02E717D7053}"/>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89" name="Text Box 9">
          <a:extLst>
            <a:ext uri="{FF2B5EF4-FFF2-40B4-BE49-F238E27FC236}">
              <a16:creationId xmlns:a16="http://schemas.microsoft.com/office/drawing/2014/main" id="{D9A668BF-63C7-4603-99ED-B87899909E9A}"/>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90" name="Text Box 10">
          <a:extLst>
            <a:ext uri="{FF2B5EF4-FFF2-40B4-BE49-F238E27FC236}">
              <a16:creationId xmlns:a16="http://schemas.microsoft.com/office/drawing/2014/main" id="{6FD044F6-AEFF-4A08-8743-2F6FFAA84C28}"/>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91" name="Text Box 4">
          <a:extLst>
            <a:ext uri="{FF2B5EF4-FFF2-40B4-BE49-F238E27FC236}">
              <a16:creationId xmlns:a16="http://schemas.microsoft.com/office/drawing/2014/main" id="{7DE9F142-1A15-44FA-94A8-BB966839720B}"/>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92" name="Text Box 5">
          <a:extLst>
            <a:ext uri="{FF2B5EF4-FFF2-40B4-BE49-F238E27FC236}">
              <a16:creationId xmlns:a16="http://schemas.microsoft.com/office/drawing/2014/main" id="{07446BD7-5288-4788-942B-84E4B0B10F87}"/>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93" name="Text Box 9">
          <a:extLst>
            <a:ext uri="{FF2B5EF4-FFF2-40B4-BE49-F238E27FC236}">
              <a16:creationId xmlns:a16="http://schemas.microsoft.com/office/drawing/2014/main" id="{E8795B39-ACF1-4876-B142-DD0C7AE7BEC3}"/>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94" name="Text Box 10">
          <a:extLst>
            <a:ext uri="{FF2B5EF4-FFF2-40B4-BE49-F238E27FC236}">
              <a16:creationId xmlns:a16="http://schemas.microsoft.com/office/drawing/2014/main" id="{CAE945E1-F510-4453-A3D7-272460FD6F73}"/>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95" name="Text Box 4">
          <a:extLst>
            <a:ext uri="{FF2B5EF4-FFF2-40B4-BE49-F238E27FC236}">
              <a16:creationId xmlns:a16="http://schemas.microsoft.com/office/drawing/2014/main" id="{6F12E531-BD0A-4182-AA1F-FE77DF6B9AF0}"/>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96" name="Text Box 5">
          <a:extLst>
            <a:ext uri="{FF2B5EF4-FFF2-40B4-BE49-F238E27FC236}">
              <a16:creationId xmlns:a16="http://schemas.microsoft.com/office/drawing/2014/main" id="{B6450981-A79E-454F-9597-7C826B296BB0}"/>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97" name="Text Box 9">
          <a:extLst>
            <a:ext uri="{FF2B5EF4-FFF2-40B4-BE49-F238E27FC236}">
              <a16:creationId xmlns:a16="http://schemas.microsoft.com/office/drawing/2014/main" id="{47A984F0-E1F6-4F60-ADAD-C3C389396D56}"/>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98" name="Text Box 10">
          <a:extLst>
            <a:ext uri="{FF2B5EF4-FFF2-40B4-BE49-F238E27FC236}">
              <a16:creationId xmlns:a16="http://schemas.microsoft.com/office/drawing/2014/main" id="{8833DA25-38D8-4736-96A1-E73AEC586DF5}"/>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399" name="Text Box 4">
          <a:extLst>
            <a:ext uri="{FF2B5EF4-FFF2-40B4-BE49-F238E27FC236}">
              <a16:creationId xmlns:a16="http://schemas.microsoft.com/office/drawing/2014/main" id="{029BBF47-8844-41E1-BC5C-1235DF9FD562}"/>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00" name="Text Box 5">
          <a:extLst>
            <a:ext uri="{FF2B5EF4-FFF2-40B4-BE49-F238E27FC236}">
              <a16:creationId xmlns:a16="http://schemas.microsoft.com/office/drawing/2014/main" id="{C69EF0DB-39DA-4C8D-8B25-D1D0D827CE95}"/>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01" name="Text Box 9">
          <a:extLst>
            <a:ext uri="{FF2B5EF4-FFF2-40B4-BE49-F238E27FC236}">
              <a16:creationId xmlns:a16="http://schemas.microsoft.com/office/drawing/2014/main" id="{132980D8-0FB0-43F1-80B1-170F937FB209}"/>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02" name="Text Box 10">
          <a:extLst>
            <a:ext uri="{FF2B5EF4-FFF2-40B4-BE49-F238E27FC236}">
              <a16:creationId xmlns:a16="http://schemas.microsoft.com/office/drawing/2014/main" id="{D890E5F5-7581-4FF6-A188-75C7A0D22353}"/>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03" name="Text Box 4">
          <a:extLst>
            <a:ext uri="{FF2B5EF4-FFF2-40B4-BE49-F238E27FC236}">
              <a16:creationId xmlns:a16="http://schemas.microsoft.com/office/drawing/2014/main" id="{077B2347-7590-41AC-B025-B6F245CE1438}"/>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04" name="Text Box 5">
          <a:extLst>
            <a:ext uri="{FF2B5EF4-FFF2-40B4-BE49-F238E27FC236}">
              <a16:creationId xmlns:a16="http://schemas.microsoft.com/office/drawing/2014/main" id="{88F06D9A-7208-45A7-87A3-DAE3E0201796}"/>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05" name="Text Box 9">
          <a:extLst>
            <a:ext uri="{FF2B5EF4-FFF2-40B4-BE49-F238E27FC236}">
              <a16:creationId xmlns:a16="http://schemas.microsoft.com/office/drawing/2014/main" id="{35CAA106-6712-492A-BE96-5A50E3EFFEA0}"/>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06" name="Text Box 10">
          <a:extLst>
            <a:ext uri="{FF2B5EF4-FFF2-40B4-BE49-F238E27FC236}">
              <a16:creationId xmlns:a16="http://schemas.microsoft.com/office/drawing/2014/main" id="{74DB6C1A-3A67-40F5-9316-67266F49C514}"/>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07" name="Text Box 4">
          <a:extLst>
            <a:ext uri="{FF2B5EF4-FFF2-40B4-BE49-F238E27FC236}">
              <a16:creationId xmlns:a16="http://schemas.microsoft.com/office/drawing/2014/main" id="{B45C50E3-8570-424C-BE1B-FF19DCB5A1A7}"/>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08" name="Text Box 5">
          <a:extLst>
            <a:ext uri="{FF2B5EF4-FFF2-40B4-BE49-F238E27FC236}">
              <a16:creationId xmlns:a16="http://schemas.microsoft.com/office/drawing/2014/main" id="{29CB3706-6AE9-4350-8F25-145AE8F2C403}"/>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09" name="Text Box 9">
          <a:extLst>
            <a:ext uri="{FF2B5EF4-FFF2-40B4-BE49-F238E27FC236}">
              <a16:creationId xmlns:a16="http://schemas.microsoft.com/office/drawing/2014/main" id="{1EEDD59B-5F92-4F16-AB5E-F90E57AEA248}"/>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10" name="Text Box 10">
          <a:extLst>
            <a:ext uri="{FF2B5EF4-FFF2-40B4-BE49-F238E27FC236}">
              <a16:creationId xmlns:a16="http://schemas.microsoft.com/office/drawing/2014/main" id="{A7E08C0B-7377-4F96-ABAE-CD2D666E6634}"/>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11" name="Text Box 4">
          <a:extLst>
            <a:ext uri="{FF2B5EF4-FFF2-40B4-BE49-F238E27FC236}">
              <a16:creationId xmlns:a16="http://schemas.microsoft.com/office/drawing/2014/main" id="{BEA7DF5F-A4FD-461F-B5C8-1D8063A9ED87}"/>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12" name="Text Box 5">
          <a:extLst>
            <a:ext uri="{FF2B5EF4-FFF2-40B4-BE49-F238E27FC236}">
              <a16:creationId xmlns:a16="http://schemas.microsoft.com/office/drawing/2014/main" id="{9F5EAD75-A186-4FFC-ADB7-E32C68DC4916}"/>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13" name="Text Box 9">
          <a:extLst>
            <a:ext uri="{FF2B5EF4-FFF2-40B4-BE49-F238E27FC236}">
              <a16:creationId xmlns:a16="http://schemas.microsoft.com/office/drawing/2014/main" id="{F16DE332-0976-48B6-A864-00B67D7CB4F3}"/>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14" name="Text Box 10">
          <a:extLst>
            <a:ext uri="{FF2B5EF4-FFF2-40B4-BE49-F238E27FC236}">
              <a16:creationId xmlns:a16="http://schemas.microsoft.com/office/drawing/2014/main" id="{3788F521-B924-4AF5-BACF-74E0FE41F1B4}"/>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15" name="Text Box 4">
          <a:extLst>
            <a:ext uri="{FF2B5EF4-FFF2-40B4-BE49-F238E27FC236}">
              <a16:creationId xmlns:a16="http://schemas.microsoft.com/office/drawing/2014/main" id="{55A064BB-71B0-4BED-89C2-DDAEA7C7A928}"/>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16" name="Text Box 5">
          <a:extLst>
            <a:ext uri="{FF2B5EF4-FFF2-40B4-BE49-F238E27FC236}">
              <a16:creationId xmlns:a16="http://schemas.microsoft.com/office/drawing/2014/main" id="{D575FC03-4196-4B81-BD9E-76A22897351E}"/>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17" name="Text Box 9">
          <a:extLst>
            <a:ext uri="{FF2B5EF4-FFF2-40B4-BE49-F238E27FC236}">
              <a16:creationId xmlns:a16="http://schemas.microsoft.com/office/drawing/2014/main" id="{0B5F0917-0C99-4F40-BD2D-9895AB2D9275}"/>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18" name="Text Box 10">
          <a:extLst>
            <a:ext uri="{FF2B5EF4-FFF2-40B4-BE49-F238E27FC236}">
              <a16:creationId xmlns:a16="http://schemas.microsoft.com/office/drawing/2014/main" id="{C7941777-875A-4352-8517-B32FB6B0D2D0}"/>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19" name="Text Box 4">
          <a:extLst>
            <a:ext uri="{FF2B5EF4-FFF2-40B4-BE49-F238E27FC236}">
              <a16:creationId xmlns:a16="http://schemas.microsoft.com/office/drawing/2014/main" id="{490BEDB7-D50C-4D4F-8B52-E3DCA85F7C76}"/>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20" name="Text Box 5">
          <a:extLst>
            <a:ext uri="{FF2B5EF4-FFF2-40B4-BE49-F238E27FC236}">
              <a16:creationId xmlns:a16="http://schemas.microsoft.com/office/drawing/2014/main" id="{AE32947A-AB77-4ADA-A7F6-BECEADFFFB31}"/>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21" name="Text Box 9">
          <a:extLst>
            <a:ext uri="{FF2B5EF4-FFF2-40B4-BE49-F238E27FC236}">
              <a16:creationId xmlns:a16="http://schemas.microsoft.com/office/drawing/2014/main" id="{02B6B430-9286-4576-B5DD-879B7C026ADD}"/>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22" name="Text Box 10">
          <a:extLst>
            <a:ext uri="{FF2B5EF4-FFF2-40B4-BE49-F238E27FC236}">
              <a16:creationId xmlns:a16="http://schemas.microsoft.com/office/drawing/2014/main" id="{C83C515C-EFE4-46EE-8E0B-BEDD003D2C72}"/>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23" name="Text Box 4">
          <a:extLst>
            <a:ext uri="{FF2B5EF4-FFF2-40B4-BE49-F238E27FC236}">
              <a16:creationId xmlns:a16="http://schemas.microsoft.com/office/drawing/2014/main" id="{A9DE99C8-AC91-44B9-BA14-A197BE0FB88D}"/>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24" name="Text Box 5">
          <a:extLst>
            <a:ext uri="{FF2B5EF4-FFF2-40B4-BE49-F238E27FC236}">
              <a16:creationId xmlns:a16="http://schemas.microsoft.com/office/drawing/2014/main" id="{36D16956-E416-40EB-B27E-B1511310C08D}"/>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25" name="Text Box 9">
          <a:extLst>
            <a:ext uri="{FF2B5EF4-FFF2-40B4-BE49-F238E27FC236}">
              <a16:creationId xmlns:a16="http://schemas.microsoft.com/office/drawing/2014/main" id="{AC78FFDF-1640-492B-A1E4-7A63B5C2971B}"/>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7"/>
    <xdr:sp macro="" textlink="">
      <xdr:nvSpPr>
        <xdr:cNvPr id="5426" name="Text Box 10">
          <a:extLst>
            <a:ext uri="{FF2B5EF4-FFF2-40B4-BE49-F238E27FC236}">
              <a16:creationId xmlns:a16="http://schemas.microsoft.com/office/drawing/2014/main" id="{2D8783B8-BE54-4462-BBB5-BC3906BD33AA}"/>
            </a:ext>
          </a:extLst>
        </xdr:cNvPr>
        <xdr:cNvSpPr txBox="1">
          <a:spLocks noChangeArrowheads="1"/>
        </xdr:cNvSpPr>
      </xdr:nvSpPr>
      <xdr:spPr bwMode="auto">
        <a:xfrm>
          <a:off x="5248275" y="163458525"/>
          <a:ext cx="76200" cy="148167"/>
        </a:xfrm>
        <a:prstGeom prst="rect">
          <a:avLst/>
        </a:prstGeom>
        <a:noFill/>
        <a:ln w="9525">
          <a:noFill/>
          <a:miter lim="800000"/>
          <a:headEnd/>
          <a:tailEnd/>
        </a:ln>
      </xdr:spPr>
    </xdr:sp>
    <xdr:clientData/>
  </xdr:oneCellAnchor>
  <xdr:oneCellAnchor>
    <xdr:from>
      <xdr:col>6</xdr:col>
      <xdr:colOff>0</xdr:colOff>
      <xdr:row>805</xdr:row>
      <xdr:rowOff>0</xdr:rowOff>
    </xdr:from>
    <xdr:ext cx="76200" cy="148168"/>
    <xdr:sp macro="" textlink="">
      <xdr:nvSpPr>
        <xdr:cNvPr id="5427" name="Text Box 4">
          <a:extLst>
            <a:ext uri="{FF2B5EF4-FFF2-40B4-BE49-F238E27FC236}">
              <a16:creationId xmlns:a16="http://schemas.microsoft.com/office/drawing/2014/main" id="{5B40733B-A627-4C86-9F71-3AA352AC12FD}"/>
            </a:ext>
          </a:extLst>
        </xdr:cNvPr>
        <xdr:cNvSpPr txBox="1">
          <a:spLocks noChangeArrowheads="1"/>
        </xdr:cNvSpPr>
      </xdr:nvSpPr>
      <xdr:spPr bwMode="auto">
        <a:xfrm>
          <a:off x="5248275" y="163458525"/>
          <a:ext cx="76200" cy="148168"/>
        </a:xfrm>
        <a:prstGeom prst="rect">
          <a:avLst/>
        </a:prstGeom>
        <a:noFill/>
        <a:ln w="9525">
          <a:noFill/>
          <a:miter lim="800000"/>
          <a:headEnd/>
          <a:tailEnd/>
        </a:ln>
      </xdr:spPr>
    </xdr:sp>
    <xdr:clientData/>
  </xdr:oneCellAnchor>
  <xdr:oneCellAnchor>
    <xdr:from>
      <xdr:col>6</xdr:col>
      <xdr:colOff>0</xdr:colOff>
      <xdr:row>805</xdr:row>
      <xdr:rowOff>0</xdr:rowOff>
    </xdr:from>
    <xdr:ext cx="76200" cy="148168"/>
    <xdr:sp macro="" textlink="">
      <xdr:nvSpPr>
        <xdr:cNvPr id="5428" name="Text Box 5">
          <a:extLst>
            <a:ext uri="{FF2B5EF4-FFF2-40B4-BE49-F238E27FC236}">
              <a16:creationId xmlns:a16="http://schemas.microsoft.com/office/drawing/2014/main" id="{D5830248-80FA-497B-A0DB-C1FC6AE1C43B}"/>
            </a:ext>
          </a:extLst>
        </xdr:cNvPr>
        <xdr:cNvSpPr txBox="1">
          <a:spLocks noChangeArrowheads="1"/>
        </xdr:cNvSpPr>
      </xdr:nvSpPr>
      <xdr:spPr bwMode="auto">
        <a:xfrm>
          <a:off x="5248275" y="163458525"/>
          <a:ext cx="76200" cy="148168"/>
        </a:xfrm>
        <a:prstGeom prst="rect">
          <a:avLst/>
        </a:prstGeom>
        <a:noFill/>
        <a:ln w="9525">
          <a:noFill/>
          <a:miter lim="800000"/>
          <a:headEnd/>
          <a:tailEnd/>
        </a:ln>
      </xdr:spPr>
    </xdr:sp>
    <xdr:clientData/>
  </xdr:oneCellAnchor>
  <xdr:oneCellAnchor>
    <xdr:from>
      <xdr:col>6</xdr:col>
      <xdr:colOff>0</xdr:colOff>
      <xdr:row>805</xdr:row>
      <xdr:rowOff>0</xdr:rowOff>
    </xdr:from>
    <xdr:ext cx="76200" cy="148168"/>
    <xdr:sp macro="" textlink="">
      <xdr:nvSpPr>
        <xdr:cNvPr id="5429" name="Text Box 9">
          <a:extLst>
            <a:ext uri="{FF2B5EF4-FFF2-40B4-BE49-F238E27FC236}">
              <a16:creationId xmlns:a16="http://schemas.microsoft.com/office/drawing/2014/main" id="{759CEBDA-EC43-4029-9DF0-0730D4A5E7B7}"/>
            </a:ext>
          </a:extLst>
        </xdr:cNvPr>
        <xdr:cNvSpPr txBox="1">
          <a:spLocks noChangeArrowheads="1"/>
        </xdr:cNvSpPr>
      </xdr:nvSpPr>
      <xdr:spPr bwMode="auto">
        <a:xfrm>
          <a:off x="5248275" y="163458525"/>
          <a:ext cx="76200" cy="148168"/>
        </a:xfrm>
        <a:prstGeom prst="rect">
          <a:avLst/>
        </a:prstGeom>
        <a:noFill/>
        <a:ln w="9525">
          <a:noFill/>
          <a:miter lim="800000"/>
          <a:headEnd/>
          <a:tailEnd/>
        </a:ln>
      </xdr:spPr>
    </xdr:sp>
    <xdr:clientData/>
  </xdr:oneCellAnchor>
  <xdr:oneCellAnchor>
    <xdr:from>
      <xdr:col>6</xdr:col>
      <xdr:colOff>0</xdr:colOff>
      <xdr:row>805</xdr:row>
      <xdr:rowOff>0</xdr:rowOff>
    </xdr:from>
    <xdr:ext cx="76200" cy="148168"/>
    <xdr:sp macro="" textlink="">
      <xdr:nvSpPr>
        <xdr:cNvPr id="5430" name="Text Box 10">
          <a:extLst>
            <a:ext uri="{FF2B5EF4-FFF2-40B4-BE49-F238E27FC236}">
              <a16:creationId xmlns:a16="http://schemas.microsoft.com/office/drawing/2014/main" id="{E96E087F-E99B-40FA-8B91-80A2795C657B}"/>
            </a:ext>
          </a:extLst>
        </xdr:cNvPr>
        <xdr:cNvSpPr txBox="1">
          <a:spLocks noChangeArrowheads="1"/>
        </xdr:cNvSpPr>
      </xdr:nvSpPr>
      <xdr:spPr bwMode="auto">
        <a:xfrm>
          <a:off x="5248275" y="163458525"/>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31" name="Text Box 4">
          <a:extLst>
            <a:ext uri="{FF2B5EF4-FFF2-40B4-BE49-F238E27FC236}">
              <a16:creationId xmlns:a16="http://schemas.microsoft.com/office/drawing/2014/main" id="{B7CAE9CA-6489-4C01-BEDD-85ECBD42A40C}"/>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32" name="Text Box 5">
          <a:extLst>
            <a:ext uri="{FF2B5EF4-FFF2-40B4-BE49-F238E27FC236}">
              <a16:creationId xmlns:a16="http://schemas.microsoft.com/office/drawing/2014/main" id="{C8EE678F-4E31-4416-81B9-0F9AEC4F52D6}"/>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33" name="Text Box 9">
          <a:extLst>
            <a:ext uri="{FF2B5EF4-FFF2-40B4-BE49-F238E27FC236}">
              <a16:creationId xmlns:a16="http://schemas.microsoft.com/office/drawing/2014/main" id="{1F9FAFAB-F43E-4ECE-973B-D3DBBF935218}"/>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34" name="Text Box 10">
          <a:extLst>
            <a:ext uri="{FF2B5EF4-FFF2-40B4-BE49-F238E27FC236}">
              <a16:creationId xmlns:a16="http://schemas.microsoft.com/office/drawing/2014/main" id="{F730E6D5-98A4-420F-965B-82A7EA05F3C1}"/>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35" name="Text Box 4">
          <a:extLst>
            <a:ext uri="{FF2B5EF4-FFF2-40B4-BE49-F238E27FC236}">
              <a16:creationId xmlns:a16="http://schemas.microsoft.com/office/drawing/2014/main" id="{13AC81AD-4A68-4A83-AC85-519981723EF0}"/>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36" name="Text Box 5">
          <a:extLst>
            <a:ext uri="{FF2B5EF4-FFF2-40B4-BE49-F238E27FC236}">
              <a16:creationId xmlns:a16="http://schemas.microsoft.com/office/drawing/2014/main" id="{256A4E62-CC47-4DB1-AA9F-38896544EE14}"/>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37" name="Text Box 9">
          <a:extLst>
            <a:ext uri="{FF2B5EF4-FFF2-40B4-BE49-F238E27FC236}">
              <a16:creationId xmlns:a16="http://schemas.microsoft.com/office/drawing/2014/main" id="{94D3D9F5-C03A-4D88-B369-66F6FF21FD27}"/>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38" name="Text Box 4">
          <a:extLst>
            <a:ext uri="{FF2B5EF4-FFF2-40B4-BE49-F238E27FC236}">
              <a16:creationId xmlns:a16="http://schemas.microsoft.com/office/drawing/2014/main" id="{5B115807-22A3-4BE1-936C-3E685F8BF497}"/>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39" name="Text Box 5">
          <a:extLst>
            <a:ext uri="{FF2B5EF4-FFF2-40B4-BE49-F238E27FC236}">
              <a16:creationId xmlns:a16="http://schemas.microsoft.com/office/drawing/2014/main" id="{5BEA367C-1D12-4753-B95C-60B75F813D4D}"/>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40" name="Text Box 9">
          <a:extLst>
            <a:ext uri="{FF2B5EF4-FFF2-40B4-BE49-F238E27FC236}">
              <a16:creationId xmlns:a16="http://schemas.microsoft.com/office/drawing/2014/main" id="{23579EF5-4C98-441F-980F-176A93C19B7D}"/>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41" name="Text Box 10">
          <a:extLst>
            <a:ext uri="{FF2B5EF4-FFF2-40B4-BE49-F238E27FC236}">
              <a16:creationId xmlns:a16="http://schemas.microsoft.com/office/drawing/2014/main" id="{960F9A4C-702C-4C39-BFB5-F8ACE8FDBFE2}"/>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42" name="Text Box 4">
          <a:extLst>
            <a:ext uri="{FF2B5EF4-FFF2-40B4-BE49-F238E27FC236}">
              <a16:creationId xmlns:a16="http://schemas.microsoft.com/office/drawing/2014/main" id="{D1C372D4-EBA5-4EE1-8636-630453B5191D}"/>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43" name="Text Box 5">
          <a:extLst>
            <a:ext uri="{FF2B5EF4-FFF2-40B4-BE49-F238E27FC236}">
              <a16:creationId xmlns:a16="http://schemas.microsoft.com/office/drawing/2014/main" id="{CEF51A38-8BD6-4F82-906D-E8B30C43129E}"/>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44" name="Text Box 9">
          <a:extLst>
            <a:ext uri="{FF2B5EF4-FFF2-40B4-BE49-F238E27FC236}">
              <a16:creationId xmlns:a16="http://schemas.microsoft.com/office/drawing/2014/main" id="{67964821-FEB9-4E5B-956E-46EC8CAD3710}"/>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45" name="Text Box 4">
          <a:extLst>
            <a:ext uri="{FF2B5EF4-FFF2-40B4-BE49-F238E27FC236}">
              <a16:creationId xmlns:a16="http://schemas.microsoft.com/office/drawing/2014/main" id="{FA9C81DE-4892-4831-BD2C-CF05F462EE8F}"/>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46" name="Text Box 5">
          <a:extLst>
            <a:ext uri="{FF2B5EF4-FFF2-40B4-BE49-F238E27FC236}">
              <a16:creationId xmlns:a16="http://schemas.microsoft.com/office/drawing/2014/main" id="{0BBF42F9-D4C8-4C9C-8F77-127695E95615}"/>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47" name="Text Box 9">
          <a:extLst>
            <a:ext uri="{FF2B5EF4-FFF2-40B4-BE49-F238E27FC236}">
              <a16:creationId xmlns:a16="http://schemas.microsoft.com/office/drawing/2014/main" id="{E1719DDC-9BDC-484B-A952-5EF67334AFD2}"/>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48" name="Text Box 4">
          <a:extLst>
            <a:ext uri="{FF2B5EF4-FFF2-40B4-BE49-F238E27FC236}">
              <a16:creationId xmlns:a16="http://schemas.microsoft.com/office/drawing/2014/main" id="{F19D5A2E-1F5A-4872-8083-A4A90A54DAD8}"/>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49" name="Text Box 4">
          <a:extLst>
            <a:ext uri="{FF2B5EF4-FFF2-40B4-BE49-F238E27FC236}">
              <a16:creationId xmlns:a16="http://schemas.microsoft.com/office/drawing/2014/main" id="{E49091E3-3D73-4702-8C0C-EA5857B1D49C}"/>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50" name="Text Box 4">
          <a:extLst>
            <a:ext uri="{FF2B5EF4-FFF2-40B4-BE49-F238E27FC236}">
              <a16:creationId xmlns:a16="http://schemas.microsoft.com/office/drawing/2014/main" id="{7E1BF51C-EBDB-4BA2-B5B6-409436F9D1E7}"/>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51" name="Text Box 5">
          <a:extLst>
            <a:ext uri="{FF2B5EF4-FFF2-40B4-BE49-F238E27FC236}">
              <a16:creationId xmlns:a16="http://schemas.microsoft.com/office/drawing/2014/main" id="{F8B2218C-3D26-405C-8A40-52699F81BCFA}"/>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52" name="Text Box 9">
          <a:extLst>
            <a:ext uri="{FF2B5EF4-FFF2-40B4-BE49-F238E27FC236}">
              <a16:creationId xmlns:a16="http://schemas.microsoft.com/office/drawing/2014/main" id="{8AE1CE17-3111-463B-849B-A08FB6173184}"/>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53" name="Text Box 10">
          <a:extLst>
            <a:ext uri="{FF2B5EF4-FFF2-40B4-BE49-F238E27FC236}">
              <a16:creationId xmlns:a16="http://schemas.microsoft.com/office/drawing/2014/main" id="{E881D002-F76F-4B4D-952D-E64F2253EA10}"/>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54" name="Text Box 4">
          <a:extLst>
            <a:ext uri="{FF2B5EF4-FFF2-40B4-BE49-F238E27FC236}">
              <a16:creationId xmlns:a16="http://schemas.microsoft.com/office/drawing/2014/main" id="{48698B8C-5A87-4D38-95A9-79B2082F94C6}"/>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55" name="Text Box 5">
          <a:extLst>
            <a:ext uri="{FF2B5EF4-FFF2-40B4-BE49-F238E27FC236}">
              <a16:creationId xmlns:a16="http://schemas.microsoft.com/office/drawing/2014/main" id="{84BBEE7F-C7E5-4142-A2F8-0D62ACEE43BC}"/>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56" name="Text Box 9">
          <a:extLst>
            <a:ext uri="{FF2B5EF4-FFF2-40B4-BE49-F238E27FC236}">
              <a16:creationId xmlns:a16="http://schemas.microsoft.com/office/drawing/2014/main" id="{EBA4D04E-FAB2-4435-B51B-46A6CF8E24B6}"/>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57" name="Text Box 10">
          <a:extLst>
            <a:ext uri="{FF2B5EF4-FFF2-40B4-BE49-F238E27FC236}">
              <a16:creationId xmlns:a16="http://schemas.microsoft.com/office/drawing/2014/main" id="{1B212DF2-5BE4-4203-86C4-2BBAB1EE855D}"/>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58" name="Text Box 4">
          <a:extLst>
            <a:ext uri="{FF2B5EF4-FFF2-40B4-BE49-F238E27FC236}">
              <a16:creationId xmlns:a16="http://schemas.microsoft.com/office/drawing/2014/main" id="{A1B184B9-D78A-4CE2-9A69-A6EDCAED910B}"/>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59" name="Text Box 5">
          <a:extLst>
            <a:ext uri="{FF2B5EF4-FFF2-40B4-BE49-F238E27FC236}">
              <a16:creationId xmlns:a16="http://schemas.microsoft.com/office/drawing/2014/main" id="{DCCAA03E-9154-4D59-961C-02FB9C9F541B}"/>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60" name="Text Box 9">
          <a:extLst>
            <a:ext uri="{FF2B5EF4-FFF2-40B4-BE49-F238E27FC236}">
              <a16:creationId xmlns:a16="http://schemas.microsoft.com/office/drawing/2014/main" id="{33A3FC84-650C-4036-A12E-44E9FD4EF6F5}"/>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61" name="Text Box 10">
          <a:extLst>
            <a:ext uri="{FF2B5EF4-FFF2-40B4-BE49-F238E27FC236}">
              <a16:creationId xmlns:a16="http://schemas.microsoft.com/office/drawing/2014/main" id="{49085938-F83C-4F25-AB6F-EB4AF72F0B5A}"/>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62" name="Text Box 4">
          <a:extLst>
            <a:ext uri="{FF2B5EF4-FFF2-40B4-BE49-F238E27FC236}">
              <a16:creationId xmlns:a16="http://schemas.microsoft.com/office/drawing/2014/main" id="{42A862FF-ED1E-4DB4-9DBE-E4BADE66973A}"/>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63" name="Text Box 5">
          <a:extLst>
            <a:ext uri="{FF2B5EF4-FFF2-40B4-BE49-F238E27FC236}">
              <a16:creationId xmlns:a16="http://schemas.microsoft.com/office/drawing/2014/main" id="{61C5D3B4-2F25-4236-BDF3-73F8DB035910}"/>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64" name="Text Box 9">
          <a:extLst>
            <a:ext uri="{FF2B5EF4-FFF2-40B4-BE49-F238E27FC236}">
              <a16:creationId xmlns:a16="http://schemas.microsoft.com/office/drawing/2014/main" id="{2BC21A31-9A9F-4835-86E3-C7D598BE7281}"/>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65" name="Text Box 10">
          <a:extLst>
            <a:ext uri="{FF2B5EF4-FFF2-40B4-BE49-F238E27FC236}">
              <a16:creationId xmlns:a16="http://schemas.microsoft.com/office/drawing/2014/main" id="{305B6F26-68B7-4DBC-AA47-1782E0803234}"/>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66" name="Text Box 4">
          <a:extLst>
            <a:ext uri="{FF2B5EF4-FFF2-40B4-BE49-F238E27FC236}">
              <a16:creationId xmlns:a16="http://schemas.microsoft.com/office/drawing/2014/main" id="{CCC8443D-3C22-4E54-B34B-87FFEEE52B57}"/>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67" name="Text Box 5">
          <a:extLst>
            <a:ext uri="{FF2B5EF4-FFF2-40B4-BE49-F238E27FC236}">
              <a16:creationId xmlns:a16="http://schemas.microsoft.com/office/drawing/2014/main" id="{542BCECD-08E6-4492-8157-DECA69472B32}"/>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68" name="Text Box 9">
          <a:extLst>
            <a:ext uri="{FF2B5EF4-FFF2-40B4-BE49-F238E27FC236}">
              <a16:creationId xmlns:a16="http://schemas.microsoft.com/office/drawing/2014/main" id="{B69D01D5-8FE3-419D-831C-2FD91E6649A5}"/>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69" name="Text Box 10">
          <a:extLst>
            <a:ext uri="{FF2B5EF4-FFF2-40B4-BE49-F238E27FC236}">
              <a16:creationId xmlns:a16="http://schemas.microsoft.com/office/drawing/2014/main" id="{E4222583-8F72-4580-9689-BF604F91F61A}"/>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70" name="Text Box 4">
          <a:extLst>
            <a:ext uri="{FF2B5EF4-FFF2-40B4-BE49-F238E27FC236}">
              <a16:creationId xmlns:a16="http://schemas.microsoft.com/office/drawing/2014/main" id="{3A095DC1-06E6-4726-93AB-E5200D844DB3}"/>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71" name="Text Box 5">
          <a:extLst>
            <a:ext uri="{FF2B5EF4-FFF2-40B4-BE49-F238E27FC236}">
              <a16:creationId xmlns:a16="http://schemas.microsoft.com/office/drawing/2014/main" id="{5E16B2D1-123E-4226-BF0C-6D7D5E964BD5}"/>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72" name="Text Box 9">
          <a:extLst>
            <a:ext uri="{FF2B5EF4-FFF2-40B4-BE49-F238E27FC236}">
              <a16:creationId xmlns:a16="http://schemas.microsoft.com/office/drawing/2014/main" id="{D2DDCD13-03F8-4F6C-9CB4-2A91626EEB8C}"/>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73" name="Text Box 10">
          <a:extLst>
            <a:ext uri="{FF2B5EF4-FFF2-40B4-BE49-F238E27FC236}">
              <a16:creationId xmlns:a16="http://schemas.microsoft.com/office/drawing/2014/main" id="{52520C03-779A-4178-A856-07779B700005}"/>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74" name="Text Box 4">
          <a:extLst>
            <a:ext uri="{FF2B5EF4-FFF2-40B4-BE49-F238E27FC236}">
              <a16:creationId xmlns:a16="http://schemas.microsoft.com/office/drawing/2014/main" id="{F1FF5629-B65B-4B36-B4FF-D0FAAA939643}"/>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75" name="Text Box 5">
          <a:extLst>
            <a:ext uri="{FF2B5EF4-FFF2-40B4-BE49-F238E27FC236}">
              <a16:creationId xmlns:a16="http://schemas.microsoft.com/office/drawing/2014/main" id="{6BAD107B-0B43-43D7-B436-08E2E8A3D96E}"/>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76" name="Text Box 9">
          <a:extLst>
            <a:ext uri="{FF2B5EF4-FFF2-40B4-BE49-F238E27FC236}">
              <a16:creationId xmlns:a16="http://schemas.microsoft.com/office/drawing/2014/main" id="{7FBCE60D-A3E3-4570-B8EF-A72F9DF80A38}"/>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77" name="Text Box 10">
          <a:extLst>
            <a:ext uri="{FF2B5EF4-FFF2-40B4-BE49-F238E27FC236}">
              <a16:creationId xmlns:a16="http://schemas.microsoft.com/office/drawing/2014/main" id="{DC1896A1-8570-46B6-B4DF-95C4B2492364}"/>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78" name="Text Box 4">
          <a:extLst>
            <a:ext uri="{FF2B5EF4-FFF2-40B4-BE49-F238E27FC236}">
              <a16:creationId xmlns:a16="http://schemas.microsoft.com/office/drawing/2014/main" id="{668B6BF2-FEC0-41B1-BC22-92B1EDFD2D92}"/>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79" name="Text Box 5">
          <a:extLst>
            <a:ext uri="{FF2B5EF4-FFF2-40B4-BE49-F238E27FC236}">
              <a16:creationId xmlns:a16="http://schemas.microsoft.com/office/drawing/2014/main" id="{235589B6-2CFA-4B46-8CAD-216525C5828A}"/>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80" name="Text Box 9">
          <a:extLst>
            <a:ext uri="{FF2B5EF4-FFF2-40B4-BE49-F238E27FC236}">
              <a16:creationId xmlns:a16="http://schemas.microsoft.com/office/drawing/2014/main" id="{1016BC8D-7D3F-4750-BB82-039A8B9F4279}"/>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81" name="Text Box 10">
          <a:extLst>
            <a:ext uri="{FF2B5EF4-FFF2-40B4-BE49-F238E27FC236}">
              <a16:creationId xmlns:a16="http://schemas.microsoft.com/office/drawing/2014/main" id="{D8902EBC-E313-485D-8987-4EA8C86E123A}"/>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82" name="Text Box 4">
          <a:extLst>
            <a:ext uri="{FF2B5EF4-FFF2-40B4-BE49-F238E27FC236}">
              <a16:creationId xmlns:a16="http://schemas.microsoft.com/office/drawing/2014/main" id="{81348973-AAFC-4E80-BFCB-B806C548BA5C}"/>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83" name="Text Box 5">
          <a:extLst>
            <a:ext uri="{FF2B5EF4-FFF2-40B4-BE49-F238E27FC236}">
              <a16:creationId xmlns:a16="http://schemas.microsoft.com/office/drawing/2014/main" id="{E280014F-D0C1-416B-B4F0-2F566B5A0EAB}"/>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84" name="Text Box 9">
          <a:extLst>
            <a:ext uri="{FF2B5EF4-FFF2-40B4-BE49-F238E27FC236}">
              <a16:creationId xmlns:a16="http://schemas.microsoft.com/office/drawing/2014/main" id="{F7F1C6A0-AC24-4D1D-9866-6207222E9D41}"/>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85" name="Text Box 10">
          <a:extLst>
            <a:ext uri="{FF2B5EF4-FFF2-40B4-BE49-F238E27FC236}">
              <a16:creationId xmlns:a16="http://schemas.microsoft.com/office/drawing/2014/main" id="{862B57D3-AD3B-4D2B-9B67-1983FD850970}"/>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86" name="Text Box 4">
          <a:extLst>
            <a:ext uri="{FF2B5EF4-FFF2-40B4-BE49-F238E27FC236}">
              <a16:creationId xmlns:a16="http://schemas.microsoft.com/office/drawing/2014/main" id="{92FB9D35-BB51-4C0C-A5D2-509493A6ED9E}"/>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87" name="Text Box 5">
          <a:extLst>
            <a:ext uri="{FF2B5EF4-FFF2-40B4-BE49-F238E27FC236}">
              <a16:creationId xmlns:a16="http://schemas.microsoft.com/office/drawing/2014/main" id="{EBC98DC1-8C0E-48A6-96FE-E2318456744D}"/>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88" name="Text Box 9">
          <a:extLst>
            <a:ext uri="{FF2B5EF4-FFF2-40B4-BE49-F238E27FC236}">
              <a16:creationId xmlns:a16="http://schemas.microsoft.com/office/drawing/2014/main" id="{BA9ADADB-F5E2-4B18-8A64-67950FFC52E0}"/>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89" name="Text Box 10">
          <a:extLst>
            <a:ext uri="{FF2B5EF4-FFF2-40B4-BE49-F238E27FC236}">
              <a16:creationId xmlns:a16="http://schemas.microsoft.com/office/drawing/2014/main" id="{C6A83B5E-2CC8-44A3-8223-FEC568E581A2}"/>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90" name="Text Box 4">
          <a:extLst>
            <a:ext uri="{FF2B5EF4-FFF2-40B4-BE49-F238E27FC236}">
              <a16:creationId xmlns:a16="http://schemas.microsoft.com/office/drawing/2014/main" id="{0CCABB64-4F36-4461-8F7C-24F379A16D54}"/>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91" name="Text Box 5">
          <a:extLst>
            <a:ext uri="{FF2B5EF4-FFF2-40B4-BE49-F238E27FC236}">
              <a16:creationId xmlns:a16="http://schemas.microsoft.com/office/drawing/2014/main" id="{D237F1CB-7CB6-48C6-B5D7-342EC8FDE670}"/>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92" name="Text Box 9">
          <a:extLst>
            <a:ext uri="{FF2B5EF4-FFF2-40B4-BE49-F238E27FC236}">
              <a16:creationId xmlns:a16="http://schemas.microsoft.com/office/drawing/2014/main" id="{96B8DEA4-135E-4D07-91D0-F1913AE4CF68}"/>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93" name="Text Box 10">
          <a:extLst>
            <a:ext uri="{FF2B5EF4-FFF2-40B4-BE49-F238E27FC236}">
              <a16:creationId xmlns:a16="http://schemas.microsoft.com/office/drawing/2014/main" id="{7870871D-706D-4C4F-80A9-693C92B447AF}"/>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94" name="Text Box 4">
          <a:extLst>
            <a:ext uri="{FF2B5EF4-FFF2-40B4-BE49-F238E27FC236}">
              <a16:creationId xmlns:a16="http://schemas.microsoft.com/office/drawing/2014/main" id="{738F3C80-FD3A-4142-BCBF-EA94CDA7D32D}"/>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95" name="Text Box 5">
          <a:extLst>
            <a:ext uri="{FF2B5EF4-FFF2-40B4-BE49-F238E27FC236}">
              <a16:creationId xmlns:a16="http://schemas.microsoft.com/office/drawing/2014/main" id="{AF6C0AC0-A3BE-468B-B33C-EF2E17032810}"/>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96" name="Text Box 9">
          <a:extLst>
            <a:ext uri="{FF2B5EF4-FFF2-40B4-BE49-F238E27FC236}">
              <a16:creationId xmlns:a16="http://schemas.microsoft.com/office/drawing/2014/main" id="{D25F7170-B78B-4412-AE5A-ABCB60DD92A8}"/>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97" name="Text Box 10">
          <a:extLst>
            <a:ext uri="{FF2B5EF4-FFF2-40B4-BE49-F238E27FC236}">
              <a16:creationId xmlns:a16="http://schemas.microsoft.com/office/drawing/2014/main" id="{1927F73E-8177-4362-B028-423E2DA636F2}"/>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98" name="Text Box 4">
          <a:extLst>
            <a:ext uri="{FF2B5EF4-FFF2-40B4-BE49-F238E27FC236}">
              <a16:creationId xmlns:a16="http://schemas.microsoft.com/office/drawing/2014/main" id="{2C212443-3D54-4E26-943A-4B1768F3EDE2}"/>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499" name="Text Box 5">
          <a:extLst>
            <a:ext uri="{FF2B5EF4-FFF2-40B4-BE49-F238E27FC236}">
              <a16:creationId xmlns:a16="http://schemas.microsoft.com/office/drawing/2014/main" id="{C83E796E-2A21-42CB-8FA9-E9A9D414C833}"/>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00" name="Text Box 9">
          <a:extLst>
            <a:ext uri="{FF2B5EF4-FFF2-40B4-BE49-F238E27FC236}">
              <a16:creationId xmlns:a16="http://schemas.microsoft.com/office/drawing/2014/main" id="{4D46CC70-671E-412F-9CA7-D3991B30C551}"/>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01" name="Text Box 10">
          <a:extLst>
            <a:ext uri="{FF2B5EF4-FFF2-40B4-BE49-F238E27FC236}">
              <a16:creationId xmlns:a16="http://schemas.microsoft.com/office/drawing/2014/main" id="{FCF774DD-FBA7-4F50-A80A-A9694A81DC2D}"/>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02" name="Text Box 4">
          <a:extLst>
            <a:ext uri="{FF2B5EF4-FFF2-40B4-BE49-F238E27FC236}">
              <a16:creationId xmlns:a16="http://schemas.microsoft.com/office/drawing/2014/main" id="{0EB9678E-48BC-4DD6-A67B-8A4E34E577AD}"/>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03" name="Text Box 5">
          <a:extLst>
            <a:ext uri="{FF2B5EF4-FFF2-40B4-BE49-F238E27FC236}">
              <a16:creationId xmlns:a16="http://schemas.microsoft.com/office/drawing/2014/main" id="{9929BB39-BFE7-453A-871E-54CA22A1D59F}"/>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04" name="Text Box 9">
          <a:extLst>
            <a:ext uri="{FF2B5EF4-FFF2-40B4-BE49-F238E27FC236}">
              <a16:creationId xmlns:a16="http://schemas.microsoft.com/office/drawing/2014/main" id="{CF651782-04DD-4367-A4A4-6FD75E99859A}"/>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05" name="Text Box 10">
          <a:extLst>
            <a:ext uri="{FF2B5EF4-FFF2-40B4-BE49-F238E27FC236}">
              <a16:creationId xmlns:a16="http://schemas.microsoft.com/office/drawing/2014/main" id="{05966495-978C-4983-A2B0-8011894C6C8F}"/>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06" name="Text Box 4">
          <a:extLst>
            <a:ext uri="{FF2B5EF4-FFF2-40B4-BE49-F238E27FC236}">
              <a16:creationId xmlns:a16="http://schemas.microsoft.com/office/drawing/2014/main" id="{B0EE910E-980D-41AD-B29E-24309080A8F9}"/>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07" name="Text Box 5">
          <a:extLst>
            <a:ext uri="{FF2B5EF4-FFF2-40B4-BE49-F238E27FC236}">
              <a16:creationId xmlns:a16="http://schemas.microsoft.com/office/drawing/2014/main" id="{1E28063D-D95D-4AF6-A1B6-5A326F6161C8}"/>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08" name="Text Box 9">
          <a:extLst>
            <a:ext uri="{FF2B5EF4-FFF2-40B4-BE49-F238E27FC236}">
              <a16:creationId xmlns:a16="http://schemas.microsoft.com/office/drawing/2014/main" id="{F4F30569-41B3-4AB2-B221-3B10E57C15F5}"/>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09" name="Text Box 10">
          <a:extLst>
            <a:ext uri="{FF2B5EF4-FFF2-40B4-BE49-F238E27FC236}">
              <a16:creationId xmlns:a16="http://schemas.microsoft.com/office/drawing/2014/main" id="{438BED08-54D6-45F9-B4B0-24485B47B3B1}"/>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10" name="Text Box 4">
          <a:extLst>
            <a:ext uri="{FF2B5EF4-FFF2-40B4-BE49-F238E27FC236}">
              <a16:creationId xmlns:a16="http://schemas.microsoft.com/office/drawing/2014/main" id="{3DF45871-250F-460F-BC23-B2E8338753D3}"/>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11" name="Text Box 5">
          <a:extLst>
            <a:ext uri="{FF2B5EF4-FFF2-40B4-BE49-F238E27FC236}">
              <a16:creationId xmlns:a16="http://schemas.microsoft.com/office/drawing/2014/main" id="{DE942D24-ADD4-4647-8F99-6A3268F68359}"/>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12" name="Text Box 9">
          <a:extLst>
            <a:ext uri="{FF2B5EF4-FFF2-40B4-BE49-F238E27FC236}">
              <a16:creationId xmlns:a16="http://schemas.microsoft.com/office/drawing/2014/main" id="{EE332F2E-2E62-4F46-9370-0DD449F1CE1F}"/>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13" name="Text Box 10">
          <a:extLst>
            <a:ext uri="{FF2B5EF4-FFF2-40B4-BE49-F238E27FC236}">
              <a16:creationId xmlns:a16="http://schemas.microsoft.com/office/drawing/2014/main" id="{D27ECD46-D2E1-48A7-8D10-84AE7E11AA93}"/>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14" name="Text Box 4">
          <a:extLst>
            <a:ext uri="{FF2B5EF4-FFF2-40B4-BE49-F238E27FC236}">
              <a16:creationId xmlns:a16="http://schemas.microsoft.com/office/drawing/2014/main" id="{29E3172F-508F-457A-A78C-7BEF18F5E8B5}"/>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15" name="Text Box 5">
          <a:extLst>
            <a:ext uri="{FF2B5EF4-FFF2-40B4-BE49-F238E27FC236}">
              <a16:creationId xmlns:a16="http://schemas.microsoft.com/office/drawing/2014/main" id="{B389637D-3C6F-4474-A5A0-547AB5A054C6}"/>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16" name="Text Box 9">
          <a:extLst>
            <a:ext uri="{FF2B5EF4-FFF2-40B4-BE49-F238E27FC236}">
              <a16:creationId xmlns:a16="http://schemas.microsoft.com/office/drawing/2014/main" id="{880A348E-82D1-4DA5-A8F0-FB54C5D69625}"/>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17" name="Text Box 10">
          <a:extLst>
            <a:ext uri="{FF2B5EF4-FFF2-40B4-BE49-F238E27FC236}">
              <a16:creationId xmlns:a16="http://schemas.microsoft.com/office/drawing/2014/main" id="{8AACA0AA-2176-4647-9089-CD758C8616C8}"/>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18" name="Text Box 4">
          <a:extLst>
            <a:ext uri="{FF2B5EF4-FFF2-40B4-BE49-F238E27FC236}">
              <a16:creationId xmlns:a16="http://schemas.microsoft.com/office/drawing/2014/main" id="{A221E4E4-793F-4E1C-90F8-D9612FF50E8A}"/>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19" name="Text Box 5">
          <a:extLst>
            <a:ext uri="{FF2B5EF4-FFF2-40B4-BE49-F238E27FC236}">
              <a16:creationId xmlns:a16="http://schemas.microsoft.com/office/drawing/2014/main" id="{E0FE8A73-5404-449B-A0C8-187CF9A93862}"/>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20" name="Text Box 9">
          <a:extLst>
            <a:ext uri="{FF2B5EF4-FFF2-40B4-BE49-F238E27FC236}">
              <a16:creationId xmlns:a16="http://schemas.microsoft.com/office/drawing/2014/main" id="{927FAFD0-E8F6-45D1-971C-ADAAE49F7AC1}"/>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1"/>
    <xdr:sp macro="" textlink="">
      <xdr:nvSpPr>
        <xdr:cNvPr id="5521" name="Text Box 10">
          <a:extLst>
            <a:ext uri="{FF2B5EF4-FFF2-40B4-BE49-F238E27FC236}">
              <a16:creationId xmlns:a16="http://schemas.microsoft.com/office/drawing/2014/main" id="{8546AF63-334C-4626-ACE7-2C40A1095941}"/>
            </a:ext>
          </a:extLst>
        </xdr:cNvPr>
        <xdr:cNvSpPr txBox="1">
          <a:spLocks noChangeArrowheads="1"/>
        </xdr:cNvSpPr>
      </xdr:nvSpPr>
      <xdr:spPr bwMode="auto">
        <a:xfrm>
          <a:off x="5248275" y="161753550"/>
          <a:ext cx="76200" cy="152401"/>
        </a:xfrm>
        <a:prstGeom prst="rect">
          <a:avLst/>
        </a:prstGeom>
        <a:noFill/>
        <a:ln w="9525">
          <a:noFill/>
          <a:miter lim="800000"/>
          <a:headEnd/>
          <a:tailEnd/>
        </a:ln>
      </xdr:spPr>
    </xdr:sp>
    <xdr:clientData/>
  </xdr:oneCellAnchor>
  <xdr:oneCellAnchor>
    <xdr:from>
      <xdr:col>6</xdr:col>
      <xdr:colOff>0</xdr:colOff>
      <xdr:row>794</xdr:row>
      <xdr:rowOff>0</xdr:rowOff>
    </xdr:from>
    <xdr:ext cx="76200" cy="152402"/>
    <xdr:sp macro="" textlink="">
      <xdr:nvSpPr>
        <xdr:cNvPr id="5522" name="Text Box 4">
          <a:extLst>
            <a:ext uri="{FF2B5EF4-FFF2-40B4-BE49-F238E27FC236}">
              <a16:creationId xmlns:a16="http://schemas.microsoft.com/office/drawing/2014/main" id="{31AA8F71-1A5A-4212-8474-DBF43B6C11AB}"/>
            </a:ext>
          </a:extLst>
        </xdr:cNvPr>
        <xdr:cNvSpPr txBox="1">
          <a:spLocks noChangeArrowheads="1"/>
        </xdr:cNvSpPr>
      </xdr:nvSpPr>
      <xdr:spPr bwMode="auto">
        <a:xfrm>
          <a:off x="5248275" y="161753550"/>
          <a:ext cx="76200" cy="152402"/>
        </a:xfrm>
        <a:prstGeom prst="rect">
          <a:avLst/>
        </a:prstGeom>
        <a:noFill/>
        <a:ln w="9525">
          <a:noFill/>
          <a:miter lim="800000"/>
          <a:headEnd/>
          <a:tailEnd/>
        </a:ln>
      </xdr:spPr>
    </xdr:sp>
    <xdr:clientData/>
  </xdr:oneCellAnchor>
  <xdr:oneCellAnchor>
    <xdr:from>
      <xdr:col>6</xdr:col>
      <xdr:colOff>0</xdr:colOff>
      <xdr:row>794</xdr:row>
      <xdr:rowOff>0</xdr:rowOff>
    </xdr:from>
    <xdr:ext cx="76200" cy="152402"/>
    <xdr:sp macro="" textlink="">
      <xdr:nvSpPr>
        <xdr:cNvPr id="5523" name="Text Box 5">
          <a:extLst>
            <a:ext uri="{FF2B5EF4-FFF2-40B4-BE49-F238E27FC236}">
              <a16:creationId xmlns:a16="http://schemas.microsoft.com/office/drawing/2014/main" id="{22B8B42F-F3B5-46FD-B7FD-29DF86696B25}"/>
            </a:ext>
          </a:extLst>
        </xdr:cNvPr>
        <xdr:cNvSpPr txBox="1">
          <a:spLocks noChangeArrowheads="1"/>
        </xdr:cNvSpPr>
      </xdr:nvSpPr>
      <xdr:spPr bwMode="auto">
        <a:xfrm>
          <a:off x="5248275" y="161753550"/>
          <a:ext cx="76200" cy="152402"/>
        </a:xfrm>
        <a:prstGeom prst="rect">
          <a:avLst/>
        </a:prstGeom>
        <a:noFill/>
        <a:ln w="9525">
          <a:noFill/>
          <a:miter lim="800000"/>
          <a:headEnd/>
          <a:tailEnd/>
        </a:ln>
      </xdr:spPr>
    </xdr:sp>
    <xdr:clientData/>
  </xdr:oneCellAnchor>
  <xdr:oneCellAnchor>
    <xdr:from>
      <xdr:col>6</xdr:col>
      <xdr:colOff>0</xdr:colOff>
      <xdr:row>794</xdr:row>
      <xdr:rowOff>0</xdr:rowOff>
    </xdr:from>
    <xdr:ext cx="76200" cy="152402"/>
    <xdr:sp macro="" textlink="">
      <xdr:nvSpPr>
        <xdr:cNvPr id="5524" name="Text Box 9">
          <a:extLst>
            <a:ext uri="{FF2B5EF4-FFF2-40B4-BE49-F238E27FC236}">
              <a16:creationId xmlns:a16="http://schemas.microsoft.com/office/drawing/2014/main" id="{90610280-0723-486C-ADA3-22551EA2DB29}"/>
            </a:ext>
          </a:extLst>
        </xdr:cNvPr>
        <xdr:cNvSpPr txBox="1">
          <a:spLocks noChangeArrowheads="1"/>
        </xdr:cNvSpPr>
      </xdr:nvSpPr>
      <xdr:spPr bwMode="auto">
        <a:xfrm>
          <a:off x="5248275" y="161753550"/>
          <a:ext cx="76200" cy="152402"/>
        </a:xfrm>
        <a:prstGeom prst="rect">
          <a:avLst/>
        </a:prstGeom>
        <a:noFill/>
        <a:ln w="9525">
          <a:noFill/>
          <a:miter lim="800000"/>
          <a:headEnd/>
          <a:tailEnd/>
        </a:ln>
      </xdr:spPr>
    </xdr:sp>
    <xdr:clientData/>
  </xdr:oneCellAnchor>
  <xdr:oneCellAnchor>
    <xdr:from>
      <xdr:col>6</xdr:col>
      <xdr:colOff>0</xdr:colOff>
      <xdr:row>794</xdr:row>
      <xdr:rowOff>0</xdr:rowOff>
    </xdr:from>
    <xdr:ext cx="76200" cy="152402"/>
    <xdr:sp macro="" textlink="">
      <xdr:nvSpPr>
        <xdr:cNvPr id="5525" name="Text Box 10">
          <a:extLst>
            <a:ext uri="{FF2B5EF4-FFF2-40B4-BE49-F238E27FC236}">
              <a16:creationId xmlns:a16="http://schemas.microsoft.com/office/drawing/2014/main" id="{DB013D43-5FA6-45A3-8916-4F4E2C57913C}"/>
            </a:ext>
          </a:extLst>
        </xdr:cNvPr>
        <xdr:cNvSpPr txBox="1">
          <a:spLocks noChangeArrowheads="1"/>
        </xdr:cNvSpPr>
      </xdr:nvSpPr>
      <xdr:spPr bwMode="auto">
        <a:xfrm>
          <a:off x="5248275" y="161753550"/>
          <a:ext cx="76200" cy="152402"/>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26" name="Text Box 4">
          <a:extLst>
            <a:ext uri="{FF2B5EF4-FFF2-40B4-BE49-F238E27FC236}">
              <a16:creationId xmlns:a16="http://schemas.microsoft.com/office/drawing/2014/main" id="{02602A6E-CDE9-4623-9661-D7E0061ED53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27" name="Text Box 5">
          <a:extLst>
            <a:ext uri="{FF2B5EF4-FFF2-40B4-BE49-F238E27FC236}">
              <a16:creationId xmlns:a16="http://schemas.microsoft.com/office/drawing/2014/main" id="{73BCDF91-BEFA-4007-AF80-AB5C95983F4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28" name="Text Box 9">
          <a:extLst>
            <a:ext uri="{FF2B5EF4-FFF2-40B4-BE49-F238E27FC236}">
              <a16:creationId xmlns:a16="http://schemas.microsoft.com/office/drawing/2014/main" id="{5C495BA0-F169-4AE6-9273-095237A0968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29" name="Text Box 10">
          <a:extLst>
            <a:ext uri="{FF2B5EF4-FFF2-40B4-BE49-F238E27FC236}">
              <a16:creationId xmlns:a16="http://schemas.microsoft.com/office/drawing/2014/main" id="{4814E630-18BF-4761-B86B-CB37D50B0DC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30" name="Text Box 4">
          <a:extLst>
            <a:ext uri="{FF2B5EF4-FFF2-40B4-BE49-F238E27FC236}">
              <a16:creationId xmlns:a16="http://schemas.microsoft.com/office/drawing/2014/main" id="{A07EBDB4-9A8D-40D9-ABA9-E1B86339FE4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31" name="Text Box 5">
          <a:extLst>
            <a:ext uri="{FF2B5EF4-FFF2-40B4-BE49-F238E27FC236}">
              <a16:creationId xmlns:a16="http://schemas.microsoft.com/office/drawing/2014/main" id="{CC30EDC1-68B8-40AE-A74D-77F36EC44028}"/>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32" name="Text Box 9">
          <a:extLst>
            <a:ext uri="{FF2B5EF4-FFF2-40B4-BE49-F238E27FC236}">
              <a16:creationId xmlns:a16="http://schemas.microsoft.com/office/drawing/2014/main" id="{29861899-7FD5-4928-AB8C-FE7B9F697FCF}"/>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33" name="Text Box 4">
          <a:extLst>
            <a:ext uri="{FF2B5EF4-FFF2-40B4-BE49-F238E27FC236}">
              <a16:creationId xmlns:a16="http://schemas.microsoft.com/office/drawing/2014/main" id="{AC4469B8-4012-4283-A72F-B054853F3B4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34" name="Text Box 5">
          <a:extLst>
            <a:ext uri="{FF2B5EF4-FFF2-40B4-BE49-F238E27FC236}">
              <a16:creationId xmlns:a16="http://schemas.microsoft.com/office/drawing/2014/main" id="{0F37A643-1C1C-4C6A-95B3-525056A685EF}"/>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35" name="Text Box 9">
          <a:extLst>
            <a:ext uri="{FF2B5EF4-FFF2-40B4-BE49-F238E27FC236}">
              <a16:creationId xmlns:a16="http://schemas.microsoft.com/office/drawing/2014/main" id="{C16A0715-EB53-4489-B48E-1933B72B951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36" name="Text Box 10">
          <a:extLst>
            <a:ext uri="{FF2B5EF4-FFF2-40B4-BE49-F238E27FC236}">
              <a16:creationId xmlns:a16="http://schemas.microsoft.com/office/drawing/2014/main" id="{70C0D6EA-2C13-4472-9F47-13964AD421F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37" name="Text Box 4">
          <a:extLst>
            <a:ext uri="{FF2B5EF4-FFF2-40B4-BE49-F238E27FC236}">
              <a16:creationId xmlns:a16="http://schemas.microsoft.com/office/drawing/2014/main" id="{53F280A5-05AE-4F0C-8C02-4C0D7FAC1EF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38" name="Text Box 5">
          <a:extLst>
            <a:ext uri="{FF2B5EF4-FFF2-40B4-BE49-F238E27FC236}">
              <a16:creationId xmlns:a16="http://schemas.microsoft.com/office/drawing/2014/main" id="{AF8961E8-D01C-4FDB-BEE1-CDAF44DD92E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39" name="Text Box 9">
          <a:extLst>
            <a:ext uri="{FF2B5EF4-FFF2-40B4-BE49-F238E27FC236}">
              <a16:creationId xmlns:a16="http://schemas.microsoft.com/office/drawing/2014/main" id="{280420A4-1CA8-44FB-92AE-94D857F67CF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40" name="Text Box 4">
          <a:extLst>
            <a:ext uri="{FF2B5EF4-FFF2-40B4-BE49-F238E27FC236}">
              <a16:creationId xmlns:a16="http://schemas.microsoft.com/office/drawing/2014/main" id="{20C9AAA9-586A-431E-8728-003D60E5310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41" name="Text Box 5">
          <a:extLst>
            <a:ext uri="{FF2B5EF4-FFF2-40B4-BE49-F238E27FC236}">
              <a16:creationId xmlns:a16="http://schemas.microsoft.com/office/drawing/2014/main" id="{E1D98930-8468-431F-8937-4E63E6D490F0}"/>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42" name="Text Box 9">
          <a:extLst>
            <a:ext uri="{FF2B5EF4-FFF2-40B4-BE49-F238E27FC236}">
              <a16:creationId xmlns:a16="http://schemas.microsoft.com/office/drawing/2014/main" id="{524562C3-08CA-4545-956F-8F89870CE79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43" name="Text Box 4">
          <a:extLst>
            <a:ext uri="{FF2B5EF4-FFF2-40B4-BE49-F238E27FC236}">
              <a16:creationId xmlns:a16="http://schemas.microsoft.com/office/drawing/2014/main" id="{3C617299-62D6-4529-915E-0A9E3B759BF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44" name="Text Box 4">
          <a:extLst>
            <a:ext uri="{FF2B5EF4-FFF2-40B4-BE49-F238E27FC236}">
              <a16:creationId xmlns:a16="http://schemas.microsoft.com/office/drawing/2014/main" id="{C5D9D321-6637-4E84-B1E0-B5C0DFE9565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45" name="Text Box 4">
          <a:extLst>
            <a:ext uri="{FF2B5EF4-FFF2-40B4-BE49-F238E27FC236}">
              <a16:creationId xmlns:a16="http://schemas.microsoft.com/office/drawing/2014/main" id="{EEBDCF86-CED8-487A-96D8-1B5575BA43C0}"/>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46" name="Text Box 5">
          <a:extLst>
            <a:ext uri="{FF2B5EF4-FFF2-40B4-BE49-F238E27FC236}">
              <a16:creationId xmlns:a16="http://schemas.microsoft.com/office/drawing/2014/main" id="{73B4E02C-D5FC-4CCF-B4BC-494E73BCC4F5}"/>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47" name="Text Box 9">
          <a:extLst>
            <a:ext uri="{FF2B5EF4-FFF2-40B4-BE49-F238E27FC236}">
              <a16:creationId xmlns:a16="http://schemas.microsoft.com/office/drawing/2014/main" id="{4F73295C-2EB0-4348-952A-FEC39FB592F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48" name="Text Box 10">
          <a:extLst>
            <a:ext uri="{FF2B5EF4-FFF2-40B4-BE49-F238E27FC236}">
              <a16:creationId xmlns:a16="http://schemas.microsoft.com/office/drawing/2014/main" id="{EEE7FA37-F9A7-47D9-91CB-ED77FA60CB1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49" name="Text Box 4">
          <a:extLst>
            <a:ext uri="{FF2B5EF4-FFF2-40B4-BE49-F238E27FC236}">
              <a16:creationId xmlns:a16="http://schemas.microsoft.com/office/drawing/2014/main" id="{823F5E95-B933-4643-A455-A9F249A7F459}"/>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50" name="Text Box 5">
          <a:extLst>
            <a:ext uri="{FF2B5EF4-FFF2-40B4-BE49-F238E27FC236}">
              <a16:creationId xmlns:a16="http://schemas.microsoft.com/office/drawing/2014/main" id="{19B1C44F-E7BD-4F0B-8D73-DCD588DE0EF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51" name="Text Box 9">
          <a:extLst>
            <a:ext uri="{FF2B5EF4-FFF2-40B4-BE49-F238E27FC236}">
              <a16:creationId xmlns:a16="http://schemas.microsoft.com/office/drawing/2014/main" id="{C990767C-1FAA-404F-9A2C-40544A2FEA77}"/>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52" name="Text Box 10">
          <a:extLst>
            <a:ext uri="{FF2B5EF4-FFF2-40B4-BE49-F238E27FC236}">
              <a16:creationId xmlns:a16="http://schemas.microsoft.com/office/drawing/2014/main" id="{3DA47797-BBC6-47B0-963C-2D291B0BBFA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53" name="Text Box 4">
          <a:extLst>
            <a:ext uri="{FF2B5EF4-FFF2-40B4-BE49-F238E27FC236}">
              <a16:creationId xmlns:a16="http://schemas.microsoft.com/office/drawing/2014/main" id="{52D94702-ABAB-4172-BAAE-1A543FCC488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54" name="Text Box 5">
          <a:extLst>
            <a:ext uri="{FF2B5EF4-FFF2-40B4-BE49-F238E27FC236}">
              <a16:creationId xmlns:a16="http://schemas.microsoft.com/office/drawing/2014/main" id="{380515D5-DC9F-47B9-802D-36128ECFC5C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55" name="Text Box 9">
          <a:extLst>
            <a:ext uri="{FF2B5EF4-FFF2-40B4-BE49-F238E27FC236}">
              <a16:creationId xmlns:a16="http://schemas.microsoft.com/office/drawing/2014/main" id="{6DF0383C-C6DF-422C-8B54-F833B4CE3A8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56" name="Text Box 10">
          <a:extLst>
            <a:ext uri="{FF2B5EF4-FFF2-40B4-BE49-F238E27FC236}">
              <a16:creationId xmlns:a16="http://schemas.microsoft.com/office/drawing/2014/main" id="{4079259A-1A70-4F09-A7C4-68C937A17353}"/>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57" name="Text Box 4">
          <a:extLst>
            <a:ext uri="{FF2B5EF4-FFF2-40B4-BE49-F238E27FC236}">
              <a16:creationId xmlns:a16="http://schemas.microsoft.com/office/drawing/2014/main" id="{8A6D44EF-009E-4D99-8285-4F48A410F068}"/>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58" name="Text Box 5">
          <a:extLst>
            <a:ext uri="{FF2B5EF4-FFF2-40B4-BE49-F238E27FC236}">
              <a16:creationId xmlns:a16="http://schemas.microsoft.com/office/drawing/2014/main" id="{2F20B65F-E690-4600-8D1E-3CC7DCB9F0A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59" name="Text Box 9">
          <a:extLst>
            <a:ext uri="{FF2B5EF4-FFF2-40B4-BE49-F238E27FC236}">
              <a16:creationId xmlns:a16="http://schemas.microsoft.com/office/drawing/2014/main" id="{28FB8357-9649-4D28-ACF3-F51D4C11E3A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60" name="Text Box 10">
          <a:extLst>
            <a:ext uri="{FF2B5EF4-FFF2-40B4-BE49-F238E27FC236}">
              <a16:creationId xmlns:a16="http://schemas.microsoft.com/office/drawing/2014/main" id="{89C20554-52EB-4907-B7BA-6CB3DF466E3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61" name="Text Box 4">
          <a:extLst>
            <a:ext uri="{FF2B5EF4-FFF2-40B4-BE49-F238E27FC236}">
              <a16:creationId xmlns:a16="http://schemas.microsoft.com/office/drawing/2014/main" id="{9F802CF1-7EEA-4918-9ADA-70C7A12410F9}"/>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62" name="Text Box 5">
          <a:extLst>
            <a:ext uri="{FF2B5EF4-FFF2-40B4-BE49-F238E27FC236}">
              <a16:creationId xmlns:a16="http://schemas.microsoft.com/office/drawing/2014/main" id="{60661CD2-C994-42AB-91F9-4444F6FBC5B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63" name="Text Box 9">
          <a:extLst>
            <a:ext uri="{FF2B5EF4-FFF2-40B4-BE49-F238E27FC236}">
              <a16:creationId xmlns:a16="http://schemas.microsoft.com/office/drawing/2014/main" id="{7B01641F-945B-43A0-B7EE-5891B0BE9AE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64" name="Text Box 10">
          <a:extLst>
            <a:ext uri="{FF2B5EF4-FFF2-40B4-BE49-F238E27FC236}">
              <a16:creationId xmlns:a16="http://schemas.microsoft.com/office/drawing/2014/main" id="{011EBF5E-C8DC-4EF3-8B73-B6F78180F71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65" name="Text Box 4">
          <a:extLst>
            <a:ext uri="{FF2B5EF4-FFF2-40B4-BE49-F238E27FC236}">
              <a16:creationId xmlns:a16="http://schemas.microsoft.com/office/drawing/2014/main" id="{89A36F54-E55F-40B1-BE99-6C412E2DC97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66" name="Text Box 5">
          <a:extLst>
            <a:ext uri="{FF2B5EF4-FFF2-40B4-BE49-F238E27FC236}">
              <a16:creationId xmlns:a16="http://schemas.microsoft.com/office/drawing/2014/main" id="{444F4C07-B921-4185-95C9-3DBBF1B29BF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67" name="Text Box 9">
          <a:extLst>
            <a:ext uri="{FF2B5EF4-FFF2-40B4-BE49-F238E27FC236}">
              <a16:creationId xmlns:a16="http://schemas.microsoft.com/office/drawing/2014/main" id="{E23C2298-76D6-4D53-9868-1E104FEDAC3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68" name="Text Box 10">
          <a:extLst>
            <a:ext uri="{FF2B5EF4-FFF2-40B4-BE49-F238E27FC236}">
              <a16:creationId xmlns:a16="http://schemas.microsoft.com/office/drawing/2014/main" id="{3C206C0B-B972-4B50-B843-53B955AE5C29}"/>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69" name="Text Box 4">
          <a:extLst>
            <a:ext uri="{FF2B5EF4-FFF2-40B4-BE49-F238E27FC236}">
              <a16:creationId xmlns:a16="http://schemas.microsoft.com/office/drawing/2014/main" id="{AC43AC21-CA39-42E5-9237-3763138DB17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70" name="Text Box 5">
          <a:extLst>
            <a:ext uri="{FF2B5EF4-FFF2-40B4-BE49-F238E27FC236}">
              <a16:creationId xmlns:a16="http://schemas.microsoft.com/office/drawing/2014/main" id="{1E9159C3-71FF-4960-8A4D-38967256B4F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71" name="Text Box 9">
          <a:extLst>
            <a:ext uri="{FF2B5EF4-FFF2-40B4-BE49-F238E27FC236}">
              <a16:creationId xmlns:a16="http://schemas.microsoft.com/office/drawing/2014/main" id="{05D69D3B-A2AF-48F0-80CD-0BFFE257A97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72" name="Text Box 10">
          <a:extLst>
            <a:ext uri="{FF2B5EF4-FFF2-40B4-BE49-F238E27FC236}">
              <a16:creationId xmlns:a16="http://schemas.microsoft.com/office/drawing/2014/main" id="{3331C132-532E-4B88-91D0-7824E817BEA8}"/>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73" name="Text Box 4">
          <a:extLst>
            <a:ext uri="{FF2B5EF4-FFF2-40B4-BE49-F238E27FC236}">
              <a16:creationId xmlns:a16="http://schemas.microsoft.com/office/drawing/2014/main" id="{7BDE24A1-E09C-495D-B528-0815CFAA1EE3}"/>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74" name="Text Box 5">
          <a:extLst>
            <a:ext uri="{FF2B5EF4-FFF2-40B4-BE49-F238E27FC236}">
              <a16:creationId xmlns:a16="http://schemas.microsoft.com/office/drawing/2014/main" id="{8F5F3CD7-09E2-4247-AA59-41491119D2F7}"/>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75" name="Text Box 9">
          <a:extLst>
            <a:ext uri="{FF2B5EF4-FFF2-40B4-BE49-F238E27FC236}">
              <a16:creationId xmlns:a16="http://schemas.microsoft.com/office/drawing/2014/main" id="{5EDF8D48-BC17-4D01-891C-65A0D2FE8F40}"/>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76" name="Text Box 10">
          <a:extLst>
            <a:ext uri="{FF2B5EF4-FFF2-40B4-BE49-F238E27FC236}">
              <a16:creationId xmlns:a16="http://schemas.microsoft.com/office/drawing/2014/main" id="{998BAAB9-86D8-4D7D-B14B-DD8FE114AB29}"/>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77" name="Text Box 4">
          <a:extLst>
            <a:ext uri="{FF2B5EF4-FFF2-40B4-BE49-F238E27FC236}">
              <a16:creationId xmlns:a16="http://schemas.microsoft.com/office/drawing/2014/main" id="{E8BE59A4-4EB6-4E70-8ACF-841EB36853F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78" name="Text Box 5">
          <a:extLst>
            <a:ext uri="{FF2B5EF4-FFF2-40B4-BE49-F238E27FC236}">
              <a16:creationId xmlns:a16="http://schemas.microsoft.com/office/drawing/2014/main" id="{F8469314-CEB7-4A4F-B223-80BF07C2ADE5}"/>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79" name="Text Box 9">
          <a:extLst>
            <a:ext uri="{FF2B5EF4-FFF2-40B4-BE49-F238E27FC236}">
              <a16:creationId xmlns:a16="http://schemas.microsoft.com/office/drawing/2014/main" id="{B68439D5-940E-48B2-81E3-FF3461A5D7B7}"/>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80" name="Text Box 10">
          <a:extLst>
            <a:ext uri="{FF2B5EF4-FFF2-40B4-BE49-F238E27FC236}">
              <a16:creationId xmlns:a16="http://schemas.microsoft.com/office/drawing/2014/main" id="{7F1DA9CC-331C-4281-8E80-865A0A49AAA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81" name="Text Box 4">
          <a:extLst>
            <a:ext uri="{FF2B5EF4-FFF2-40B4-BE49-F238E27FC236}">
              <a16:creationId xmlns:a16="http://schemas.microsoft.com/office/drawing/2014/main" id="{4AAFA041-9A9E-47B5-9649-D88F93EF53E3}"/>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82" name="Text Box 5">
          <a:extLst>
            <a:ext uri="{FF2B5EF4-FFF2-40B4-BE49-F238E27FC236}">
              <a16:creationId xmlns:a16="http://schemas.microsoft.com/office/drawing/2014/main" id="{49BBAB11-23CF-41A0-97C4-150F475B36A9}"/>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83" name="Text Box 9">
          <a:extLst>
            <a:ext uri="{FF2B5EF4-FFF2-40B4-BE49-F238E27FC236}">
              <a16:creationId xmlns:a16="http://schemas.microsoft.com/office/drawing/2014/main" id="{F763700D-6E1E-4F0F-9180-CEC5485EAB6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84" name="Text Box 10">
          <a:extLst>
            <a:ext uri="{FF2B5EF4-FFF2-40B4-BE49-F238E27FC236}">
              <a16:creationId xmlns:a16="http://schemas.microsoft.com/office/drawing/2014/main" id="{7CE0117F-65D0-49EB-92B2-58E9E5B4FC2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85" name="Text Box 4">
          <a:extLst>
            <a:ext uri="{FF2B5EF4-FFF2-40B4-BE49-F238E27FC236}">
              <a16:creationId xmlns:a16="http://schemas.microsoft.com/office/drawing/2014/main" id="{5E32A19D-7552-4398-AE65-7C4FACB5332F}"/>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86" name="Text Box 5">
          <a:extLst>
            <a:ext uri="{FF2B5EF4-FFF2-40B4-BE49-F238E27FC236}">
              <a16:creationId xmlns:a16="http://schemas.microsoft.com/office/drawing/2014/main" id="{685A9D3A-B1C1-4F90-AD26-43B9B5CA6B2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87" name="Text Box 9">
          <a:extLst>
            <a:ext uri="{FF2B5EF4-FFF2-40B4-BE49-F238E27FC236}">
              <a16:creationId xmlns:a16="http://schemas.microsoft.com/office/drawing/2014/main" id="{7CAFA697-6086-4C53-9520-DA8A0B2F972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88" name="Text Box 10">
          <a:extLst>
            <a:ext uri="{FF2B5EF4-FFF2-40B4-BE49-F238E27FC236}">
              <a16:creationId xmlns:a16="http://schemas.microsoft.com/office/drawing/2014/main" id="{BF18528C-7D32-40BD-AD2A-779FA33AF2C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89" name="Text Box 4">
          <a:extLst>
            <a:ext uri="{FF2B5EF4-FFF2-40B4-BE49-F238E27FC236}">
              <a16:creationId xmlns:a16="http://schemas.microsoft.com/office/drawing/2014/main" id="{7204D599-0F3A-4F77-93F6-C2DD28432D58}"/>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90" name="Text Box 5">
          <a:extLst>
            <a:ext uri="{FF2B5EF4-FFF2-40B4-BE49-F238E27FC236}">
              <a16:creationId xmlns:a16="http://schemas.microsoft.com/office/drawing/2014/main" id="{0E8F6700-9DEB-4E78-9AF8-6CD34BC915E8}"/>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91" name="Text Box 9">
          <a:extLst>
            <a:ext uri="{FF2B5EF4-FFF2-40B4-BE49-F238E27FC236}">
              <a16:creationId xmlns:a16="http://schemas.microsoft.com/office/drawing/2014/main" id="{FB384E42-7FA9-4FC0-B659-AB44297574D0}"/>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92" name="Text Box 10">
          <a:extLst>
            <a:ext uri="{FF2B5EF4-FFF2-40B4-BE49-F238E27FC236}">
              <a16:creationId xmlns:a16="http://schemas.microsoft.com/office/drawing/2014/main" id="{A0F358B8-8F20-4923-919F-5FE2290E62F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93" name="Text Box 4">
          <a:extLst>
            <a:ext uri="{FF2B5EF4-FFF2-40B4-BE49-F238E27FC236}">
              <a16:creationId xmlns:a16="http://schemas.microsoft.com/office/drawing/2014/main" id="{89C90673-FB7B-425C-9593-BC179592830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94" name="Text Box 5">
          <a:extLst>
            <a:ext uri="{FF2B5EF4-FFF2-40B4-BE49-F238E27FC236}">
              <a16:creationId xmlns:a16="http://schemas.microsoft.com/office/drawing/2014/main" id="{186ACD39-7036-4B19-AB84-5A4FF9652E1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95" name="Text Box 9">
          <a:extLst>
            <a:ext uri="{FF2B5EF4-FFF2-40B4-BE49-F238E27FC236}">
              <a16:creationId xmlns:a16="http://schemas.microsoft.com/office/drawing/2014/main" id="{B959D3C0-F007-42CF-BC91-E2A9F5DA5E4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96" name="Text Box 10">
          <a:extLst>
            <a:ext uri="{FF2B5EF4-FFF2-40B4-BE49-F238E27FC236}">
              <a16:creationId xmlns:a16="http://schemas.microsoft.com/office/drawing/2014/main" id="{58030B5C-9032-4A25-ADF4-50F2444CD9DF}"/>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97" name="Text Box 4">
          <a:extLst>
            <a:ext uri="{FF2B5EF4-FFF2-40B4-BE49-F238E27FC236}">
              <a16:creationId xmlns:a16="http://schemas.microsoft.com/office/drawing/2014/main" id="{411FA539-EBC4-4BD5-9955-99348552AD88}"/>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98" name="Text Box 5">
          <a:extLst>
            <a:ext uri="{FF2B5EF4-FFF2-40B4-BE49-F238E27FC236}">
              <a16:creationId xmlns:a16="http://schemas.microsoft.com/office/drawing/2014/main" id="{D45C0CD8-36A8-455C-8E1A-09A8FBE5393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599" name="Text Box 9">
          <a:extLst>
            <a:ext uri="{FF2B5EF4-FFF2-40B4-BE49-F238E27FC236}">
              <a16:creationId xmlns:a16="http://schemas.microsoft.com/office/drawing/2014/main" id="{B21E3B93-AE53-4EC5-9705-774531975B9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00" name="Text Box 10">
          <a:extLst>
            <a:ext uri="{FF2B5EF4-FFF2-40B4-BE49-F238E27FC236}">
              <a16:creationId xmlns:a16="http://schemas.microsoft.com/office/drawing/2014/main" id="{09EFE5F6-6AC1-4049-8C2B-1D9707556C0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01" name="Text Box 4">
          <a:extLst>
            <a:ext uri="{FF2B5EF4-FFF2-40B4-BE49-F238E27FC236}">
              <a16:creationId xmlns:a16="http://schemas.microsoft.com/office/drawing/2014/main" id="{6F6CB44B-3823-4305-A2F3-B6071C27F8B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02" name="Text Box 5">
          <a:extLst>
            <a:ext uri="{FF2B5EF4-FFF2-40B4-BE49-F238E27FC236}">
              <a16:creationId xmlns:a16="http://schemas.microsoft.com/office/drawing/2014/main" id="{6B21BF1B-2866-4D1D-8826-73E0F4A6D199}"/>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03" name="Text Box 9">
          <a:extLst>
            <a:ext uri="{FF2B5EF4-FFF2-40B4-BE49-F238E27FC236}">
              <a16:creationId xmlns:a16="http://schemas.microsoft.com/office/drawing/2014/main" id="{90A9350B-5457-48D8-9A4B-DB103A495EE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04" name="Text Box 10">
          <a:extLst>
            <a:ext uri="{FF2B5EF4-FFF2-40B4-BE49-F238E27FC236}">
              <a16:creationId xmlns:a16="http://schemas.microsoft.com/office/drawing/2014/main" id="{DCBAE064-F201-43E5-AAE3-D3662565171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05" name="Text Box 4">
          <a:extLst>
            <a:ext uri="{FF2B5EF4-FFF2-40B4-BE49-F238E27FC236}">
              <a16:creationId xmlns:a16="http://schemas.microsoft.com/office/drawing/2014/main" id="{6B1C702A-C04D-42D3-9A05-D255525C1163}"/>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06" name="Text Box 5">
          <a:extLst>
            <a:ext uri="{FF2B5EF4-FFF2-40B4-BE49-F238E27FC236}">
              <a16:creationId xmlns:a16="http://schemas.microsoft.com/office/drawing/2014/main" id="{5341DA4A-860C-4E9B-97A2-D15142DF7BB7}"/>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07" name="Text Box 9">
          <a:extLst>
            <a:ext uri="{FF2B5EF4-FFF2-40B4-BE49-F238E27FC236}">
              <a16:creationId xmlns:a16="http://schemas.microsoft.com/office/drawing/2014/main" id="{8B9C675C-00A7-4395-BB82-FC601622985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08" name="Text Box 10">
          <a:extLst>
            <a:ext uri="{FF2B5EF4-FFF2-40B4-BE49-F238E27FC236}">
              <a16:creationId xmlns:a16="http://schemas.microsoft.com/office/drawing/2014/main" id="{5EA5BFA0-1FC6-43D4-81A6-41051E494EB8}"/>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09" name="Text Box 4">
          <a:extLst>
            <a:ext uri="{FF2B5EF4-FFF2-40B4-BE49-F238E27FC236}">
              <a16:creationId xmlns:a16="http://schemas.microsoft.com/office/drawing/2014/main" id="{99EA9211-3645-4F3B-9FDC-736706E1860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10" name="Text Box 5">
          <a:extLst>
            <a:ext uri="{FF2B5EF4-FFF2-40B4-BE49-F238E27FC236}">
              <a16:creationId xmlns:a16="http://schemas.microsoft.com/office/drawing/2014/main" id="{BB2F1576-8BEE-4501-8C01-E1D510AA527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11" name="Text Box 9">
          <a:extLst>
            <a:ext uri="{FF2B5EF4-FFF2-40B4-BE49-F238E27FC236}">
              <a16:creationId xmlns:a16="http://schemas.microsoft.com/office/drawing/2014/main" id="{1CED22D2-7EE9-47ED-BBA5-BFC17A77F198}"/>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12" name="Text Box 10">
          <a:extLst>
            <a:ext uri="{FF2B5EF4-FFF2-40B4-BE49-F238E27FC236}">
              <a16:creationId xmlns:a16="http://schemas.microsoft.com/office/drawing/2014/main" id="{3FEC93F8-DE39-47E3-9B2F-A795DD50155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13" name="Text Box 4">
          <a:extLst>
            <a:ext uri="{FF2B5EF4-FFF2-40B4-BE49-F238E27FC236}">
              <a16:creationId xmlns:a16="http://schemas.microsoft.com/office/drawing/2014/main" id="{4A3E410E-32F6-459D-A536-0CAE393379B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14" name="Text Box 5">
          <a:extLst>
            <a:ext uri="{FF2B5EF4-FFF2-40B4-BE49-F238E27FC236}">
              <a16:creationId xmlns:a16="http://schemas.microsoft.com/office/drawing/2014/main" id="{69147441-F67E-446E-8391-DC024DA0FA50}"/>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15" name="Text Box 9">
          <a:extLst>
            <a:ext uri="{FF2B5EF4-FFF2-40B4-BE49-F238E27FC236}">
              <a16:creationId xmlns:a16="http://schemas.microsoft.com/office/drawing/2014/main" id="{BB12A758-31A1-47E5-96AF-58D6DE3F9809}"/>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16" name="Text Box 10">
          <a:extLst>
            <a:ext uri="{FF2B5EF4-FFF2-40B4-BE49-F238E27FC236}">
              <a16:creationId xmlns:a16="http://schemas.microsoft.com/office/drawing/2014/main" id="{3915CBEB-0414-4520-9FB9-BDF93D37484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2"/>
    <xdr:sp macro="" textlink="">
      <xdr:nvSpPr>
        <xdr:cNvPr id="5617" name="Text Box 4">
          <a:extLst>
            <a:ext uri="{FF2B5EF4-FFF2-40B4-BE49-F238E27FC236}">
              <a16:creationId xmlns:a16="http://schemas.microsoft.com/office/drawing/2014/main" id="{790163C4-741C-411E-96F6-061F48BD028E}"/>
            </a:ext>
          </a:extLst>
        </xdr:cNvPr>
        <xdr:cNvSpPr txBox="1">
          <a:spLocks noChangeArrowheads="1"/>
        </xdr:cNvSpPr>
      </xdr:nvSpPr>
      <xdr:spPr bwMode="auto">
        <a:xfrm>
          <a:off x="5248275" y="163458525"/>
          <a:ext cx="76200" cy="152402"/>
        </a:xfrm>
        <a:prstGeom prst="rect">
          <a:avLst/>
        </a:prstGeom>
        <a:noFill/>
        <a:ln w="9525">
          <a:noFill/>
          <a:miter lim="800000"/>
          <a:headEnd/>
          <a:tailEnd/>
        </a:ln>
      </xdr:spPr>
    </xdr:sp>
    <xdr:clientData/>
  </xdr:oneCellAnchor>
  <xdr:oneCellAnchor>
    <xdr:from>
      <xdr:col>6</xdr:col>
      <xdr:colOff>0</xdr:colOff>
      <xdr:row>805</xdr:row>
      <xdr:rowOff>0</xdr:rowOff>
    </xdr:from>
    <xdr:ext cx="76200" cy="152402"/>
    <xdr:sp macro="" textlink="">
      <xdr:nvSpPr>
        <xdr:cNvPr id="5618" name="Text Box 5">
          <a:extLst>
            <a:ext uri="{FF2B5EF4-FFF2-40B4-BE49-F238E27FC236}">
              <a16:creationId xmlns:a16="http://schemas.microsoft.com/office/drawing/2014/main" id="{2B7B2EF0-3FAF-4C9C-A79E-AEC906A287C7}"/>
            </a:ext>
          </a:extLst>
        </xdr:cNvPr>
        <xdr:cNvSpPr txBox="1">
          <a:spLocks noChangeArrowheads="1"/>
        </xdr:cNvSpPr>
      </xdr:nvSpPr>
      <xdr:spPr bwMode="auto">
        <a:xfrm>
          <a:off x="5248275" y="163458525"/>
          <a:ext cx="76200" cy="152402"/>
        </a:xfrm>
        <a:prstGeom prst="rect">
          <a:avLst/>
        </a:prstGeom>
        <a:noFill/>
        <a:ln w="9525">
          <a:noFill/>
          <a:miter lim="800000"/>
          <a:headEnd/>
          <a:tailEnd/>
        </a:ln>
      </xdr:spPr>
    </xdr:sp>
    <xdr:clientData/>
  </xdr:oneCellAnchor>
  <xdr:oneCellAnchor>
    <xdr:from>
      <xdr:col>6</xdr:col>
      <xdr:colOff>0</xdr:colOff>
      <xdr:row>805</xdr:row>
      <xdr:rowOff>0</xdr:rowOff>
    </xdr:from>
    <xdr:ext cx="76200" cy="152402"/>
    <xdr:sp macro="" textlink="">
      <xdr:nvSpPr>
        <xdr:cNvPr id="5619" name="Text Box 9">
          <a:extLst>
            <a:ext uri="{FF2B5EF4-FFF2-40B4-BE49-F238E27FC236}">
              <a16:creationId xmlns:a16="http://schemas.microsoft.com/office/drawing/2014/main" id="{3F75D085-EF45-488D-9F96-4F551C0C2E97}"/>
            </a:ext>
          </a:extLst>
        </xdr:cNvPr>
        <xdr:cNvSpPr txBox="1">
          <a:spLocks noChangeArrowheads="1"/>
        </xdr:cNvSpPr>
      </xdr:nvSpPr>
      <xdr:spPr bwMode="auto">
        <a:xfrm>
          <a:off x="5248275" y="163458525"/>
          <a:ext cx="76200" cy="152402"/>
        </a:xfrm>
        <a:prstGeom prst="rect">
          <a:avLst/>
        </a:prstGeom>
        <a:noFill/>
        <a:ln w="9525">
          <a:noFill/>
          <a:miter lim="800000"/>
          <a:headEnd/>
          <a:tailEnd/>
        </a:ln>
      </xdr:spPr>
    </xdr:sp>
    <xdr:clientData/>
  </xdr:oneCellAnchor>
  <xdr:oneCellAnchor>
    <xdr:from>
      <xdr:col>6</xdr:col>
      <xdr:colOff>0</xdr:colOff>
      <xdr:row>805</xdr:row>
      <xdr:rowOff>0</xdr:rowOff>
    </xdr:from>
    <xdr:ext cx="76200" cy="152402"/>
    <xdr:sp macro="" textlink="">
      <xdr:nvSpPr>
        <xdr:cNvPr id="5620" name="Text Box 10">
          <a:extLst>
            <a:ext uri="{FF2B5EF4-FFF2-40B4-BE49-F238E27FC236}">
              <a16:creationId xmlns:a16="http://schemas.microsoft.com/office/drawing/2014/main" id="{E9B962FA-7A2B-474C-AEAB-544B5C039B7A}"/>
            </a:ext>
          </a:extLst>
        </xdr:cNvPr>
        <xdr:cNvSpPr txBox="1">
          <a:spLocks noChangeArrowheads="1"/>
        </xdr:cNvSpPr>
      </xdr:nvSpPr>
      <xdr:spPr bwMode="auto">
        <a:xfrm>
          <a:off x="5248275" y="163458525"/>
          <a:ext cx="76200" cy="152402"/>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21" name="Text Box 4">
          <a:extLst>
            <a:ext uri="{FF2B5EF4-FFF2-40B4-BE49-F238E27FC236}">
              <a16:creationId xmlns:a16="http://schemas.microsoft.com/office/drawing/2014/main" id="{77A9ECE8-7673-4994-AB1F-B08F9C64AD6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22" name="Text Box 5">
          <a:extLst>
            <a:ext uri="{FF2B5EF4-FFF2-40B4-BE49-F238E27FC236}">
              <a16:creationId xmlns:a16="http://schemas.microsoft.com/office/drawing/2014/main" id="{6083392C-7EB6-4B69-B5C8-8FA6C9F0B067}"/>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23" name="Text Box 9">
          <a:extLst>
            <a:ext uri="{FF2B5EF4-FFF2-40B4-BE49-F238E27FC236}">
              <a16:creationId xmlns:a16="http://schemas.microsoft.com/office/drawing/2014/main" id="{B0BEC2CF-6E93-4493-A03E-7D38E88AFAE0}"/>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24" name="Text Box 10">
          <a:extLst>
            <a:ext uri="{FF2B5EF4-FFF2-40B4-BE49-F238E27FC236}">
              <a16:creationId xmlns:a16="http://schemas.microsoft.com/office/drawing/2014/main" id="{AC491719-3415-4E4F-9E62-0BF6715ABD2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25" name="Text Box 4">
          <a:extLst>
            <a:ext uri="{FF2B5EF4-FFF2-40B4-BE49-F238E27FC236}">
              <a16:creationId xmlns:a16="http://schemas.microsoft.com/office/drawing/2014/main" id="{4C291E2A-9F3E-466A-B80C-47300F870D2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26" name="Text Box 5">
          <a:extLst>
            <a:ext uri="{FF2B5EF4-FFF2-40B4-BE49-F238E27FC236}">
              <a16:creationId xmlns:a16="http://schemas.microsoft.com/office/drawing/2014/main" id="{FEBE113C-9D3B-47F9-BDA8-55CFCFBFD2C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27" name="Text Box 9">
          <a:extLst>
            <a:ext uri="{FF2B5EF4-FFF2-40B4-BE49-F238E27FC236}">
              <a16:creationId xmlns:a16="http://schemas.microsoft.com/office/drawing/2014/main" id="{34A7AC04-B9FD-406D-98E7-883D87293A0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28" name="Text Box 4">
          <a:extLst>
            <a:ext uri="{FF2B5EF4-FFF2-40B4-BE49-F238E27FC236}">
              <a16:creationId xmlns:a16="http://schemas.microsoft.com/office/drawing/2014/main" id="{F546EED4-8E80-4DD0-94B8-E665407241C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29" name="Text Box 5">
          <a:extLst>
            <a:ext uri="{FF2B5EF4-FFF2-40B4-BE49-F238E27FC236}">
              <a16:creationId xmlns:a16="http://schemas.microsoft.com/office/drawing/2014/main" id="{838BE358-FABE-4CBB-98E5-0848043C39D0}"/>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30" name="Text Box 9">
          <a:extLst>
            <a:ext uri="{FF2B5EF4-FFF2-40B4-BE49-F238E27FC236}">
              <a16:creationId xmlns:a16="http://schemas.microsoft.com/office/drawing/2014/main" id="{45C0BFA4-39CE-463E-B406-881F4DE9A8F0}"/>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31" name="Text Box 10">
          <a:extLst>
            <a:ext uri="{FF2B5EF4-FFF2-40B4-BE49-F238E27FC236}">
              <a16:creationId xmlns:a16="http://schemas.microsoft.com/office/drawing/2014/main" id="{E1D38902-6A37-4C22-8A06-7992DE6174C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32" name="Text Box 4">
          <a:extLst>
            <a:ext uri="{FF2B5EF4-FFF2-40B4-BE49-F238E27FC236}">
              <a16:creationId xmlns:a16="http://schemas.microsoft.com/office/drawing/2014/main" id="{1FB00012-10FD-40FC-9881-63083F5AA5A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33" name="Text Box 5">
          <a:extLst>
            <a:ext uri="{FF2B5EF4-FFF2-40B4-BE49-F238E27FC236}">
              <a16:creationId xmlns:a16="http://schemas.microsoft.com/office/drawing/2014/main" id="{98FD4291-CD4E-44C3-8DF3-EF871F99665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34" name="Text Box 9">
          <a:extLst>
            <a:ext uri="{FF2B5EF4-FFF2-40B4-BE49-F238E27FC236}">
              <a16:creationId xmlns:a16="http://schemas.microsoft.com/office/drawing/2014/main" id="{3C36FC1B-729C-4CAB-B901-CB5B7859F8C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35" name="Text Box 4">
          <a:extLst>
            <a:ext uri="{FF2B5EF4-FFF2-40B4-BE49-F238E27FC236}">
              <a16:creationId xmlns:a16="http://schemas.microsoft.com/office/drawing/2014/main" id="{EF381AD6-2AEA-49F7-9E41-6F16E069453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36" name="Text Box 5">
          <a:extLst>
            <a:ext uri="{FF2B5EF4-FFF2-40B4-BE49-F238E27FC236}">
              <a16:creationId xmlns:a16="http://schemas.microsoft.com/office/drawing/2014/main" id="{3940216E-4B32-4BCE-95AB-25B86F38DBF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37" name="Text Box 9">
          <a:extLst>
            <a:ext uri="{FF2B5EF4-FFF2-40B4-BE49-F238E27FC236}">
              <a16:creationId xmlns:a16="http://schemas.microsoft.com/office/drawing/2014/main" id="{EE50D2CF-E1C4-4C25-B859-8DE409EC447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38" name="Text Box 4">
          <a:extLst>
            <a:ext uri="{FF2B5EF4-FFF2-40B4-BE49-F238E27FC236}">
              <a16:creationId xmlns:a16="http://schemas.microsoft.com/office/drawing/2014/main" id="{DBFE7D58-DD09-48F8-8ACC-AD857CBB5E0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39" name="Text Box 4">
          <a:extLst>
            <a:ext uri="{FF2B5EF4-FFF2-40B4-BE49-F238E27FC236}">
              <a16:creationId xmlns:a16="http://schemas.microsoft.com/office/drawing/2014/main" id="{9A003516-5830-477F-9F8A-85CF8532D8A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40" name="Text Box 4">
          <a:extLst>
            <a:ext uri="{FF2B5EF4-FFF2-40B4-BE49-F238E27FC236}">
              <a16:creationId xmlns:a16="http://schemas.microsoft.com/office/drawing/2014/main" id="{975AD74F-DAD6-4A0F-8553-53BCDB006E4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41" name="Text Box 5">
          <a:extLst>
            <a:ext uri="{FF2B5EF4-FFF2-40B4-BE49-F238E27FC236}">
              <a16:creationId xmlns:a16="http://schemas.microsoft.com/office/drawing/2014/main" id="{A7DAA504-CB45-47E0-954E-37C00A97FD03}"/>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42" name="Text Box 9">
          <a:extLst>
            <a:ext uri="{FF2B5EF4-FFF2-40B4-BE49-F238E27FC236}">
              <a16:creationId xmlns:a16="http://schemas.microsoft.com/office/drawing/2014/main" id="{43D57403-044A-4098-9F75-477E092F4F1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43" name="Text Box 10">
          <a:extLst>
            <a:ext uri="{FF2B5EF4-FFF2-40B4-BE49-F238E27FC236}">
              <a16:creationId xmlns:a16="http://schemas.microsoft.com/office/drawing/2014/main" id="{F2A026E3-DE1B-44B8-A2DD-BC6448619DD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44" name="Text Box 4">
          <a:extLst>
            <a:ext uri="{FF2B5EF4-FFF2-40B4-BE49-F238E27FC236}">
              <a16:creationId xmlns:a16="http://schemas.microsoft.com/office/drawing/2014/main" id="{4296C1A8-4EBD-4F6D-936E-EFFABDDDD7F3}"/>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45" name="Text Box 5">
          <a:extLst>
            <a:ext uri="{FF2B5EF4-FFF2-40B4-BE49-F238E27FC236}">
              <a16:creationId xmlns:a16="http://schemas.microsoft.com/office/drawing/2014/main" id="{1787CE56-7D41-4810-B72F-9DB49216FE39}"/>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46" name="Text Box 9">
          <a:extLst>
            <a:ext uri="{FF2B5EF4-FFF2-40B4-BE49-F238E27FC236}">
              <a16:creationId xmlns:a16="http://schemas.microsoft.com/office/drawing/2014/main" id="{C0CDE7FA-7B3E-44D6-8CB7-EA8411386D49}"/>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47" name="Text Box 10">
          <a:extLst>
            <a:ext uri="{FF2B5EF4-FFF2-40B4-BE49-F238E27FC236}">
              <a16:creationId xmlns:a16="http://schemas.microsoft.com/office/drawing/2014/main" id="{B86427D7-B2AE-4C60-8163-B6C1AED0758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48" name="Text Box 4">
          <a:extLst>
            <a:ext uri="{FF2B5EF4-FFF2-40B4-BE49-F238E27FC236}">
              <a16:creationId xmlns:a16="http://schemas.microsoft.com/office/drawing/2014/main" id="{F9683E51-B25A-4C3E-9C77-ABA8DD53D62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49" name="Text Box 5">
          <a:extLst>
            <a:ext uri="{FF2B5EF4-FFF2-40B4-BE49-F238E27FC236}">
              <a16:creationId xmlns:a16="http://schemas.microsoft.com/office/drawing/2014/main" id="{4D365921-2321-45BA-AD7E-6B728843711F}"/>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50" name="Text Box 9">
          <a:extLst>
            <a:ext uri="{FF2B5EF4-FFF2-40B4-BE49-F238E27FC236}">
              <a16:creationId xmlns:a16="http://schemas.microsoft.com/office/drawing/2014/main" id="{6DB43D0B-A7E0-453D-BA37-480C0CD5A79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51" name="Text Box 10">
          <a:extLst>
            <a:ext uri="{FF2B5EF4-FFF2-40B4-BE49-F238E27FC236}">
              <a16:creationId xmlns:a16="http://schemas.microsoft.com/office/drawing/2014/main" id="{55B5A064-6241-40D3-A30B-DA4FDDB9325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52" name="Text Box 4">
          <a:extLst>
            <a:ext uri="{FF2B5EF4-FFF2-40B4-BE49-F238E27FC236}">
              <a16:creationId xmlns:a16="http://schemas.microsoft.com/office/drawing/2014/main" id="{59714BF3-AEB5-4B8D-B406-5F1BA048063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53" name="Text Box 5">
          <a:extLst>
            <a:ext uri="{FF2B5EF4-FFF2-40B4-BE49-F238E27FC236}">
              <a16:creationId xmlns:a16="http://schemas.microsoft.com/office/drawing/2014/main" id="{034D811E-D16A-443D-BABC-B9C76D75510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54" name="Text Box 9">
          <a:extLst>
            <a:ext uri="{FF2B5EF4-FFF2-40B4-BE49-F238E27FC236}">
              <a16:creationId xmlns:a16="http://schemas.microsoft.com/office/drawing/2014/main" id="{5B3D9CA4-604B-4BC1-84E0-D180E7C5B35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55" name="Text Box 10">
          <a:extLst>
            <a:ext uri="{FF2B5EF4-FFF2-40B4-BE49-F238E27FC236}">
              <a16:creationId xmlns:a16="http://schemas.microsoft.com/office/drawing/2014/main" id="{AE6518A5-5439-4511-B351-1A2BB461B17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56" name="Text Box 4">
          <a:extLst>
            <a:ext uri="{FF2B5EF4-FFF2-40B4-BE49-F238E27FC236}">
              <a16:creationId xmlns:a16="http://schemas.microsoft.com/office/drawing/2014/main" id="{9A0BE4FF-FA1A-4ABE-9571-79F32719F34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57" name="Text Box 5">
          <a:extLst>
            <a:ext uri="{FF2B5EF4-FFF2-40B4-BE49-F238E27FC236}">
              <a16:creationId xmlns:a16="http://schemas.microsoft.com/office/drawing/2014/main" id="{72466A9B-7054-478B-A4A9-E9225A3B4B3F}"/>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58" name="Text Box 9">
          <a:extLst>
            <a:ext uri="{FF2B5EF4-FFF2-40B4-BE49-F238E27FC236}">
              <a16:creationId xmlns:a16="http://schemas.microsoft.com/office/drawing/2014/main" id="{CDF78DF2-DA85-4800-86D2-5267738FB3E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59" name="Text Box 10">
          <a:extLst>
            <a:ext uri="{FF2B5EF4-FFF2-40B4-BE49-F238E27FC236}">
              <a16:creationId xmlns:a16="http://schemas.microsoft.com/office/drawing/2014/main" id="{AD5415EB-1417-42DB-A4D1-CFAFE3F88568}"/>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60" name="Text Box 4">
          <a:extLst>
            <a:ext uri="{FF2B5EF4-FFF2-40B4-BE49-F238E27FC236}">
              <a16:creationId xmlns:a16="http://schemas.microsoft.com/office/drawing/2014/main" id="{A71DEDD7-8103-493B-91C1-258D930A9C3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61" name="Text Box 5">
          <a:extLst>
            <a:ext uri="{FF2B5EF4-FFF2-40B4-BE49-F238E27FC236}">
              <a16:creationId xmlns:a16="http://schemas.microsoft.com/office/drawing/2014/main" id="{66AD0FFD-1B31-42FA-A785-54C079BB3787}"/>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62" name="Text Box 9">
          <a:extLst>
            <a:ext uri="{FF2B5EF4-FFF2-40B4-BE49-F238E27FC236}">
              <a16:creationId xmlns:a16="http://schemas.microsoft.com/office/drawing/2014/main" id="{6EFC83A5-270E-47A4-84B9-F612D15F63E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63" name="Text Box 10">
          <a:extLst>
            <a:ext uri="{FF2B5EF4-FFF2-40B4-BE49-F238E27FC236}">
              <a16:creationId xmlns:a16="http://schemas.microsoft.com/office/drawing/2014/main" id="{73DC2911-7120-4D7A-BE02-DD88D655E57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64" name="Text Box 4">
          <a:extLst>
            <a:ext uri="{FF2B5EF4-FFF2-40B4-BE49-F238E27FC236}">
              <a16:creationId xmlns:a16="http://schemas.microsoft.com/office/drawing/2014/main" id="{FD41468F-A44A-4B62-B8A3-548AC9BCE89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65" name="Text Box 5">
          <a:extLst>
            <a:ext uri="{FF2B5EF4-FFF2-40B4-BE49-F238E27FC236}">
              <a16:creationId xmlns:a16="http://schemas.microsoft.com/office/drawing/2014/main" id="{486DCDE2-3A73-49EC-A88D-BDA8BAB93F3F}"/>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66" name="Text Box 9">
          <a:extLst>
            <a:ext uri="{FF2B5EF4-FFF2-40B4-BE49-F238E27FC236}">
              <a16:creationId xmlns:a16="http://schemas.microsoft.com/office/drawing/2014/main" id="{D2742E9C-A6D5-4A64-A002-A691B5D6B3F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67" name="Text Box 10">
          <a:extLst>
            <a:ext uri="{FF2B5EF4-FFF2-40B4-BE49-F238E27FC236}">
              <a16:creationId xmlns:a16="http://schemas.microsoft.com/office/drawing/2014/main" id="{6F98C5DB-2C5D-44C9-9190-5B2BD18FB9E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68" name="Text Box 4">
          <a:extLst>
            <a:ext uri="{FF2B5EF4-FFF2-40B4-BE49-F238E27FC236}">
              <a16:creationId xmlns:a16="http://schemas.microsoft.com/office/drawing/2014/main" id="{A0201C34-40AB-4BB1-92C0-4F63CE29934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69" name="Text Box 5">
          <a:extLst>
            <a:ext uri="{FF2B5EF4-FFF2-40B4-BE49-F238E27FC236}">
              <a16:creationId xmlns:a16="http://schemas.microsoft.com/office/drawing/2014/main" id="{A04350D4-E2D3-428C-AEC6-E7A8DFA654B5}"/>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70" name="Text Box 9">
          <a:extLst>
            <a:ext uri="{FF2B5EF4-FFF2-40B4-BE49-F238E27FC236}">
              <a16:creationId xmlns:a16="http://schemas.microsoft.com/office/drawing/2014/main" id="{B99B237A-85DD-48E4-B2FD-66E86F8C6CDC}"/>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71" name="Text Box 10">
          <a:extLst>
            <a:ext uri="{FF2B5EF4-FFF2-40B4-BE49-F238E27FC236}">
              <a16:creationId xmlns:a16="http://schemas.microsoft.com/office/drawing/2014/main" id="{ED6E09E6-82EB-4CF8-8F49-C709366D9D9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72" name="Text Box 4">
          <a:extLst>
            <a:ext uri="{FF2B5EF4-FFF2-40B4-BE49-F238E27FC236}">
              <a16:creationId xmlns:a16="http://schemas.microsoft.com/office/drawing/2014/main" id="{5DB4DDD8-E66B-4718-8996-B971ABE37293}"/>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73" name="Text Box 5">
          <a:extLst>
            <a:ext uri="{FF2B5EF4-FFF2-40B4-BE49-F238E27FC236}">
              <a16:creationId xmlns:a16="http://schemas.microsoft.com/office/drawing/2014/main" id="{E96055DA-70A8-4F5A-96F2-F8811CD5C457}"/>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74" name="Text Box 9">
          <a:extLst>
            <a:ext uri="{FF2B5EF4-FFF2-40B4-BE49-F238E27FC236}">
              <a16:creationId xmlns:a16="http://schemas.microsoft.com/office/drawing/2014/main" id="{A02D5560-7226-4B43-A067-B3446611C9D0}"/>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75" name="Text Box 10">
          <a:extLst>
            <a:ext uri="{FF2B5EF4-FFF2-40B4-BE49-F238E27FC236}">
              <a16:creationId xmlns:a16="http://schemas.microsoft.com/office/drawing/2014/main" id="{97616563-A6D6-4C06-AECC-3A78045B837F}"/>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76" name="Text Box 4">
          <a:extLst>
            <a:ext uri="{FF2B5EF4-FFF2-40B4-BE49-F238E27FC236}">
              <a16:creationId xmlns:a16="http://schemas.microsoft.com/office/drawing/2014/main" id="{19D13CBE-4D6E-4A50-B487-BD89460FCAE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77" name="Text Box 5">
          <a:extLst>
            <a:ext uri="{FF2B5EF4-FFF2-40B4-BE49-F238E27FC236}">
              <a16:creationId xmlns:a16="http://schemas.microsoft.com/office/drawing/2014/main" id="{0D4F4DB6-186F-4480-9555-884A8BBA1C6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78" name="Text Box 9">
          <a:extLst>
            <a:ext uri="{FF2B5EF4-FFF2-40B4-BE49-F238E27FC236}">
              <a16:creationId xmlns:a16="http://schemas.microsoft.com/office/drawing/2014/main" id="{368F6DC8-BACF-4A7F-9380-265AA81F5B35}"/>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79" name="Text Box 10">
          <a:extLst>
            <a:ext uri="{FF2B5EF4-FFF2-40B4-BE49-F238E27FC236}">
              <a16:creationId xmlns:a16="http://schemas.microsoft.com/office/drawing/2014/main" id="{ED78C9B7-366B-48D7-9B54-B6020320376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80" name="Text Box 4">
          <a:extLst>
            <a:ext uri="{FF2B5EF4-FFF2-40B4-BE49-F238E27FC236}">
              <a16:creationId xmlns:a16="http://schemas.microsoft.com/office/drawing/2014/main" id="{98AE0DFD-00C6-4E7A-A6D9-4F1034A1429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81" name="Text Box 5">
          <a:extLst>
            <a:ext uri="{FF2B5EF4-FFF2-40B4-BE49-F238E27FC236}">
              <a16:creationId xmlns:a16="http://schemas.microsoft.com/office/drawing/2014/main" id="{B4A5D83D-EA0A-4FC3-8CF9-781FC8C80587}"/>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82" name="Text Box 9">
          <a:extLst>
            <a:ext uri="{FF2B5EF4-FFF2-40B4-BE49-F238E27FC236}">
              <a16:creationId xmlns:a16="http://schemas.microsoft.com/office/drawing/2014/main" id="{F9D08B38-E672-4B39-A0E1-943B6F70BCD4}"/>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83" name="Text Box 10">
          <a:extLst>
            <a:ext uri="{FF2B5EF4-FFF2-40B4-BE49-F238E27FC236}">
              <a16:creationId xmlns:a16="http://schemas.microsoft.com/office/drawing/2014/main" id="{02591DDB-F2AB-48D5-8504-41BB7CE441AB}"/>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84" name="Text Box 4">
          <a:extLst>
            <a:ext uri="{FF2B5EF4-FFF2-40B4-BE49-F238E27FC236}">
              <a16:creationId xmlns:a16="http://schemas.microsoft.com/office/drawing/2014/main" id="{D1D07BE8-7244-4869-AF6B-92C1A293247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85" name="Text Box 5">
          <a:extLst>
            <a:ext uri="{FF2B5EF4-FFF2-40B4-BE49-F238E27FC236}">
              <a16:creationId xmlns:a16="http://schemas.microsoft.com/office/drawing/2014/main" id="{214B7393-82DC-4168-939C-77B5A513A40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86" name="Text Box 9">
          <a:extLst>
            <a:ext uri="{FF2B5EF4-FFF2-40B4-BE49-F238E27FC236}">
              <a16:creationId xmlns:a16="http://schemas.microsoft.com/office/drawing/2014/main" id="{90B17490-A0F7-43A5-8E83-AD1DBE5CCC6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87" name="Text Box 10">
          <a:extLst>
            <a:ext uri="{FF2B5EF4-FFF2-40B4-BE49-F238E27FC236}">
              <a16:creationId xmlns:a16="http://schemas.microsoft.com/office/drawing/2014/main" id="{9508C003-AF7A-4FA9-A569-7DB75ADAFF0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88" name="Text Box 4">
          <a:extLst>
            <a:ext uri="{FF2B5EF4-FFF2-40B4-BE49-F238E27FC236}">
              <a16:creationId xmlns:a16="http://schemas.microsoft.com/office/drawing/2014/main" id="{D2019613-4619-4579-8901-9B68A1C8314F}"/>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89" name="Text Box 5">
          <a:extLst>
            <a:ext uri="{FF2B5EF4-FFF2-40B4-BE49-F238E27FC236}">
              <a16:creationId xmlns:a16="http://schemas.microsoft.com/office/drawing/2014/main" id="{295A599B-DA3D-47BC-8B4E-765818474CC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90" name="Text Box 9">
          <a:extLst>
            <a:ext uri="{FF2B5EF4-FFF2-40B4-BE49-F238E27FC236}">
              <a16:creationId xmlns:a16="http://schemas.microsoft.com/office/drawing/2014/main" id="{89714C11-C5F7-4667-9381-D9535900258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91" name="Text Box 10">
          <a:extLst>
            <a:ext uri="{FF2B5EF4-FFF2-40B4-BE49-F238E27FC236}">
              <a16:creationId xmlns:a16="http://schemas.microsoft.com/office/drawing/2014/main" id="{E5B576C9-C2C5-43BE-99B2-043AD8C04DC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92" name="Text Box 4">
          <a:extLst>
            <a:ext uri="{FF2B5EF4-FFF2-40B4-BE49-F238E27FC236}">
              <a16:creationId xmlns:a16="http://schemas.microsoft.com/office/drawing/2014/main" id="{6136FDB1-6642-47E9-A637-0060A724659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93" name="Text Box 5">
          <a:extLst>
            <a:ext uri="{FF2B5EF4-FFF2-40B4-BE49-F238E27FC236}">
              <a16:creationId xmlns:a16="http://schemas.microsoft.com/office/drawing/2014/main" id="{95BD4065-29F1-4C76-86EC-9C022CCEAB85}"/>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94" name="Text Box 9">
          <a:extLst>
            <a:ext uri="{FF2B5EF4-FFF2-40B4-BE49-F238E27FC236}">
              <a16:creationId xmlns:a16="http://schemas.microsoft.com/office/drawing/2014/main" id="{A0A5E936-C58A-4DC1-A4AF-97480AE429B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95" name="Text Box 10">
          <a:extLst>
            <a:ext uri="{FF2B5EF4-FFF2-40B4-BE49-F238E27FC236}">
              <a16:creationId xmlns:a16="http://schemas.microsoft.com/office/drawing/2014/main" id="{DF700594-62D5-4343-9D6D-BF7C622EBAF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96" name="Text Box 4">
          <a:extLst>
            <a:ext uri="{FF2B5EF4-FFF2-40B4-BE49-F238E27FC236}">
              <a16:creationId xmlns:a16="http://schemas.microsoft.com/office/drawing/2014/main" id="{82348661-C11C-418C-A5E7-F8D3494B444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97" name="Text Box 5">
          <a:extLst>
            <a:ext uri="{FF2B5EF4-FFF2-40B4-BE49-F238E27FC236}">
              <a16:creationId xmlns:a16="http://schemas.microsoft.com/office/drawing/2014/main" id="{28A1E301-471B-48C7-BDA8-8DDF34D1A75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98" name="Text Box 9">
          <a:extLst>
            <a:ext uri="{FF2B5EF4-FFF2-40B4-BE49-F238E27FC236}">
              <a16:creationId xmlns:a16="http://schemas.microsoft.com/office/drawing/2014/main" id="{70A277A5-518A-4657-8D01-F102521013A5}"/>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699" name="Text Box 10">
          <a:extLst>
            <a:ext uri="{FF2B5EF4-FFF2-40B4-BE49-F238E27FC236}">
              <a16:creationId xmlns:a16="http://schemas.microsoft.com/office/drawing/2014/main" id="{0392DD32-8129-49E5-BFAC-989BD33ADA0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00" name="Text Box 4">
          <a:extLst>
            <a:ext uri="{FF2B5EF4-FFF2-40B4-BE49-F238E27FC236}">
              <a16:creationId xmlns:a16="http://schemas.microsoft.com/office/drawing/2014/main" id="{AD47908D-CCBD-4737-AC44-A30B7D8A6FA9}"/>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01" name="Text Box 5">
          <a:extLst>
            <a:ext uri="{FF2B5EF4-FFF2-40B4-BE49-F238E27FC236}">
              <a16:creationId xmlns:a16="http://schemas.microsoft.com/office/drawing/2014/main" id="{F590CD53-91B2-41CE-948C-8B44467F352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02" name="Text Box 9">
          <a:extLst>
            <a:ext uri="{FF2B5EF4-FFF2-40B4-BE49-F238E27FC236}">
              <a16:creationId xmlns:a16="http://schemas.microsoft.com/office/drawing/2014/main" id="{F48F6C96-D870-4DC7-9A71-BC3FB9D29D9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03" name="Text Box 10">
          <a:extLst>
            <a:ext uri="{FF2B5EF4-FFF2-40B4-BE49-F238E27FC236}">
              <a16:creationId xmlns:a16="http://schemas.microsoft.com/office/drawing/2014/main" id="{6A211F37-1909-4229-B8E7-531C2916313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04" name="Text Box 4">
          <a:extLst>
            <a:ext uri="{FF2B5EF4-FFF2-40B4-BE49-F238E27FC236}">
              <a16:creationId xmlns:a16="http://schemas.microsoft.com/office/drawing/2014/main" id="{64A831BB-687C-498B-A2AD-B2A8509CCD0A}"/>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05" name="Text Box 5">
          <a:extLst>
            <a:ext uri="{FF2B5EF4-FFF2-40B4-BE49-F238E27FC236}">
              <a16:creationId xmlns:a16="http://schemas.microsoft.com/office/drawing/2014/main" id="{F9FA06F2-3FF9-4A8A-B38C-E392BCDA9CE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06" name="Text Box 9">
          <a:extLst>
            <a:ext uri="{FF2B5EF4-FFF2-40B4-BE49-F238E27FC236}">
              <a16:creationId xmlns:a16="http://schemas.microsoft.com/office/drawing/2014/main" id="{D3021EA4-495E-41BD-8F3D-F6533485E901}"/>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07" name="Text Box 10">
          <a:extLst>
            <a:ext uri="{FF2B5EF4-FFF2-40B4-BE49-F238E27FC236}">
              <a16:creationId xmlns:a16="http://schemas.microsoft.com/office/drawing/2014/main" id="{B8037CAA-AA7D-40A6-A789-54AEC85F19ED}"/>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08" name="Text Box 4">
          <a:extLst>
            <a:ext uri="{FF2B5EF4-FFF2-40B4-BE49-F238E27FC236}">
              <a16:creationId xmlns:a16="http://schemas.microsoft.com/office/drawing/2014/main" id="{75709898-9F10-4ACD-869A-5833D0387C38}"/>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09" name="Text Box 5">
          <a:extLst>
            <a:ext uri="{FF2B5EF4-FFF2-40B4-BE49-F238E27FC236}">
              <a16:creationId xmlns:a16="http://schemas.microsoft.com/office/drawing/2014/main" id="{8B84B7EA-1B58-4167-8F32-E8259774D7EE}"/>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10" name="Text Box 9">
          <a:extLst>
            <a:ext uri="{FF2B5EF4-FFF2-40B4-BE49-F238E27FC236}">
              <a16:creationId xmlns:a16="http://schemas.microsoft.com/office/drawing/2014/main" id="{CAF06A94-B682-4B71-A54B-A3046ACFBC36}"/>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1"/>
    <xdr:sp macro="" textlink="">
      <xdr:nvSpPr>
        <xdr:cNvPr id="5711" name="Text Box 10">
          <a:extLst>
            <a:ext uri="{FF2B5EF4-FFF2-40B4-BE49-F238E27FC236}">
              <a16:creationId xmlns:a16="http://schemas.microsoft.com/office/drawing/2014/main" id="{F9F8E642-2C5B-48DD-9E0E-A87D3D8061F2}"/>
            </a:ext>
          </a:extLst>
        </xdr:cNvPr>
        <xdr:cNvSpPr txBox="1">
          <a:spLocks noChangeArrowheads="1"/>
        </xdr:cNvSpPr>
      </xdr:nvSpPr>
      <xdr:spPr bwMode="auto">
        <a:xfrm>
          <a:off x="5248275" y="163458525"/>
          <a:ext cx="76200" cy="152401"/>
        </a:xfrm>
        <a:prstGeom prst="rect">
          <a:avLst/>
        </a:prstGeom>
        <a:noFill/>
        <a:ln w="9525">
          <a:noFill/>
          <a:miter lim="800000"/>
          <a:headEnd/>
          <a:tailEnd/>
        </a:ln>
      </xdr:spPr>
    </xdr:sp>
    <xdr:clientData/>
  </xdr:oneCellAnchor>
  <xdr:oneCellAnchor>
    <xdr:from>
      <xdr:col>6</xdr:col>
      <xdr:colOff>0</xdr:colOff>
      <xdr:row>805</xdr:row>
      <xdr:rowOff>0</xdr:rowOff>
    </xdr:from>
    <xdr:ext cx="76200" cy="152402"/>
    <xdr:sp macro="" textlink="">
      <xdr:nvSpPr>
        <xdr:cNvPr id="5712" name="Text Box 4">
          <a:extLst>
            <a:ext uri="{FF2B5EF4-FFF2-40B4-BE49-F238E27FC236}">
              <a16:creationId xmlns:a16="http://schemas.microsoft.com/office/drawing/2014/main" id="{B5CD4A27-7118-4DEE-B966-2B5C0214CA55}"/>
            </a:ext>
          </a:extLst>
        </xdr:cNvPr>
        <xdr:cNvSpPr txBox="1">
          <a:spLocks noChangeArrowheads="1"/>
        </xdr:cNvSpPr>
      </xdr:nvSpPr>
      <xdr:spPr bwMode="auto">
        <a:xfrm>
          <a:off x="5248275" y="163458525"/>
          <a:ext cx="76200" cy="152402"/>
        </a:xfrm>
        <a:prstGeom prst="rect">
          <a:avLst/>
        </a:prstGeom>
        <a:noFill/>
        <a:ln w="9525">
          <a:noFill/>
          <a:miter lim="800000"/>
          <a:headEnd/>
          <a:tailEnd/>
        </a:ln>
      </xdr:spPr>
    </xdr:sp>
    <xdr:clientData/>
  </xdr:oneCellAnchor>
  <xdr:oneCellAnchor>
    <xdr:from>
      <xdr:col>6</xdr:col>
      <xdr:colOff>0</xdr:colOff>
      <xdr:row>805</xdr:row>
      <xdr:rowOff>0</xdr:rowOff>
    </xdr:from>
    <xdr:ext cx="76200" cy="152402"/>
    <xdr:sp macro="" textlink="">
      <xdr:nvSpPr>
        <xdr:cNvPr id="5713" name="Text Box 5">
          <a:extLst>
            <a:ext uri="{FF2B5EF4-FFF2-40B4-BE49-F238E27FC236}">
              <a16:creationId xmlns:a16="http://schemas.microsoft.com/office/drawing/2014/main" id="{895A71FA-EFDD-49C8-9881-479098EF1E69}"/>
            </a:ext>
          </a:extLst>
        </xdr:cNvPr>
        <xdr:cNvSpPr txBox="1">
          <a:spLocks noChangeArrowheads="1"/>
        </xdr:cNvSpPr>
      </xdr:nvSpPr>
      <xdr:spPr bwMode="auto">
        <a:xfrm>
          <a:off x="5248275" y="163458525"/>
          <a:ext cx="76200" cy="152402"/>
        </a:xfrm>
        <a:prstGeom prst="rect">
          <a:avLst/>
        </a:prstGeom>
        <a:noFill/>
        <a:ln w="9525">
          <a:noFill/>
          <a:miter lim="800000"/>
          <a:headEnd/>
          <a:tailEnd/>
        </a:ln>
      </xdr:spPr>
    </xdr:sp>
    <xdr:clientData/>
  </xdr:oneCellAnchor>
  <xdr:oneCellAnchor>
    <xdr:from>
      <xdr:col>6</xdr:col>
      <xdr:colOff>0</xdr:colOff>
      <xdr:row>805</xdr:row>
      <xdr:rowOff>0</xdr:rowOff>
    </xdr:from>
    <xdr:ext cx="76200" cy="152402"/>
    <xdr:sp macro="" textlink="">
      <xdr:nvSpPr>
        <xdr:cNvPr id="5714" name="Text Box 9">
          <a:extLst>
            <a:ext uri="{FF2B5EF4-FFF2-40B4-BE49-F238E27FC236}">
              <a16:creationId xmlns:a16="http://schemas.microsoft.com/office/drawing/2014/main" id="{6E3110C3-EF95-44BE-BF50-256B1E7BE12F}"/>
            </a:ext>
          </a:extLst>
        </xdr:cNvPr>
        <xdr:cNvSpPr txBox="1">
          <a:spLocks noChangeArrowheads="1"/>
        </xdr:cNvSpPr>
      </xdr:nvSpPr>
      <xdr:spPr bwMode="auto">
        <a:xfrm>
          <a:off x="5248275" y="163458525"/>
          <a:ext cx="76200" cy="152402"/>
        </a:xfrm>
        <a:prstGeom prst="rect">
          <a:avLst/>
        </a:prstGeom>
        <a:noFill/>
        <a:ln w="9525">
          <a:noFill/>
          <a:miter lim="800000"/>
          <a:headEnd/>
          <a:tailEnd/>
        </a:ln>
      </xdr:spPr>
    </xdr:sp>
    <xdr:clientData/>
  </xdr:oneCellAnchor>
  <xdr:oneCellAnchor>
    <xdr:from>
      <xdr:col>6</xdr:col>
      <xdr:colOff>0</xdr:colOff>
      <xdr:row>805</xdr:row>
      <xdr:rowOff>0</xdr:rowOff>
    </xdr:from>
    <xdr:ext cx="76200" cy="152402"/>
    <xdr:sp macro="" textlink="">
      <xdr:nvSpPr>
        <xdr:cNvPr id="5715" name="Text Box 10">
          <a:extLst>
            <a:ext uri="{FF2B5EF4-FFF2-40B4-BE49-F238E27FC236}">
              <a16:creationId xmlns:a16="http://schemas.microsoft.com/office/drawing/2014/main" id="{76130ECD-8839-4197-BC34-C9932A9D4C0A}"/>
            </a:ext>
          </a:extLst>
        </xdr:cNvPr>
        <xdr:cNvSpPr txBox="1">
          <a:spLocks noChangeArrowheads="1"/>
        </xdr:cNvSpPr>
      </xdr:nvSpPr>
      <xdr:spPr bwMode="auto">
        <a:xfrm>
          <a:off x="5248275" y="163458525"/>
          <a:ext cx="76200" cy="152402"/>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16" name="Text Box 4">
          <a:extLst>
            <a:ext uri="{FF2B5EF4-FFF2-40B4-BE49-F238E27FC236}">
              <a16:creationId xmlns:a16="http://schemas.microsoft.com/office/drawing/2014/main" id="{52F35E7C-0EFA-40DB-A3E7-ED58F55CB7ED}"/>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17" name="Text Box 5">
          <a:extLst>
            <a:ext uri="{FF2B5EF4-FFF2-40B4-BE49-F238E27FC236}">
              <a16:creationId xmlns:a16="http://schemas.microsoft.com/office/drawing/2014/main" id="{7C08693E-1526-4569-918F-73EA7AF179F2}"/>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18" name="Text Box 9">
          <a:extLst>
            <a:ext uri="{FF2B5EF4-FFF2-40B4-BE49-F238E27FC236}">
              <a16:creationId xmlns:a16="http://schemas.microsoft.com/office/drawing/2014/main" id="{F439094B-B5EF-4A13-828C-02A6A39B071C}"/>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19" name="Text Box 10">
          <a:extLst>
            <a:ext uri="{FF2B5EF4-FFF2-40B4-BE49-F238E27FC236}">
              <a16:creationId xmlns:a16="http://schemas.microsoft.com/office/drawing/2014/main" id="{D0700601-17CA-42F8-B318-B3F15AE104C3}"/>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20" name="Text Box 4">
          <a:extLst>
            <a:ext uri="{FF2B5EF4-FFF2-40B4-BE49-F238E27FC236}">
              <a16:creationId xmlns:a16="http://schemas.microsoft.com/office/drawing/2014/main" id="{10F64933-9339-4E3A-9804-04CD527883C6}"/>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21" name="Text Box 5">
          <a:extLst>
            <a:ext uri="{FF2B5EF4-FFF2-40B4-BE49-F238E27FC236}">
              <a16:creationId xmlns:a16="http://schemas.microsoft.com/office/drawing/2014/main" id="{6107ECF1-2B29-4AA8-95EB-D670D3DAF421}"/>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22" name="Text Box 9">
          <a:extLst>
            <a:ext uri="{FF2B5EF4-FFF2-40B4-BE49-F238E27FC236}">
              <a16:creationId xmlns:a16="http://schemas.microsoft.com/office/drawing/2014/main" id="{5ABBC1B0-CEF2-468D-885A-0D915BD36972}"/>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23" name="Text Box 4">
          <a:extLst>
            <a:ext uri="{FF2B5EF4-FFF2-40B4-BE49-F238E27FC236}">
              <a16:creationId xmlns:a16="http://schemas.microsoft.com/office/drawing/2014/main" id="{1C1BE1F7-9E7A-4EAE-AA9B-AB39F0112AD7}"/>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24" name="Text Box 5">
          <a:extLst>
            <a:ext uri="{FF2B5EF4-FFF2-40B4-BE49-F238E27FC236}">
              <a16:creationId xmlns:a16="http://schemas.microsoft.com/office/drawing/2014/main" id="{3A3CE5C8-7F0C-4480-8C72-23667E4B9611}"/>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25" name="Text Box 9">
          <a:extLst>
            <a:ext uri="{FF2B5EF4-FFF2-40B4-BE49-F238E27FC236}">
              <a16:creationId xmlns:a16="http://schemas.microsoft.com/office/drawing/2014/main" id="{63177C8E-C4F4-48D7-9252-5608F146BF1D}"/>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26" name="Text Box 10">
          <a:extLst>
            <a:ext uri="{FF2B5EF4-FFF2-40B4-BE49-F238E27FC236}">
              <a16:creationId xmlns:a16="http://schemas.microsoft.com/office/drawing/2014/main" id="{48AC5436-4EC0-4C9C-97C4-6B2A1CCD202F}"/>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27" name="Text Box 4">
          <a:extLst>
            <a:ext uri="{FF2B5EF4-FFF2-40B4-BE49-F238E27FC236}">
              <a16:creationId xmlns:a16="http://schemas.microsoft.com/office/drawing/2014/main" id="{ED201D33-8CF1-4500-A866-0F752BE3F265}"/>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28" name="Text Box 5">
          <a:extLst>
            <a:ext uri="{FF2B5EF4-FFF2-40B4-BE49-F238E27FC236}">
              <a16:creationId xmlns:a16="http://schemas.microsoft.com/office/drawing/2014/main" id="{E4BC6ECE-55E7-4A88-A6F7-4EAF53FCE3B3}"/>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29" name="Text Box 9">
          <a:extLst>
            <a:ext uri="{FF2B5EF4-FFF2-40B4-BE49-F238E27FC236}">
              <a16:creationId xmlns:a16="http://schemas.microsoft.com/office/drawing/2014/main" id="{66A1DD57-85A9-4082-9A46-DD0D22D751C8}"/>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30" name="Text Box 4">
          <a:extLst>
            <a:ext uri="{FF2B5EF4-FFF2-40B4-BE49-F238E27FC236}">
              <a16:creationId xmlns:a16="http://schemas.microsoft.com/office/drawing/2014/main" id="{B35037B3-2BBA-4F98-8694-FD616EDB5D28}"/>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31" name="Text Box 5">
          <a:extLst>
            <a:ext uri="{FF2B5EF4-FFF2-40B4-BE49-F238E27FC236}">
              <a16:creationId xmlns:a16="http://schemas.microsoft.com/office/drawing/2014/main" id="{93F4B6CB-E122-4ADB-A677-4C9E77FEDFB8}"/>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32" name="Text Box 9">
          <a:extLst>
            <a:ext uri="{FF2B5EF4-FFF2-40B4-BE49-F238E27FC236}">
              <a16:creationId xmlns:a16="http://schemas.microsoft.com/office/drawing/2014/main" id="{A603B28E-164C-4980-B56D-3F4794B76109}"/>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33" name="Text Box 4">
          <a:extLst>
            <a:ext uri="{FF2B5EF4-FFF2-40B4-BE49-F238E27FC236}">
              <a16:creationId xmlns:a16="http://schemas.microsoft.com/office/drawing/2014/main" id="{0B5FD5B3-6EA9-4AE4-8AEB-98C6E4B80765}"/>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34" name="Text Box 4">
          <a:extLst>
            <a:ext uri="{FF2B5EF4-FFF2-40B4-BE49-F238E27FC236}">
              <a16:creationId xmlns:a16="http://schemas.microsoft.com/office/drawing/2014/main" id="{03590C23-A9FB-40BA-981D-C3D5C31D909D}"/>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35" name="Text Box 4">
          <a:extLst>
            <a:ext uri="{FF2B5EF4-FFF2-40B4-BE49-F238E27FC236}">
              <a16:creationId xmlns:a16="http://schemas.microsoft.com/office/drawing/2014/main" id="{E1CA3F89-F180-48CE-889E-0D2A7E534BD0}"/>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36" name="Text Box 5">
          <a:extLst>
            <a:ext uri="{FF2B5EF4-FFF2-40B4-BE49-F238E27FC236}">
              <a16:creationId xmlns:a16="http://schemas.microsoft.com/office/drawing/2014/main" id="{3274ED20-F001-4C2F-B6AC-AA61C088F6D5}"/>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37" name="Text Box 9">
          <a:extLst>
            <a:ext uri="{FF2B5EF4-FFF2-40B4-BE49-F238E27FC236}">
              <a16:creationId xmlns:a16="http://schemas.microsoft.com/office/drawing/2014/main" id="{52B58B52-EF57-4691-AE62-E82037306348}"/>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38" name="Text Box 10">
          <a:extLst>
            <a:ext uri="{FF2B5EF4-FFF2-40B4-BE49-F238E27FC236}">
              <a16:creationId xmlns:a16="http://schemas.microsoft.com/office/drawing/2014/main" id="{703CD211-E511-43CF-A519-CFD96752631E}"/>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39" name="Text Box 4">
          <a:extLst>
            <a:ext uri="{FF2B5EF4-FFF2-40B4-BE49-F238E27FC236}">
              <a16:creationId xmlns:a16="http://schemas.microsoft.com/office/drawing/2014/main" id="{21A8F635-BA11-4059-8E2E-F36B09CC5AC5}"/>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40" name="Text Box 5">
          <a:extLst>
            <a:ext uri="{FF2B5EF4-FFF2-40B4-BE49-F238E27FC236}">
              <a16:creationId xmlns:a16="http://schemas.microsoft.com/office/drawing/2014/main" id="{7A939083-478C-4B17-822B-170E74E73F8F}"/>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41" name="Text Box 9">
          <a:extLst>
            <a:ext uri="{FF2B5EF4-FFF2-40B4-BE49-F238E27FC236}">
              <a16:creationId xmlns:a16="http://schemas.microsoft.com/office/drawing/2014/main" id="{758C707F-BAE4-4B5B-A8FB-623349A1D685}"/>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42" name="Text Box 10">
          <a:extLst>
            <a:ext uri="{FF2B5EF4-FFF2-40B4-BE49-F238E27FC236}">
              <a16:creationId xmlns:a16="http://schemas.microsoft.com/office/drawing/2014/main" id="{F71C93F5-464A-4F98-968B-3401A3952299}"/>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43" name="Text Box 4">
          <a:extLst>
            <a:ext uri="{FF2B5EF4-FFF2-40B4-BE49-F238E27FC236}">
              <a16:creationId xmlns:a16="http://schemas.microsoft.com/office/drawing/2014/main" id="{A17D3A57-6548-4361-93F9-B6653B147E21}"/>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44" name="Text Box 5">
          <a:extLst>
            <a:ext uri="{FF2B5EF4-FFF2-40B4-BE49-F238E27FC236}">
              <a16:creationId xmlns:a16="http://schemas.microsoft.com/office/drawing/2014/main" id="{6D1B8F85-FDF0-495A-870A-A6BC0E0F6D88}"/>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45" name="Text Box 9">
          <a:extLst>
            <a:ext uri="{FF2B5EF4-FFF2-40B4-BE49-F238E27FC236}">
              <a16:creationId xmlns:a16="http://schemas.microsoft.com/office/drawing/2014/main" id="{BF031099-077C-46F0-A783-6CA164802A2D}"/>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46" name="Text Box 10">
          <a:extLst>
            <a:ext uri="{FF2B5EF4-FFF2-40B4-BE49-F238E27FC236}">
              <a16:creationId xmlns:a16="http://schemas.microsoft.com/office/drawing/2014/main" id="{877DA6E1-839A-4813-899A-ABE78672D36A}"/>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47" name="Text Box 4">
          <a:extLst>
            <a:ext uri="{FF2B5EF4-FFF2-40B4-BE49-F238E27FC236}">
              <a16:creationId xmlns:a16="http://schemas.microsoft.com/office/drawing/2014/main" id="{13293874-30CF-498C-8458-864DDB8CD992}"/>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48" name="Text Box 5">
          <a:extLst>
            <a:ext uri="{FF2B5EF4-FFF2-40B4-BE49-F238E27FC236}">
              <a16:creationId xmlns:a16="http://schemas.microsoft.com/office/drawing/2014/main" id="{34C696E8-DE43-43CE-B0DB-426B8FC74133}"/>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49" name="Text Box 9">
          <a:extLst>
            <a:ext uri="{FF2B5EF4-FFF2-40B4-BE49-F238E27FC236}">
              <a16:creationId xmlns:a16="http://schemas.microsoft.com/office/drawing/2014/main" id="{2C0EAFED-DDEF-47A6-BD55-4B8BB2540E07}"/>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50" name="Text Box 10">
          <a:extLst>
            <a:ext uri="{FF2B5EF4-FFF2-40B4-BE49-F238E27FC236}">
              <a16:creationId xmlns:a16="http://schemas.microsoft.com/office/drawing/2014/main" id="{20DF5DA9-0941-40D4-BC60-01C2D24D0940}"/>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51" name="Text Box 4">
          <a:extLst>
            <a:ext uri="{FF2B5EF4-FFF2-40B4-BE49-F238E27FC236}">
              <a16:creationId xmlns:a16="http://schemas.microsoft.com/office/drawing/2014/main" id="{D124702F-6F4B-42BF-9724-8B4D32A01074}"/>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52" name="Text Box 5">
          <a:extLst>
            <a:ext uri="{FF2B5EF4-FFF2-40B4-BE49-F238E27FC236}">
              <a16:creationId xmlns:a16="http://schemas.microsoft.com/office/drawing/2014/main" id="{EB05DF46-C32F-4BC7-B40B-506C0A0CDE27}"/>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53" name="Text Box 9">
          <a:extLst>
            <a:ext uri="{FF2B5EF4-FFF2-40B4-BE49-F238E27FC236}">
              <a16:creationId xmlns:a16="http://schemas.microsoft.com/office/drawing/2014/main" id="{61790006-33E0-40FB-BB94-DD6523F39C65}"/>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54" name="Text Box 10">
          <a:extLst>
            <a:ext uri="{FF2B5EF4-FFF2-40B4-BE49-F238E27FC236}">
              <a16:creationId xmlns:a16="http://schemas.microsoft.com/office/drawing/2014/main" id="{E3234DC0-1768-42C1-9637-F833DB1F5DF4}"/>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55" name="Text Box 4">
          <a:extLst>
            <a:ext uri="{FF2B5EF4-FFF2-40B4-BE49-F238E27FC236}">
              <a16:creationId xmlns:a16="http://schemas.microsoft.com/office/drawing/2014/main" id="{15A7E3B8-0583-43D3-91CE-C89FE89C6F6A}"/>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56" name="Text Box 5">
          <a:extLst>
            <a:ext uri="{FF2B5EF4-FFF2-40B4-BE49-F238E27FC236}">
              <a16:creationId xmlns:a16="http://schemas.microsoft.com/office/drawing/2014/main" id="{01BA583C-8992-465A-B0AC-6945BD7AFCFD}"/>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57" name="Text Box 9">
          <a:extLst>
            <a:ext uri="{FF2B5EF4-FFF2-40B4-BE49-F238E27FC236}">
              <a16:creationId xmlns:a16="http://schemas.microsoft.com/office/drawing/2014/main" id="{7C51C024-F9CD-457F-BC49-105F3447B3A0}"/>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58" name="Text Box 10">
          <a:extLst>
            <a:ext uri="{FF2B5EF4-FFF2-40B4-BE49-F238E27FC236}">
              <a16:creationId xmlns:a16="http://schemas.microsoft.com/office/drawing/2014/main" id="{C7764540-3EF9-4E87-838E-517F762F81D4}"/>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59" name="Text Box 4">
          <a:extLst>
            <a:ext uri="{FF2B5EF4-FFF2-40B4-BE49-F238E27FC236}">
              <a16:creationId xmlns:a16="http://schemas.microsoft.com/office/drawing/2014/main" id="{65719F08-0C66-4A39-B7D4-6A93E111C7A6}"/>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60" name="Text Box 5">
          <a:extLst>
            <a:ext uri="{FF2B5EF4-FFF2-40B4-BE49-F238E27FC236}">
              <a16:creationId xmlns:a16="http://schemas.microsoft.com/office/drawing/2014/main" id="{C86F9DD9-1059-4A8A-9DF7-538B145DBA75}"/>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61" name="Text Box 9">
          <a:extLst>
            <a:ext uri="{FF2B5EF4-FFF2-40B4-BE49-F238E27FC236}">
              <a16:creationId xmlns:a16="http://schemas.microsoft.com/office/drawing/2014/main" id="{8BA6B8A4-29B2-4F55-B5F5-93E502D1FF65}"/>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52400"/>
    <xdr:sp macro="" textlink="">
      <xdr:nvSpPr>
        <xdr:cNvPr id="5762" name="Text Box 10">
          <a:extLst>
            <a:ext uri="{FF2B5EF4-FFF2-40B4-BE49-F238E27FC236}">
              <a16:creationId xmlns:a16="http://schemas.microsoft.com/office/drawing/2014/main" id="{E00647A1-0251-498A-804D-E5CF0795B4B2}"/>
            </a:ext>
          </a:extLst>
        </xdr:cNvPr>
        <xdr:cNvSpPr txBox="1">
          <a:spLocks noChangeArrowheads="1"/>
        </xdr:cNvSpPr>
      </xdr:nvSpPr>
      <xdr:spPr bwMode="auto">
        <a:xfrm>
          <a:off x="5248275" y="163610925"/>
          <a:ext cx="76200" cy="152400"/>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63" name="Text Box 4">
          <a:extLst>
            <a:ext uri="{FF2B5EF4-FFF2-40B4-BE49-F238E27FC236}">
              <a16:creationId xmlns:a16="http://schemas.microsoft.com/office/drawing/2014/main" id="{CF2E0650-3DAB-4207-ACB1-B90861A8D9F9}"/>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64" name="Text Box 5">
          <a:extLst>
            <a:ext uri="{FF2B5EF4-FFF2-40B4-BE49-F238E27FC236}">
              <a16:creationId xmlns:a16="http://schemas.microsoft.com/office/drawing/2014/main" id="{6BC84AE9-7190-4818-9BDF-2261AB875D2B}"/>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65" name="Text Box 9">
          <a:extLst>
            <a:ext uri="{FF2B5EF4-FFF2-40B4-BE49-F238E27FC236}">
              <a16:creationId xmlns:a16="http://schemas.microsoft.com/office/drawing/2014/main" id="{51DF87FC-1017-47E0-8577-E98C5B586975}"/>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66" name="Text Box 10">
          <a:extLst>
            <a:ext uri="{FF2B5EF4-FFF2-40B4-BE49-F238E27FC236}">
              <a16:creationId xmlns:a16="http://schemas.microsoft.com/office/drawing/2014/main" id="{87A8B283-6F46-432E-9CDA-CA5181153B17}"/>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67" name="Text Box 4">
          <a:extLst>
            <a:ext uri="{FF2B5EF4-FFF2-40B4-BE49-F238E27FC236}">
              <a16:creationId xmlns:a16="http://schemas.microsoft.com/office/drawing/2014/main" id="{A8EDB38D-B941-47AD-AA7A-7539768B99E2}"/>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68" name="Text Box 5">
          <a:extLst>
            <a:ext uri="{FF2B5EF4-FFF2-40B4-BE49-F238E27FC236}">
              <a16:creationId xmlns:a16="http://schemas.microsoft.com/office/drawing/2014/main" id="{32D2F951-9DFD-4634-9315-04AFDBD9B699}"/>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69" name="Text Box 9">
          <a:extLst>
            <a:ext uri="{FF2B5EF4-FFF2-40B4-BE49-F238E27FC236}">
              <a16:creationId xmlns:a16="http://schemas.microsoft.com/office/drawing/2014/main" id="{28B3C66C-4394-4636-8836-5C6F8FC0EEE5}"/>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70" name="Text Box 10">
          <a:extLst>
            <a:ext uri="{FF2B5EF4-FFF2-40B4-BE49-F238E27FC236}">
              <a16:creationId xmlns:a16="http://schemas.microsoft.com/office/drawing/2014/main" id="{50906045-8607-4F4E-A545-77369D4455FF}"/>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71" name="Text Box 4">
          <a:extLst>
            <a:ext uri="{FF2B5EF4-FFF2-40B4-BE49-F238E27FC236}">
              <a16:creationId xmlns:a16="http://schemas.microsoft.com/office/drawing/2014/main" id="{40CCCB4B-2020-4B0F-9210-A6A9ECAE434D}"/>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72" name="Text Box 5">
          <a:extLst>
            <a:ext uri="{FF2B5EF4-FFF2-40B4-BE49-F238E27FC236}">
              <a16:creationId xmlns:a16="http://schemas.microsoft.com/office/drawing/2014/main" id="{43FE6CEB-25DF-4BCC-9A32-B37601140B84}"/>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73" name="Text Box 9">
          <a:extLst>
            <a:ext uri="{FF2B5EF4-FFF2-40B4-BE49-F238E27FC236}">
              <a16:creationId xmlns:a16="http://schemas.microsoft.com/office/drawing/2014/main" id="{96A42922-D9C2-49EF-B2C0-36B9D949BEB5}"/>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74" name="Text Box 10">
          <a:extLst>
            <a:ext uri="{FF2B5EF4-FFF2-40B4-BE49-F238E27FC236}">
              <a16:creationId xmlns:a16="http://schemas.microsoft.com/office/drawing/2014/main" id="{7B901CC7-87F5-491D-8E21-B339A7696A8B}"/>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75" name="Text Box 4">
          <a:extLst>
            <a:ext uri="{FF2B5EF4-FFF2-40B4-BE49-F238E27FC236}">
              <a16:creationId xmlns:a16="http://schemas.microsoft.com/office/drawing/2014/main" id="{8F5DC88E-DB15-4D55-A4C2-BBDBB6BA934E}"/>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76" name="Text Box 5">
          <a:extLst>
            <a:ext uri="{FF2B5EF4-FFF2-40B4-BE49-F238E27FC236}">
              <a16:creationId xmlns:a16="http://schemas.microsoft.com/office/drawing/2014/main" id="{67D5A68E-3A2F-43AD-8C3E-A84C96E6F5EE}"/>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77" name="Text Box 9">
          <a:extLst>
            <a:ext uri="{FF2B5EF4-FFF2-40B4-BE49-F238E27FC236}">
              <a16:creationId xmlns:a16="http://schemas.microsoft.com/office/drawing/2014/main" id="{88DFF8B8-BDEB-402C-BF5C-99F8E98935AF}"/>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78" name="Text Box 10">
          <a:extLst>
            <a:ext uri="{FF2B5EF4-FFF2-40B4-BE49-F238E27FC236}">
              <a16:creationId xmlns:a16="http://schemas.microsoft.com/office/drawing/2014/main" id="{EF760100-0839-4B9A-8579-461193D78E53}"/>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79" name="Text Box 4">
          <a:extLst>
            <a:ext uri="{FF2B5EF4-FFF2-40B4-BE49-F238E27FC236}">
              <a16:creationId xmlns:a16="http://schemas.microsoft.com/office/drawing/2014/main" id="{188CFEBE-9984-4D3B-95B8-B03CBB21219C}"/>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80" name="Text Box 5">
          <a:extLst>
            <a:ext uri="{FF2B5EF4-FFF2-40B4-BE49-F238E27FC236}">
              <a16:creationId xmlns:a16="http://schemas.microsoft.com/office/drawing/2014/main" id="{4E7214D5-C7BE-4C79-AD46-6290A8BCFDCF}"/>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81" name="Text Box 9">
          <a:extLst>
            <a:ext uri="{FF2B5EF4-FFF2-40B4-BE49-F238E27FC236}">
              <a16:creationId xmlns:a16="http://schemas.microsoft.com/office/drawing/2014/main" id="{01387E2F-A3E4-441B-95CF-E6606C904B85}"/>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82" name="Text Box 10">
          <a:extLst>
            <a:ext uri="{FF2B5EF4-FFF2-40B4-BE49-F238E27FC236}">
              <a16:creationId xmlns:a16="http://schemas.microsoft.com/office/drawing/2014/main" id="{9D5BAF8F-F8EB-4E56-AD0D-B3F9107325EE}"/>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83" name="Text Box 4">
          <a:extLst>
            <a:ext uri="{FF2B5EF4-FFF2-40B4-BE49-F238E27FC236}">
              <a16:creationId xmlns:a16="http://schemas.microsoft.com/office/drawing/2014/main" id="{61674C76-E681-481B-B0E2-BACF54624977}"/>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84" name="Text Box 5">
          <a:extLst>
            <a:ext uri="{FF2B5EF4-FFF2-40B4-BE49-F238E27FC236}">
              <a16:creationId xmlns:a16="http://schemas.microsoft.com/office/drawing/2014/main" id="{CA096F25-B05E-40FA-A1DE-FB9533CCDE40}"/>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85" name="Text Box 9">
          <a:extLst>
            <a:ext uri="{FF2B5EF4-FFF2-40B4-BE49-F238E27FC236}">
              <a16:creationId xmlns:a16="http://schemas.microsoft.com/office/drawing/2014/main" id="{9B848EF2-E6BF-406D-8BF6-9A9D7D3B1D29}"/>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86" name="Text Box 10">
          <a:extLst>
            <a:ext uri="{FF2B5EF4-FFF2-40B4-BE49-F238E27FC236}">
              <a16:creationId xmlns:a16="http://schemas.microsoft.com/office/drawing/2014/main" id="{3636D6E4-41BC-4B22-8E57-4BE5E964B42F}"/>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87" name="Text Box 4">
          <a:extLst>
            <a:ext uri="{FF2B5EF4-FFF2-40B4-BE49-F238E27FC236}">
              <a16:creationId xmlns:a16="http://schemas.microsoft.com/office/drawing/2014/main" id="{90996104-FDAD-441E-B840-3B96B4CC9FD2}"/>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88" name="Text Box 5">
          <a:extLst>
            <a:ext uri="{FF2B5EF4-FFF2-40B4-BE49-F238E27FC236}">
              <a16:creationId xmlns:a16="http://schemas.microsoft.com/office/drawing/2014/main" id="{BA770B7E-FDF5-4056-B0CD-4E87F1F55792}"/>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89" name="Text Box 9">
          <a:extLst>
            <a:ext uri="{FF2B5EF4-FFF2-40B4-BE49-F238E27FC236}">
              <a16:creationId xmlns:a16="http://schemas.microsoft.com/office/drawing/2014/main" id="{68E16BA1-2F5D-4875-BDD1-9C7B4F192549}"/>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90" name="Text Box 10">
          <a:extLst>
            <a:ext uri="{FF2B5EF4-FFF2-40B4-BE49-F238E27FC236}">
              <a16:creationId xmlns:a16="http://schemas.microsoft.com/office/drawing/2014/main" id="{FEA99E48-DCB8-4A2D-9E5B-ECADD04F9B09}"/>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91" name="Text Box 4">
          <a:extLst>
            <a:ext uri="{FF2B5EF4-FFF2-40B4-BE49-F238E27FC236}">
              <a16:creationId xmlns:a16="http://schemas.microsoft.com/office/drawing/2014/main" id="{83314F3F-F50C-4921-9F78-6F27D85BC16F}"/>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92" name="Text Box 5">
          <a:extLst>
            <a:ext uri="{FF2B5EF4-FFF2-40B4-BE49-F238E27FC236}">
              <a16:creationId xmlns:a16="http://schemas.microsoft.com/office/drawing/2014/main" id="{45819375-99B5-47D0-8B38-041BCCE8E234}"/>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93" name="Text Box 9">
          <a:extLst>
            <a:ext uri="{FF2B5EF4-FFF2-40B4-BE49-F238E27FC236}">
              <a16:creationId xmlns:a16="http://schemas.microsoft.com/office/drawing/2014/main" id="{5BB982EE-45DE-470C-90A4-38C69AFADC12}"/>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94" name="Text Box 10">
          <a:extLst>
            <a:ext uri="{FF2B5EF4-FFF2-40B4-BE49-F238E27FC236}">
              <a16:creationId xmlns:a16="http://schemas.microsoft.com/office/drawing/2014/main" id="{81309403-4BC0-4F69-9411-7781B9C59B07}"/>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95" name="Text Box 4">
          <a:extLst>
            <a:ext uri="{FF2B5EF4-FFF2-40B4-BE49-F238E27FC236}">
              <a16:creationId xmlns:a16="http://schemas.microsoft.com/office/drawing/2014/main" id="{C7145751-469B-4185-9B31-22A8775B8BC2}"/>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96" name="Text Box 5">
          <a:extLst>
            <a:ext uri="{FF2B5EF4-FFF2-40B4-BE49-F238E27FC236}">
              <a16:creationId xmlns:a16="http://schemas.microsoft.com/office/drawing/2014/main" id="{80F3213C-E546-428C-80E0-E2510D6A2C1D}"/>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97" name="Text Box 9">
          <a:extLst>
            <a:ext uri="{FF2B5EF4-FFF2-40B4-BE49-F238E27FC236}">
              <a16:creationId xmlns:a16="http://schemas.microsoft.com/office/drawing/2014/main" id="{D8834CCB-97F4-4A2F-8695-3C5B366459E7}"/>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98" name="Text Box 10">
          <a:extLst>
            <a:ext uri="{FF2B5EF4-FFF2-40B4-BE49-F238E27FC236}">
              <a16:creationId xmlns:a16="http://schemas.microsoft.com/office/drawing/2014/main" id="{4880FF02-D081-4AE2-89B5-FDCD36544C32}"/>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799" name="Text Box 4">
          <a:extLst>
            <a:ext uri="{FF2B5EF4-FFF2-40B4-BE49-F238E27FC236}">
              <a16:creationId xmlns:a16="http://schemas.microsoft.com/office/drawing/2014/main" id="{7216D3B4-D959-4BB6-A3BA-6EB60516768B}"/>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800" name="Text Box 5">
          <a:extLst>
            <a:ext uri="{FF2B5EF4-FFF2-40B4-BE49-F238E27FC236}">
              <a16:creationId xmlns:a16="http://schemas.microsoft.com/office/drawing/2014/main" id="{706D31E6-31F9-4497-AF01-66C97C8860A4}"/>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801" name="Text Box 9">
          <a:extLst>
            <a:ext uri="{FF2B5EF4-FFF2-40B4-BE49-F238E27FC236}">
              <a16:creationId xmlns:a16="http://schemas.microsoft.com/office/drawing/2014/main" id="{75643177-697B-439B-ACA2-D98B7A8C7F95}"/>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802" name="Text Box 10">
          <a:extLst>
            <a:ext uri="{FF2B5EF4-FFF2-40B4-BE49-F238E27FC236}">
              <a16:creationId xmlns:a16="http://schemas.microsoft.com/office/drawing/2014/main" id="{0045B1BF-E526-4A3B-BD2A-09453EEED164}"/>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803" name="Text Box 4">
          <a:extLst>
            <a:ext uri="{FF2B5EF4-FFF2-40B4-BE49-F238E27FC236}">
              <a16:creationId xmlns:a16="http://schemas.microsoft.com/office/drawing/2014/main" id="{430C7975-C021-4019-92DF-D305C7C01F49}"/>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804" name="Text Box 5">
          <a:extLst>
            <a:ext uri="{FF2B5EF4-FFF2-40B4-BE49-F238E27FC236}">
              <a16:creationId xmlns:a16="http://schemas.microsoft.com/office/drawing/2014/main" id="{6160874B-68F9-4418-87A9-AB2B4391816E}"/>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805" name="Text Box 9">
          <a:extLst>
            <a:ext uri="{FF2B5EF4-FFF2-40B4-BE49-F238E27FC236}">
              <a16:creationId xmlns:a16="http://schemas.microsoft.com/office/drawing/2014/main" id="{8F3AD7C8-F29B-4D4D-8A32-010A24663DA3}"/>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7"/>
    <xdr:sp macro="" textlink="">
      <xdr:nvSpPr>
        <xdr:cNvPr id="5806" name="Text Box 10">
          <a:extLst>
            <a:ext uri="{FF2B5EF4-FFF2-40B4-BE49-F238E27FC236}">
              <a16:creationId xmlns:a16="http://schemas.microsoft.com/office/drawing/2014/main" id="{B302BDA5-F598-4E1C-AA86-B7A620BD2C51}"/>
            </a:ext>
          </a:extLst>
        </xdr:cNvPr>
        <xdr:cNvSpPr txBox="1">
          <a:spLocks noChangeArrowheads="1"/>
        </xdr:cNvSpPr>
      </xdr:nvSpPr>
      <xdr:spPr bwMode="auto">
        <a:xfrm>
          <a:off x="5248275" y="163610925"/>
          <a:ext cx="76200" cy="148167"/>
        </a:xfrm>
        <a:prstGeom prst="rect">
          <a:avLst/>
        </a:prstGeom>
        <a:noFill/>
        <a:ln w="9525">
          <a:noFill/>
          <a:miter lim="800000"/>
          <a:headEnd/>
          <a:tailEnd/>
        </a:ln>
      </xdr:spPr>
    </xdr:sp>
    <xdr:clientData/>
  </xdr:oneCellAnchor>
  <xdr:oneCellAnchor>
    <xdr:from>
      <xdr:col>6</xdr:col>
      <xdr:colOff>0</xdr:colOff>
      <xdr:row>806</xdr:row>
      <xdr:rowOff>0</xdr:rowOff>
    </xdr:from>
    <xdr:ext cx="76200" cy="148168"/>
    <xdr:sp macro="" textlink="">
      <xdr:nvSpPr>
        <xdr:cNvPr id="5807" name="Text Box 4">
          <a:extLst>
            <a:ext uri="{FF2B5EF4-FFF2-40B4-BE49-F238E27FC236}">
              <a16:creationId xmlns:a16="http://schemas.microsoft.com/office/drawing/2014/main" id="{113AC6D0-5009-4083-8ADD-51869000C654}"/>
            </a:ext>
          </a:extLst>
        </xdr:cNvPr>
        <xdr:cNvSpPr txBox="1">
          <a:spLocks noChangeArrowheads="1"/>
        </xdr:cNvSpPr>
      </xdr:nvSpPr>
      <xdr:spPr bwMode="auto">
        <a:xfrm>
          <a:off x="5248275" y="163610925"/>
          <a:ext cx="76200" cy="148168"/>
        </a:xfrm>
        <a:prstGeom prst="rect">
          <a:avLst/>
        </a:prstGeom>
        <a:noFill/>
        <a:ln w="9525">
          <a:noFill/>
          <a:miter lim="800000"/>
          <a:headEnd/>
          <a:tailEnd/>
        </a:ln>
      </xdr:spPr>
    </xdr:sp>
    <xdr:clientData/>
  </xdr:oneCellAnchor>
  <xdr:oneCellAnchor>
    <xdr:from>
      <xdr:col>6</xdr:col>
      <xdr:colOff>0</xdr:colOff>
      <xdr:row>806</xdr:row>
      <xdr:rowOff>0</xdr:rowOff>
    </xdr:from>
    <xdr:ext cx="76200" cy="148168"/>
    <xdr:sp macro="" textlink="">
      <xdr:nvSpPr>
        <xdr:cNvPr id="5808" name="Text Box 5">
          <a:extLst>
            <a:ext uri="{FF2B5EF4-FFF2-40B4-BE49-F238E27FC236}">
              <a16:creationId xmlns:a16="http://schemas.microsoft.com/office/drawing/2014/main" id="{465F9D32-66E1-445A-9E18-9725335C0CA4}"/>
            </a:ext>
          </a:extLst>
        </xdr:cNvPr>
        <xdr:cNvSpPr txBox="1">
          <a:spLocks noChangeArrowheads="1"/>
        </xdr:cNvSpPr>
      </xdr:nvSpPr>
      <xdr:spPr bwMode="auto">
        <a:xfrm>
          <a:off x="5248275" y="163610925"/>
          <a:ext cx="76200" cy="148168"/>
        </a:xfrm>
        <a:prstGeom prst="rect">
          <a:avLst/>
        </a:prstGeom>
        <a:noFill/>
        <a:ln w="9525">
          <a:noFill/>
          <a:miter lim="800000"/>
          <a:headEnd/>
          <a:tailEnd/>
        </a:ln>
      </xdr:spPr>
    </xdr:sp>
    <xdr:clientData/>
  </xdr:oneCellAnchor>
  <xdr:oneCellAnchor>
    <xdr:from>
      <xdr:col>6</xdr:col>
      <xdr:colOff>0</xdr:colOff>
      <xdr:row>806</xdr:row>
      <xdr:rowOff>0</xdr:rowOff>
    </xdr:from>
    <xdr:ext cx="76200" cy="148168"/>
    <xdr:sp macro="" textlink="">
      <xdr:nvSpPr>
        <xdr:cNvPr id="5809" name="Text Box 9">
          <a:extLst>
            <a:ext uri="{FF2B5EF4-FFF2-40B4-BE49-F238E27FC236}">
              <a16:creationId xmlns:a16="http://schemas.microsoft.com/office/drawing/2014/main" id="{B7C91C82-8EFE-43BD-8FBD-8818DAE5461F}"/>
            </a:ext>
          </a:extLst>
        </xdr:cNvPr>
        <xdr:cNvSpPr txBox="1">
          <a:spLocks noChangeArrowheads="1"/>
        </xdr:cNvSpPr>
      </xdr:nvSpPr>
      <xdr:spPr bwMode="auto">
        <a:xfrm>
          <a:off x="5248275" y="163610925"/>
          <a:ext cx="76200" cy="148168"/>
        </a:xfrm>
        <a:prstGeom prst="rect">
          <a:avLst/>
        </a:prstGeom>
        <a:noFill/>
        <a:ln w="9525">
          <a:noFill/>
          <a:miter lim="800000"/>
          <a:headEnd/>
          <a:tailEnd/>
        </a:ln>
      </xdr:spPr>
    </xdr:sp>
    <xdr:clientData/>
  </xdr:oneCellAnchor>
  <xdr:oneCellAnchor>
    <xdr:from>
      <xdr:col>6</xdr:col>
      <xdr:colOff>0</xdr:colOff>
      <xdr:row>806</xdr:row>
      <xdr:rowOff>0</xdr:rowOff>
    </xdr:from>
    <xdr:ext cx="76200" cy="148168"/>
    <xdr:sp macro="" textlink="">
      <xdr:nvSpPr>
        <xdr:cNvPr id="5810" name="Text Box 10">
          <a:extLst>
            <a:ext uri="{FF2B5EF4-FFF2-40B4-BE49-F238E27FC236}">
              <a16:creationId xmlns:a16="http://schemas.microsoft.com/office/drawing/2014/main" id="{2CCCC41E-D3A6-480A-8845-FFB202D82B70}"/>
            </a:ext>
          </a:extLst>
        </xdr:cNvPr>
        <xdr:cNvSpPr txBox="1">
          <a:spLocks noChangeArrowheads="1"/>
        </xdr:cNvSpPr>
      </xdr:nvSpPr>
      <xdr:spPr bwMode="auto">
        <a:xfrm>
          <a:off x="5248275" y="163610925"/>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11" name="Text Box 4">
          <a:extLst>
            <a:ext uri="{FF2B5EF4-FFF2-40B4-BE49-F238E27FC236}">
              <a16:creationId xmlns:a16="http://schemas.microsoft.com/office/drawing/2014/main" id="{6553B0E8-FB9D-40FA-9B94-2AF8424C834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12" name="Text Box 5">
          <a:extLst>
            <a:ext uri="{FF2B5EF4-FFF2-40B4-BE49-F238E27FC236}">
              <a16:creationId xmlns:a16="http://schemas.microsoft.com/office/drawing/2014/main" id="{27A5E631-10B4-4430-9518-6A5BCD2423F4}"/>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13" name="Text Box 9">
          <a:extLst>
            <a:ext uri="{FF2B5EF4-FFF2-40B4-BE49-F238E27FC236}">
              <a16:creationId xmlns:a16="http://schemas.microsoft.com/office/drawing/2014/main" id="{96303AC5-C62A-415D-8BD9-769C9AFBA33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14" name="Text Box 10">
          <a:extLst>
            <a:ext uri="{FF2B5EF4-FFF2-40B4-BE49-F238E27FC236}">
              <a16:creationId xmlns:a16="http://schemas.microsoft.com/office/drawing/2014/main" id="{EC928265-97E3-4988-BEFC-2745B0AD109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15" name="Text Box 4">
          <a:extLst>
            <a:ext uri="{FF2B5EF4-FFF2-40B4-BE49-F238E27FC236}">
              <a16:creationId xmlns:a16="http://schemas.microsoft.com/office/drawing/2014/main" id="{1C2501DF-F783-4A7D-B194-805F9CDE3B6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16" name="Text Box 5">
          <a:extLst>
            <a:ext uri="{FF2B5EF4-FFF2-40B4-BE49-F238E27FC236}">
              <a16:creationId xmlns:a16="http://schemas.microsoft.com/office/drawing/2014/main" id="{7CFADA3C-79AB-40FA-867E-7FB5341ADE5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17" name="Text Box 9">
          <a:extLst>
            <a:ext uri="{FF2B5EF4-FFF2-40B4-BE49-F238E27FC236}">
              <a16:creationId xmlns:a16="http://schemas.microsoft.com/office/drawing/2014/main" id="{D0ABCFC8-D015-451E-99EB-B46C2E8B2C9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18" name="Text Box 4">
          <a:extLst>
            <a:ext uri="{FF2B5EF4-FFF2-40B4-BE49-F238E27FC236}">
              <a16:creationId xmlns:a16="http://schemas.microsoft.com/office/drawing/2014/main" id="{AB6FDD8E-39B9-4E23-8A20-497229C2C02B}"/>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19" name="Text Box 5">
          <a:extLst>
            <a:ext uri="{FF2B5EF4-FFF2-40B4-BE49-F238E27FC236}">
              <a16:creationId xmlns:a16="http://schemas.microsoft.com/office/drawing/2014/main" id="{BF8554AE-BDE8-41FA-A011-435DBF70CA82}"/>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20" name="Text Box 9">
          <a:extLst>
            <a:ext uri="{FF2B5EF4-FFF2-40B4-BE49-F238E27FC236}">
              <a16:creationId xmlns:a16="http://schemas.microsoft.com/office/drawing/2014/main" id="{5F96DA65-0012-4FF2-B884-2191BF8DC7C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21" name="Text Box 10">
          <a:extLst>
            <a:ext uri="{FF2B5EF4-FFF2-40B4-BE49-F238E27FC236}">
              <a16:creationId xmlns:a16="http://schemas.microsoft.com/office/drawing/2014/main" id="{A61D3DAC-55F1-42D3-80F3-4E832B98CEB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22" name="Text Box 4">
          <a:extLst>
            <a:ext uri="{FF2B5EF4-FFF2-40B4-BE49-F238E27FC236}">
              <a16:creationId xmlns:a16="http://schemas.microsoft.com/office/drawing/2014/main" id="{07F07673-F3AE-495B-A133-27DFCED061A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23" name="Text Box 5">
          <a:extLst>
            <a:ext uri="{FF2B5EF4-FFF2-40B4-BE49-F238E27FC236}">
              <a16:creationId xmlns:a16="http://schemas.microsoft.com/office/drawing/2014/main" id="{92B57178-A860-4310-B3CC-C497DCCE80F4}"/>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24" name="Text Box 9">
          <a:extLst>
            <a:ext uri="{FF2B5EF4-FFF2-40B4-BE49-F238E27FC236}">
              <a16:creationId xmlns:a16="http://schemas.microsoft.com/office/drawing/2014/main" id="{9826CDF0-773E-4BA4-9994-61950274240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25" name="Text Box 4">
          <a:extLst>
            <a:ext uri="{FF2B5EF4-FFF2-40B4-BE49-F238E27FC236}">
              <a16:creationId xmlns:a16="http://schemas.microsoft.com/office/drawing/2014/main" id="{6BA154A5-3A43-4DD8-9781-FF135AB27F08}"/>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26" name="Text Box 5">
          <a:extLst>
            <a:ext uri="{FF2B5EF4-FFF2-40B4-BE49-F238E27FC236}">
              <a16:creationId xmlns:a16="http://schemas.microsoft.com/office/drawing/2014/main" id="{6BE35411-FEA2-4E60-AC70-1660EC02D158}"/>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27" name="Text Box 9">
          <a:extLst>
            <a:ext uri="{FF2B5EF4-FFF2-40B4-BE49-F238E27FC236}">
              <a16:creationId xmlns:a16="http://schemas.microsoft.com/office/drawing/2014/main" id="{46F8F98E-0DAD-4414-B567-E9FCA69CF85C}"/>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28" name="Text Box 4">
          <a:extLst>
            <a:ext uri="{FF2B5EF4-FFF2-40B4-BE49-F238E27FC236}">
              <a16:creationId xmlns:a16="http://schemas.microsoft.com/office/drawing/2014/main" id="{17BCFB9F-ACC4-41B0-8699-7F854A0DEB5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29" name="Text Box 4">
          <a:extLst>
            <a:ext uri="{FF2B5EF4-FFF2-40B4-BE49-F238E27FC236}">
              <a16:creationId xmlns:a16="http://schemas.microsoft.com/office/drawing/2014/main" id="{18E0F5FB-9A81-42AA-8DE4-39E5F2A3320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30" name="Text Box 4">
          <a:extLst>
            <a:ext uri="{FF2B5EF4-FFF2-40B4-BE49-F238E27FC236}">
              <a16:creationId xmlns:a16="http://schemas.microsoft.com/office/drawing/2014/main" id="{586A63EF-8AC4-4735-97E8-EDED676934E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31" name="Text Box 5">
          <a:extLst>
            <a:ext uri="{FF2B5EF4-FFF2-40B4-BE49-F238E27FC236}">
              <a16:creationId xmlns:a16="http://schemas.microsoft.com/office/drawing/2014/main" id="{87DA3694-2E5E-4AE6-A39D-C91DCD3468F0}"/>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32" name="Text Box 9">
          <a:extLst>
            <a:ext uri="{FF2B5EF4-FFF2-40B4-BE49-F238E27FC236}">
              <a16:creationId xmlns:a16="http://schemas.microsoft.com/office/drawing/2014/main" id="{34F8010F-6D63-44C9-BFC6-E3B95E99187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33" name="Text Box 10">
          <a:extLst>
            <a:ext uri="{FF2B5EF4-FFF2-40B4-BE49-F238E27FC236}">
              <a16:creationId xmlns:a16="http://schemas.microsoft.com/office/drawing/2014/main" id="{8C2947B6-6554-4FB2-872F-590B83B96536}"/>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34" name="Text Box 4">
          <a:extLst>
            <a:ext uri="{FF2B5EF4-FFF2-40B4-BE49-F238E27FC236}">
              <a16:creationId xmlns:a16="http://schemas.microsoft.com/office/drawing/2014/main" id="{E5FE7C5F-B9FF-4E9C-BEC8-B290F359F15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35" name="Text Box 5">
          <a:extLst>
            <a:ext uri="{FF2B5EF4-FFF2-40B4-BE49-F238E27FC236}">
              <a16:creationId xmlns:a16="http://schemas.microsoft.com/office/drawing/2014/main" id="{0D5607E0-0868-4BD6-A500-6461C465E31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36" name="Text Box 9">
          <a:extLst>
            <a:ext uri="{FF2B5EF4-FFF2-40B4-BE49-F238E27FC236}">
              <a16:creationId xmlns:a16="http://schemas.microsoft.com/office/drawing/2014/main" id="{B7B6729B-ADDB-495C-BDF2-E431F09DA4D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37" name="Text Box 10">
          <a:extLst>
            <a:ext uri="{FF2B5EF4-FFF2-40B4-BE49-F238E27FC236}">
              <a16:creationId xmlns:a16="http://schemas.microsoft.com/office/drawing/2014/main" id="{EA52AB12-BEBF-428F-9D63-A1C483156EB2}"/>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38" name="Text Box 4">
          <a:extLst>
            <a:ext uri="{FF2B5EF4-FFF2-40B4-BE49-F238E27FC236}">
              <a16:creationId xmlns:a16="http://schemas.microsoft.com/office/drawing/2014/main" id="{B7A370E0-0A55-4F99-96EA-A9714E4DBC80}"/>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39" name="Text Box 5">
          <a:extLst>
            <a:ext uri="{FF2B5EF4-FFF2-40B4-BE49-F238E27FC236}">
              <a16:creationId xmlns:a16="http://schemas.microsoft.com/office/drawing/2014/main" id="{54DFF156-009B-417F-97A3-7843898488C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40" name="Text Box 9">
          <a:extLst>
            <a:ext uri="{FF2B5EF4-FFF2-40B4-BE49-F238E27FC236}">
              <a16:creationId xmlns:a16="http://schemas.microsoft.com/office/drawing/2014/main" id="{B3F77C7D-86C6-4711-9D63-7D152E91C3F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41" name="Text Box 10">
          <a:extLst>
            <a:ext uri="{FF2B5EF4-FFF2-40B4-BE49-F238E27FC236}">
              <a16:creationId xmlns:a16="http://schemas.microsoft.com/office/drawing/2014/main" id="{2D5CAE0A-76D3-4157-8E22-E98993DE90C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42" name="Text Box 4">
          <a:extLst>
            <a:ext uri="{FF2B5EF4-FFF2-40B4-BE49-F238E27FC236}">
              <a16:creationId xmlns:a16="http://schemas.microsoft.com/office/drawing/2014/main" id="{CBAA048F-9A05-4237-8186-6508E633371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43" name="Text Box 5">
          <a:extLst>
            <a:ext uri="{FF2B5EF4-FFF2-40B4-BE49-F238E27FC236}">
              <a16:creationId xmlns:a16="http://schemas.microsoft.com/office/drawing/2014/main" id="{4E6CBC1C-55FB-4FBD-AE17-C754B2DAF89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44" name="Text Box 9">
          <a:extLst>
            <a:ext uri="{FF2B5EF4-FFF2-40B4-BE49-F238E27FC236}">
              <a16:creationId xmlns:a16="http://schemas.microsoft.com/office/drawing/2014/main" id="{64D05A9D-5051-4E70-B360-47D80794336C}"/>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45" name="Text Box 10">
          <a:extLst>
            <a:ext uri="{FF2B5EF4-FFF2-40B4-BE49-F238E27FC236}">
              <a16:creationId xmlns:a16="http://schemas.microsoft.com/office/drawing/2014/main" id="{D6FF53E1-D78E-4268-9566-64BF7E7DE24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46" name="Text Box 4">
          <a:extLst>
            <a:ext uri="{FF2B5EF4-FFF2-40B4-BE49-F238E27FC236}">
              <a16:creationId xmlns:a16="http://schemas.microsoft.com/office/drawing/2014/main" id="{6ADDF90B-B425-401B-8F2F-02BCD83EA82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47" name="Text Box 5">
          <a:extLst>
            <a:ext uri="{FF2B5EF4-FFF2-40B4-BE49-F238E27FC236}">
              <a16:creationId xmlns:a16="http://schemas.microsoft.com/office/drawing/2014/main" id="{874E5199-0994-471D-BA2A-CC0B0763FC44}"/>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48" name="Text Box 9">
          <a:extLst>
            <a:ext uri="{FF2B5EF4-FFF2-40B4-BE49-F238E27FC236}">
              <a16:creationId xmlns:a16="http://schemas.microsoft.com/office/drawing/2014/main" id="{6867D541-FD9D-4888-80A1-47B02ABECCC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49" name="Text Box 10">
          <a:extLst>
            <a:ext uri="{FF2B5EF4-FFF2-40B4-BE49-F238E27FC236}">
              <a16:creationId xmlns:a16="http://schemas.microsoft.com/office/drawing/2014/main" id="{172DECD3-54E6-462C-904E-0109E6412106}"/>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50" name="Text Box 4">
          <a:extLst>
            <a:ext uri="{FF2B5EF4-FFF2-40B4-BE49-F238E27FC236}">
              <a16:creationId xmlns:a16="http://schemas.microsoft.com/office/drawing/2014/main" id="{F8EAABA9-7203-4AF5-8C63-0FE93DC51EA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51" name="Text Box 5">
          <a:extLst>
            <a:ext uri="{FF2B5EF4-FFF2-40B4-BE49-F238E27FC236}">
              <a16:creationId xmlns:a16="http://schemas.microsoft.com/office/drawing/2014/main" id="{2EFCCBBB-19E3-4105-AAB7-E001170219BB}"/>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52" name="Text Box 9">
          <a:extLst>
            <a:ext uri="{FF2B5EF4-FFF2-40B4-BE49-F238E27FC236}">
              <a16:creationId xmlns:a16="http://schemas.microsoft.com/office/drawing/2014/main" id="{2A904C8A-465A-4337-ABB4-B0F74698C67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53" name="Text Box 10">
          <a:extLst>
            <a:ext uri="{FF2B5EF4-FFF2-40B4-BE49-F238E27FC236}">
              <a16:creationId xmlns:a16="http://schemas.microsoft.com/office/drawing/2014/main" id="{C6D6D5E4-327C-4A51-B185-758CF40CE7F6}"/>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54" name="Text Box 4">
          <a:extLst>
            <a:ext uri="{FF2B5EF4-FFF2-40B4-BE49-F238E27FC236}">
              <a16:creationId xmlns:a16="http://schemas.microsoft.com/office/drawing/2014/main" id="{4213A57B-FEB3-469D-90F6-7775D4DB28F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55" name="Text Box 5">
          <a:extLst>
            <a:ext uri="{FF2B5EF4-FFF2-40B4-BE49-F238E27FC236}">
              <a16:creationId xmlns:a16="http://schemas.microsoft.com/office/drawing/2014/main" id="{3ED69A1B-0EA7-46B4-8103-19ADEDC4168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56" name="Text Box 9">
          <a:extLst>
            <a:ext uri="{FF2B5EF4-FFF2-40B4-BE49-F238E27FC236}">
              <a16:creationId xmlns:a16="http://schemas.microsoft.com/office/drawing/2014/main" id="{57E28162-D456-49BA-8AF5-AD64BCC6B190}"/>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57" name="Text Box 10">
          <a:extLst>
            <a:ext uri="{FF2B5EF4-FFF2-40B4-BE49-F238E27FC236}">
              <a16:creationId xmlns:a16="http://schemas.microsoft.com/office/drawing/2014/main" id="{E58D47DF-DDD5-441C-AC2E-5B257E94295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58" name="Text Box 4">
          <a:extLst>
            <a:ext uri="{FF2B5EF4-FFF2-40B4-BE49-F238E27FC236}">
              <a16:creationId xmlns:a16="http://schemas.microsoft.com/office/drawing/2014/main" id="{EF313EE1-ACA2-4C81-9B26-60F5D5BE965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59" name="Text Box 5">
          <a:extLst>
            <a:ext uri="{FF2B5EF4-FFF2-40B4-BE49-F238E27FC236}">
              <a16:creationId xmlns:a16="http://schemas.microsoft.com/office/drawing/2014/main" id="{44B895F3-EA4F-4612-8B24-AF7DEED517F0}"/>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60" name="Text Box 9">
          <a:extLst>
            <a:ext uri="{FF2B5EF4-FFF2-40B4-BE49-F238E27FC236}">
              <a16:creationId xmlns:a16="http://schemas.microsoft.com/office/drawing/2014/main" id="{ADA8B41F-BAEA-46FF-86D4-E0300389A1A2}"/>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61" name="Text Box 10">
          <a:extLst>
            <a:ext uri="{FF2B5EF4-FFF2-40B4-BE49-F238E27FC236}">
              <a16:creationId xmlns:a16="http://schemas.microsoft.com/office/drawing/2014/main" id="{275486F3-47BD-422A-8836-AF28F7496BA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62" name="Text Box 4">
          <a:extLst>
            <a:ext uri="{FF2B5EF4-FFF2-40B4-BE49-F238E27FC236}">
              <a16:creationId xmlns:a16="http://schemas.microsoft.com/office/drawing/2014/main" id="{347B1A2C-29EB-46BA-A2A5-E7DBF04E855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63" name="Text Box 5">
          <a:extLst>
            <a:ext uri="{FF2B5EF4-FFF2-40B4-BE49-F238E27FC236}">
              <a16:creationId xmlns:a16="http://schemas.microsoft.com/office/drawing/2014/main" id="{3DD586E7-51C3-4D85-80FD-16DC7B7C615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64" name="Text Box 9">
          <a:extLst>
            <a:ext uri="{FF2B5EF4-FFF2-40B4-BE49-F238E27FC236}">
              <a16:creationId xmlns:a16="http://schemas.microsoft.com/office/drawing/2014/main" id="{5FD41872-F64A-49CF-AE0C-0B43CAF1781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65" name="Text Box 10">
          <a:extLst>
            <a:ext uri="{FF2B5EF4-FFF2-40B4-BE49-F238E27FC236}">
              <a16:creationId xmlns:a16="http://schemas.microsoft.com/office/drawing/2014/main" id="{B7A031A2-C684-4CA3-9A26-34EE4A2B333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66" name="Text Box 4">
          <a:extLst>
            <a:ext uri="{FF2B5EF4-FFF2-40B4-BE49-F238E27FC236}">
              <a16:creationId xmlns:a16="http://schemas.microsoft.com/office/drawing/2014/main" id="{6892F898-D752-4427-BAB4-73D133C85F9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67" name="Text Box 5">
          <a:extLst>
            <a:ext uri="{FF2B5EF4-FFF2-40B4-BE49-F238E27FC236}">
              <a16:creationId xmlns:a16="http://schemas.microsoft.com/office/drawing/2014/main" id="{C5A09B87-2BAD-47F7-900B-7A9A1981219C}"/>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68" name="Text Box 9">
          <a:extLst>
            <a:ext uri="{FF2B5EF4-FFF2-40B4-BE49-F238E27FC236}">
              <a16:creationId xmlns:a16="http://schemas.microsoft.com/office/drawing/2014/main" id="{7605B321-32BA-40CC-A812-FF3AC803F65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69" name="Text Box 10">
          <a:extLst>
            <a:ext uri="{FF2B5EF4-FFF2-40B4-BE49-F238E27FC236}">
              <a16:creationId xmlns:a16="http://schemas.microsoft.com/office/drawing/2014/main" id="{C77C539A-24B8-417D-ADF2-99F19D7BA788}"/>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70" name="Text Box 4">
          <a:extLst>
            <a:ext uri="{FF2B5EF4-FFF2-40B4-BE49-F238E27FC236}">
              <a16:creationId xmlns:a16="http://schemas.microsoft.com/office/drawing/2014/main" id="{6F256B96-5EDF-4EA6-AA78-0FB55139E950}"/>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71" name="Text Box 5">
          <a:extLst>
            <a:ext uri="{FF2B5EF4-FFF2-40B4-BE49-F238E27FC236}">
              <a16:creationId xmlns:a16="http://schemas.microsoft.com/office/drawing/2014/main" id="{097EDED4-AC50-4D96-8C68-96766871E7AC}"/>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72" name="Text Box 9">
          <a:extLst>
            <a:ext uri="{FF2B5EF4-FFF2-40B4-BE49-F238E27FC236}">
              <a16:creationId xmlns:a16="http://schemas.microsoft.com/office/drawing/2014/main" id="{A25CAD60-ECA8-416E-B55E-84E351BACA5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73" name="Text Box 10">
          <a:extLst>
            <a:ext uri="{FF2B5EF4-FFF2-40B4-BE49-F238E27FC236}">
              <a16:creationId xmlns:a16="http://schemas.microsoft.com/office/drawing/2014/main" id="{22C1A6C8-DEE6-42DE-A4B1-ADF2DD74DCB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74" name="Text Box 4">
          <a:extLst>
            <a:ext uri="{FF2B5EF4-FFF2-40B4-BE49-F238E27FC236}">
              <a16:creationId xmlns:a16="http://schemas.microsoft.com/office/drawing/2014/main" id="{5514887D-EC07-45BC-A102-4610DB03C92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75" name="Text Box 5">
          <a:extLst>
            <a:ext uri="{FF2B5EF4-FFF2-40B4-BE49-F238E27FC236}">
              <a16:creationId xmlns:a16="http://schemas.microsoft.com/office/drawing/2014/main" id="{6D57BEB1-0A0B-49F8-BEAE-ECE2E6BBE56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76" name="Text Box 9">
          <a:extLst>
            <a:ext uri="{FF2B5EF4-FFF2-40B4-BE49-F238E27FC236}">
              <a16:creationId xmlns:a16="http://schemas.microsoft.com/office/drawing/2014/main" id="{65320EE8-9E65-41A3-90AF-EB5F99846426}"/>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77" name="Text Box 10">
          <a:extLst>
            <a:ext uri="{FF2B5EF4-FFF2-40B4-BE49-F238E27FC236}">
              <a16:creationId xmlns:a16="http://schemas.microsoft.com/office/drawing/2014/main" id="{E54EA544-D384-4925-8F17-F9ECDC639F2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78" name="Text Box 4">
          <a:extLst>
            <a:ext uri="{FF2B5EF4-FFF2-40B4-BE49-F238E27FC236}">
              <a16:creationId xmlns:a16="http://schemas.microsoft.com/office/drawing/2014/main" id="{40218AA2-82FC-4927-AA42-49F23596D9B4}"/>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79" name="Text Box 5">
          <a:extLst>
            <a:ext uri="{FF2B5EF4-FFF2-40B4-BE49-F238E27FC236}">
              <a16:creationId xmlns:a16="http://schemas.microsoft.com/office/drawing/2014/main" id="{F2A6DB7F-CEA4-4E09-BCB5-208740B578C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80" name="Text Box 9">
          <a:extLst>
            <a:ext uri="{FF2B5EF4-FFF2-40B4-BE49-F238E27FC236}">
              <a16:creationId xmlns:a16="http://schemas.microsoft.com/office/drawing/2014/main" id="{8DE7B955-89EA-46A8-A395-E8D8E8B0F8B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81" name="Text Box 10">
          <a:extLst>
            <a:ext uri="{FF2B5EF4-FFF2-40B4-BE49-F238E27FC236}">
              <a16:creationId xmlns:a16="http://schemas.microsoft.com/office/drawing/2014/main" id="{87ABA627-8640-487A-B217-2A3BBA753276}"/>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82" name="Text Box 4">
          <a:extLst>
            <a:ext uri="{FF2B5EF4-FFF2-40B4-BE49-F238E27FC236}">
              <a16:creationId xmlns:a16="http://schemas.microsoft.com/office/drawing/2014/main" id="{A3CF727C-5713-4DB8-990C-E223ACE2E1D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83" name="Text Box 5">
          <a:extLst>
            <a:ext uri="{FF2B5EF4-FFF2-40B4-BE49-F238E27FC236}">
              <a16:creationId xmlns:a16="http://schemas.microsoft.com/office/drawing/2014/main" id="{28CF51FE-FB67-473F-85BE-2ABCDB3888E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84" name="Text Box 9">
          <a:extLst>
            <a:ext uri="{FF2B5EF4-FFF2-40B4-BE49-F238E27FC236}">
              <a16:creationId xmlns:a16="http://schemas.microsoft.com/office/drawing/2014/main" id="{61E5C304-ED0C-4E51-AA3D-AA320117ABDB}"/>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85" name="Text Box 10">
          <a:extLst>
            <a:ext uri="{FF2B5EF4-FFF2-40B4-BE49-F238E27FC236}">
              <a16:creationId xmlns:a16="http://schemas.microsoft.com/office/drawing/2014/main" id="{FC9015E8-62B7-48B1-BAC2-789BE0067C2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86" name="Text Box 4">
          <a:extLst>
            <a:ext uri="{FF2B5EF4-FFF2-40B4-BE49-F238E27FC236}">
              <a16:creationId xmlns:a16="http://schemas.microsoft.com/office/drawing/2014/main" id="{6F13C8F6-4418-4E6E-AECF-541E26D811C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87" name="Text Box 5">
          <a:extLst>
            <a:ext uri="{FF2B5EF4-FFF2-40B4-BE49-F238E27FC236}">
              <a16:creationId xmlns:a16="http://schemas.microsoft.com/office/drawing/2014/main" id="{485ABC29-7F83-4741-B667-A91CC8296DD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88" name="Text Box 9">
          <a:extLst>
            <a:ext uri="{FF2B5EF4-FFF2-40B4-BE49-F238E27FC236}">
              <a16:creationId xmlns:a16="http://schemas.microsoft.com/office/drawing/2014/main" id="{3CE89F32-670B-4144-B82C-854B1B8A2D7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89" name="Text Box 10">
          <a:extLst>
            <a:ext uri="{FF2B5EF4-FFF2-40B4-BE49-F238E27FC236}">
              <a16:creationId xmlns:a16="http://schemas.microsoft.com/office/drawing/2014/main" id="{62E0CE9E-D2D5-4F12-93C0-40E85158BF0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90" name="Text Box 4">
          <a:extLst>
            <a:ext uri="{FF2B5EF4-FFF2-40B4-BE49-F238E27FC236}">
              <a16:creationId xmlns:a16="http://schemas.microsoft.com/office/drawing/2014/main" id="{0506DD58-F9A2-4C3C-88A9-43CED4AF02D6}"/>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91" name="Text Box 5">
          <a:extLst>
            <a:ext uri="{FF2B5EF4-FFF2-40B4-BE49-F238E27FC236}">
              <a16:creationId xmlns:a16="http://schemas.microsoft.com/office/drawing/2014/main" id="{AE815B17-9964-41BE-BECE-77F9EC81D19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92" name="Text Box 9">
          <a:extLst>
            <a:ext uri="{FF2B5EF4-FFF2-40B4-BE49-F238E27FC236}">
              <a16:creationId xmlns:a16="http://schemas.microsoft.com/office/drawing/2014/main" id="{3E985A8C-F66E-411D-8516-5B2E54EA55B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93" name="Text Box 10">
          <a:extLst>
            <a:ext uri="{FF2B5EF4-FFF2-40B4-BE49-F238E27FC236}">
              <a16:creationId xmlns:a16="http://schemas.microsoft.com/office/drawing/2014/main" id="{DBA11BA7-6FCC-4451-BBF7-E63BB82C39E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94" name="Text Box 4">
          <a:extLst>
            <a:ext uri="{FF2B5EF4-FFF2-40B4-BE49-F238E27FC236}">
              <a16:creationId xmlns:a16="http://schemas.microsoft.com/office/drawing/2014/main" id="{52EF9329-A822-4C9E-9E57-7DA2E3CA310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95" name="Text Box 5">
          <a:extLst>
            <a:ext uri="{FF2B5EF4-FFF2-40B4-BE49-F238E27FC236}">
              <a16:creationId xmlns:a16="http://schemas.microsoft.com/office/drawing/2014/main" id="{9F65DD08-2E9A-4DCA-8FA7-9A8593907D7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96" name="Text Box 9">
          <a:extLst>
            <a:ext uri="{FF2B5EF4-FFF2-40B4-BE49-F238E27FC236}">
              <a16:creationId xmlns:a16="http://schemas.microsoft.com/office/drawing/2014/main" id="{B2C86F6B-4534-4304-B758-1132F6F45A7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97" name="Text Box 10">
          <a:extLst>
            <a:ext uri="{FF2B5EF4-FFF2-40B4-BE49-F238E27FC236}">
              <a16:creationId xmlns:a16="http://schemas.microsoft.com/office/drawing/2014/main" id="{E3E09AAE-B478-41D8-828A-028776898F2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98" name="Text Box 4">
          <a:extLst>
            <a:ext uri="{FF2B5EF4-FFF2-40B4-BE49-F238E27FC236}">
              <a16:creationId xmlns:a16="http://schemas.microsoft.com/office/drawing/2014/main" id="{B6F93942-208B-461E-9EDB-3CC30C6966B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899" name="Text Box 5">
          <a:extLst>
            <a:ext uri="{FF2B5EF4-FFF2-40B4-BE49-F238E27FC236}">
              <a16:creationId xmlns:a16="http://schemas.microsoft.com/office/drawing/2014/main" id="{87E1DBE1-6245-4A3A-9DB6-F412F4D7D75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00" name="Text Box 9">
          <a:extLst>
            <a:ext uri="{FF2B5EF4-FFF2-40B4-BE49-F238E27FC236}">
              <a16:creationId xmlns:a16="http://schemas.microsoft.com/office/drawing/2014/main" id="{E375B0EC-454E-4FE8-ABC2-427F11D26ED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01" name="Text Box 10">
          <a:extLst>
            <a:ext uri="{FF2B5EF4-FFF2-40B4-BE49-F238E27FC236}">
              <a16:creationId xmlns:a16="http://schemas.microsoft.com/office/drawing/2014/main" id="{FE616A1F-F7E4-4F36-8336-6BAAD13C8A1C}"/>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2"/>
    <xdr:sp macro="" textlink="">
      <xdr:nvSpPr>
        <xdr:cNvPr id="5902" name="Text Box 4">
          <a:extLst>
            <a:ext uri="{FF2B5EF4-FFF2-40B4-BE49-F238E27FC236}">
              <a16:creationId xmlns:a16="http://schemas.microsoft.com/office/drawing/2014/main" id="{8F78580C-CEE2-4216-A0AE-6F2450E1E374}"/>
            </a:ext>
          </a:extLst>
        </xdr:cNvPr>
        <xdr:cNvSpPr txBox="1">
          <a:spLocks noChangeArrowheads="1"/>
        </xdr:cNvSpPr>
      </xdr:nvSpPr>
      <xdr:spPr bwMode="auto">
        <a:xfrm>
          <a:off x="5248275" y="162058350"/>
          <a:ext cx="76200" cy="152402"/>
        </a:xfrm>
        <a:prstGeom prst="rect">
          <a:avLst/>
        </a:prstGeom>
        <a:noFill/>
        <a:ln w="9525">
          <a:noFill/>
          <a:miter lim="800000"/>
          <a:headEnd/>
          <a:tailEnd/>
        </a:ln>
      </xdr:spPr>
    </xdr:sp>
    <xdr:clientData/>
  </xdr:oneCellAnchor>
  <xdr:oneCellAnchor>
    <xdr:from>
      <xdr:col>6</xdr:col>
      <xdr:colOff>0</xdr:colOff>
      <xdr:row>796</xdr:row>
      <xdr:rowOff>0</xdr:rowOff>
    </xdr:from>
    <xdr:ext cx="76200" cy="152402"/>
    <xdr:sp macro="" textlink="">
      <xdr:nvSpPr>
        <xdr:cNvPr id="5903" name="Text Box 5">
          <a:extLst>
            <a:ext uri="{FF2B5EF4-FFF2-40B4-BE49-F238E27FC236}">
              <a16:creationId xmlns:a16="http://schemas.microsoft.com/office/drawing/2014/main" id="{C85250EE-3861-4192-B0CD-6AAE60D3E795}"/>
            </a:ext>
          </a:extLst>
        </xdr:cNvPr>
        <xdr:cNvSpPr txBox="1">
          <a:spLocks noChangeArrowheads="1"/>
        </xdr:cNvSpPr>
      </xdr:nvSpPr>
      <xdr:spPr bwMode="auto">
        <a:xfrm>
          <a:off x="5248275" y="162058350"/>
          <a:ext cx="76200" cy="152402"/>
        </a:xfrm>
        <a:prstGeom prst="rect">
          <a:avLst/>
        </a:prstGeom>
        <a:noFill/>
        <a:ln w="9525">
          <a:noFill/>
          <a:miter lim="800000"/>
          <a:headEnd/>
          <a:tailEnd/>
        </a:ln>
      </xdr:spPr>
    </xdr:sp>
    <xdr:clientData/>
  </xdr:oneCellAnchor>
  <xdr:oneCellAnchor>
    <xdr:from>
      <xdr:col>6</xdr:col>
      <xdr:colOff>0</xdr:colOff>
      <xdr:row>796</xdr:row>
      <xdr:rowOff>0</xdr:rowOff>
    </xdr:from>
    <xdr:ext cx="76200" cy="152402"/>
    <xdr:sp macro="" textlink="">
      <xdr:nvSpPr>
        <xdr:cNvPr id="5904" name="Text Box 9">
          <a:extLst>
            <a:ext uri="{FF2B5EF4-FFF2-40B4-BE49-F238E27FC236}">
              <a16:creationId xmlns:a16="http://schemas.microsoft.com/office/drawing/2014/main" id="{B2D1D902-F422-489B-B2A8-5B3014A36597}"/>
            </a:ext>
          </a:extLst>
        </xdr:cNvPr>
        <xdr:cNvSpPr txBox="1">
          <a:spLocks noChangeArrowheads="1"/>
        </xdr:cNvSpPr>
      </xdr:nvSpPr>
      <xdr:spPr bwMode="auto">
        <a:xfrm>
          <a:off x="5248275" y="162058350"/>
          <a:ext cx="76200" cy="152402"/>
        </a:xfrm>
        <a:prstGeom prst="rect">
          <a:avLst/>
        </a:prstGeom>
        <a:noFill/>
        <a:ln w="9525">
          <a:noFill/>
          <a:miter lim="800000"/>
          <a:headEnd/>
          <a:tailEnd/>
        </a:ln>
      </xdr:spPr>
    </xdr:sp>
    <xdr:clientData/>
  </xdr:oneCellAnchor>
  <xdr:oneCellAnchor>
    <xdr:from>
      <xdr:col>6</xdr:col>
      <xdr:colOff>0</xdr:colOff>
      <xdr:row>796</xdr:row>
      <xdr:rowOff>0</xdr:rowOff>
    </xdr:from>
    <xdr:ext cx="76200" cy="152402"/>
    <xdr:sp macro="" textlink="">
      <xdr:nvSpPr>
        <xdr:cNvPr id="5905" name="Text Box 10">
          <a:extLst>
            <a:ext uri="{FF2B5EF4-FFF2-40B4-BE49-F238E27FC236}">
              <a16:creationId xmlns:a16="http://schemas.microsoft.com/office/drawing/2014/main" id="{6D4E9055-1815-420F-BCB2-033E891A3A56}"/>
            </a:ext>
          </a:extLst>
        </xdr:cNvPr>
        <xdr:cNvSpPr txBox="1">
          <a:spLocks noChangeArrowheads="1"/>
        </xdr:cNvSpPr>
      </xdr:nvSpPr>
      <xdr:spPr bwMode="auto">
        <a:xfrm>
          <a:off x="5248275" y="162058350"/>
          <a:ext cx="76200" cy="152402"/>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06" name="Text Box 4">
          <a:extLst>
            <a:ext uri="{FF2B5EF4-FFF2-40B4-BE49-F238E27FC236}">
              <a16:creationId xmlns:a16="http://schemas.microsoft.com/office/drawing/2014/main" id="{28647A9B-E762-4CE0-B0C7-1FF62A48A63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07" name="Text Box 5">
          <a:extLst>
            <a:ext uri="{FF2B5EF4-FFF2-40B4-BE49-F238E27FC236}">
              <a16:creationId xmlns:a16="http://schemas.microsoft.com/office/drawing/2014/main" id="{D7F7CF56-1770-455B-B0D5-FB19BBF1618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08" name="Text Box 9">
          <a:extLst>
            <a:ext uri="{FF2B5EF4-FFF2-40B4-BE49-F238E27FC236}">
              <a16:creationId xmlns:a16="http://schemas.microsoft.com/office/drawing/2014/main" id="{F058B74A-700B-4CF6-8034-0184044EFCA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09" name="Text Box 10">
          <a:extLst>
            <a:ext uri="{FF2B5EF4-FFF2-40B4-BE49-F238E27FC236}">
              <a16:creationId xmlns:a16="http://schemas.microsoft.com/office/drawing/2014/main" id="{B1C15CF3-AA1E-4C14-9F45-EBCF939CF07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10" name="Text Box 4">
          <a:extLst>
            <a:ext uri="{FF2B5EF4-FFF2-40B4-BE49-F238E27FC236}">
              <a16:creationId xmlns:a16="http://schemas.microsoft.com/office/drawing/2014/main" id="{00049F27-4F45-4497-B5E7-1420E658149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11" name="Text Box 5">
          <a:extLst>
            <a:ext uri="{FF2B5EF4-FFF2-40B4-BE49-F238E27FC236}">
              <a16:creationId xmlns:a16="http://schemas.microsoft.com/office/drawing/2014/main" id="{72F4B2FA-1CD0-42E3-A2F6-73E418CD554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12" name="Text Box 9">
          <a:extLst>
            <a:ext uri="{FF2B5EF4-FFF2-40B4-BE49-F238E27FC236}">
              <a16:creationId xmlns:a16="http://schemas.microsoft.com/office/drawing/2014/main" id="{8ABB788F-8C89-4DD8-952D-C5A48884FB1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13" name="Text Box 4">
          <a:extLst>
            <a:ext uri="{FF2B5EF4-FFF2-40B4-BE49-F238E27FC236}">
              <a16:creationId xmlns:a16="http://schemas.microsoft.com/office/drawing/2014/main" id="{C7BD6D70-B38A-46EC-8F05-788688D2B7D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14" name="Text Box 5">
          <a:extLst>
            <a:ext uri="{FF2B5EF4-FFF2-40B4-BE49-F238E27FC236}">
              <a16:creationId xmlns:a16="http://schemas.microsoft.com/office/drawing/2014/main" id="{F13D093F-6D7F-4977-B0CF-EE93A10BC9BC}"/>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15" name="Text Box 9">
          <a:extLst>
            <a:ext uri="{FF2B5EF4-FFF2-40B4-BE49-F238E27FC236}">
              <a16:creationId xmlns:a16="http://schemas.microsoft.com/office/drawing/2014/main" id="{E8FD7FA7-E068-4866-ACD4-3E25BBA56725}"/>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16" name="Text Box 10">
          <a:extLst>
            <a:ext uri="{FF2B5EF4-FFF2-40B4-BE49-F238E27FC236}">
              <a16:creationId xmlns:a16="http://schemas.microsoft.com/office/drawing/2014/main" id="{CB2920F6-7605-478E-A60A-060328F21A48}"/>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17" name="Text Box 4">
          <a:extLst>
            <a:ext uri="{FF2B5EF4-FFF2-40B4-BE49-F238E27FC236}">
              <a16:creationId xmlns:a16="http://schemas.microsoft.com/office/drawing/2014/main" id="{DD2EFCA8-59BC-4BF5-9272-DD9D7670D345}"/>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18" name="Text Box 5">
          <a:extLst>
            <a:ext uri="{FF2B5EF4-FFF2-40B4-BE49-F238E27FC236}">
              <a16:creationId xmlns:a16="http://schemas.microsoft.com/office/drawing/2014/main" id="{E4353D2C-E020-4F37-B0D3-A8D20DBC9ED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19" name="Text Box 9">
          <a:extLst>
            <a:ext uri="{FF2B5EF4-FFF2-40B4-BE49-F238E27FC236}">
              <a16:creationId xmlns:a16="http://schemas.microsoft.com/office/drawing/2014/main" id="{8A1047D5-DA7D-4079-B3F7-40526D32D1F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20" name="Text Box 4">
          <a:extLst>
            <a:ext uri="{FF2B5EF4-FFF2-40B4-BE49-F238E27FC236}">
              <a16:creationId xmlns:a16="http://schemas.microsoft.com/office/drawing/2014/main" id="{97DCA462-FC3A-4792-B605-B767CA5B845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21" name="Text Box 5">
          <a:extLst>
            <a:ext uri="{FF2B5EF4-FFF2-40B4-BE49-F238E27FC236}">
              <a16:creationId xmlns:a16="http://schemas.microsoft.com/office/drawing/2014/main" id="{35E4C32A-177F-46C2-A338-40C76D8EDBE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22" name="Text Box 9">
          <a:extLst>
            <a:ext uri="{FF2B5EF4-FFF2-40B4-BE49-F238E27FC236}">
              <a16:creationId xmlns:a16="http://schemas.microsoft.com/office/drawing/2014/main" id="{92EABBFA-FAA8-42E1-8D61-C3D44445225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23" name="Text Box 4">
          <a:extLst>
            <a:ext uri="{FF2B5EF4-FFF2-40B4-BE49-F238E27FC236}">
              <a16:creationId xmlns:a16="http://schemas.microsoft.com/office/drawing/2014/main" id="{27CB2950-0A97-4E70-B146-8EDEB4A527B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24" name="Text Box 4">
          <a:extLst>
            <a:ext uri="{FF2B5EF4-FFF2-40B4-BE49-F238E27FC236}">
              <a16:creationId xmlns:a16="http://schemas.microsoft.com/office/drawing/2014/main" id="{7BB57E3B-84F0-4BCD-B6AE-AAA28333B374}"/>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25" name="Text Box 4">
          <a:extLst>
            <a:ext uri="{FF2B5EF4-FFF2-40B4-BE49-F238E27FC236}">
              <a16:creationId xmlns:a16="http://schemas.microsoft.com/office/drawing/2014/main" id="{0981A655-15E3-4FC6-A548-18879193E3E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26" name="Text Box 5">
          <a:extLst>
            <a:ext uri="{FF2B5EF4-FFF2-40B4-BE49-F238E27FC236}">
              <a16:creationId xmlns:a16="http://schemas.microsoft.com/office/drawing/2014/main" id="{7718F649-49B6-475C-83D2-ED3CF3ECA36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27" name="Text Box 9">
          <a:extLst>
            <a:ext uri="{FF2B5EF4-FFF2-40B4-BE49-F238E27FC236}">
              <a16:creationId xmlns:a16="http://schemas.microsoft.com/office/drawing/2014/main" id="{709E5105-9C92-48AC-976C-A763D0179EB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28" name="Text Box 10">
          <a:extLst>
            <a:ext uri="{FF2B5EF4-FFF2-40B4-BE49-F238E27FC236}">
              <a16:creationId xmlns:a16="http://schemas.microsoft.com/office/drawing/2014/main" id="{8376492E-7BE2-43C3-BD42-744E1F75A09C}"/>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29" name="Text Box 4">
          <a:extLst>
            <a:ext uri="{FF2B5EF4-FFF2-40B4-BE49-F238E27FC236}">
              <a16:creationId xmlns:a16="http://schemas.microsoft.com/office/drawing/2014/main" id="{92D03F57-B413-4A51-97AE-FE98433F0F5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30" name="Text Box 5">
          <a:extLst>
            <a:ext uri="{FF2B5EF4-FFF2-40B4-BE49-F238E27FC236}">
              <a16:creationId xmlns:a16="http://schemas.microsoft.com/office/drawing/2014/main" id="{FC1F277E-540F-4B56-93ED-C6E6E7A70882}"/>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31" name="Text Box 9">
          <a:extLst>
            <a:ext uri="{FF2B5EF4-FFF2-40B4-BE49-F238E27FC236}">
              <a16:creationId xmlns:a16="http://schemas.microsoft.com/office/drawing/2014/main" id="{3E72AABD-3420-46FF-B6DE-79A35AEEB4F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32" name="Text Box 10">
          <a:extLst>
            <a:ext uri="{FF2B5EF4-FFF2-40B4-BE49-F238E27FC236}">
              <a16:creationId xmlns:a16="http://schemas.microsoft.com/office/drawing/2014/main" id="{FB997650-9365-430B-BA5B-E2688A512A1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33" name="Text Box 4">
          <a:extLst>
            <a:ext uri="{FF2B5EF4-FFF2-40B4-BE49-F238E27FC236}">
              <a16:creationId xmlns:a16="http://schemas.microsoft.com/office/drawing/2014/main" id="{8F33C139-5C88-4513-81E6-B79AEEC77D25}"/>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34" name="Text Box 5">
          <a:extLst>
            <a:ext uri="{FF2B5EF4-FFF2-40B4-BE49-F238E27FC236}">
              <a16:creationId xmlns:a16="http://schemas.microsoft.com/office/drawing/2014/main" id="{EB53E8D7-A849-42AA-BD36-DB2EEA3B4EDB}"/>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35" name="Text Box 9">
          <a:extLst>
            <a:ext uri="{FF2B5EF4-FFF2-40B4-BE49-F238E27FC236}">
              <a16:creationId xmlns:a16="http://schemas.microsoft.com/office/drawing/2014/main" id="{52AC21E3-04CC-4033-877B-48A870ACBA18}"/>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36" name="Text Box 10">
          <a:extLst>
            <a:ext uri="{FF2B5EF4-FFF2-40B4-BE49-F238E27FC236}">
              <a16:creationId xmlns:a16="http://schemas.microsoft.com/office/drawing/2014/main" id="{B6E0F110-153E-4D37-8B32-717C454352B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37" name="Text Box 4">
          <a:extLst>
            <a:ext uri="{FF2B5EF4-FFF2-40B4-BE49-F238E27FC236}">
              <a16:creationId xmlns:a16="http://schemas.microsoft.com/office/drawing/2014/main" id="{772F0830-49D8-4F9C-BE65-CA1D35B817C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38" name="Text Box 5">
          <a:extLst>
            <a:ext uri="{FF2B5EF4-FFF2-40B4-BE49-F238E27FC236}">
              <a16:creationId xmlns:a16="http://schemas.microsoft.com/office/drawing/2014/main" id="{C9DB64BE-36AC-478A-89BC-8D85627A876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39" name="Text Box 9">
          <a:extLst>
            <a:ext uri="{FF2B5EF4-FFF2-40B4-BE49-F238E27FC236}">
              <a16:creationId xmlns:a16="http://schemas.microsoft.com/office/drawing/2014/main" id="{108A3988-9F57-4B1B-8C23-BCD4261C8610}"/>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40" name="Text Box 10">
          <a:extLst>
            <a:ext uri="{FF2B5EF4-FFF2-40B4-BE49-F238E27FC236}">
              <a16:creationId xmlns:a16="http://schemas.microsoft.com/office/drawing/2014/main" id="{C38075B2-5B9B-429F-99AC-0A26CDA9A4C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41" name="Text Box 4">
          <a:extLst>
            <a:ext uri="{FF2B5EF4-FFF2-40B4-BE49-F238E27FC236}">
              <a16:creationId xmlns:a16="http://schemas.microsoft.com/office/drawing/2014/main" id="{1EFA89F5-CA88-4F09-8DF8-8C69F8AD085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42" name="Text Box 5">
          <a:extLst>
            <a:ext uri="{FF2B5EF4-FFF2-40B4-BE49-F238E27FC236}">
              <a16:creationId xmlns:a16="http://schemas.microsoft.com/office/drawing/2014/main" id="{91842CBC-F70C-4CE3-B316-8A74D7D60D4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43" name="Text Box 9">
          <a:extLst>
            <a:ext uri="{FF2B5EF4-FFF2-40B4-BE49-F238E27FC236}">
              <a16:creationId xmlns:a16="http://schemas.microsoft.com/office/drawing/2014/main" id="{2A358186-CCD9-43F8-934D-E969D088241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44" name="Text Box 10">
          <a:extLst>
            <a:ext uri="{FF2B5EF4-FFF2-40B4-BE49-F238E27FC236}">
              <a16:creationId xmlns:a16="http://schemas.microsoft.com/office/drawing/2014/main" id="{A6F7E201-E311-4DE1-B481-1A39CBB4423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45" name="Text Box 4">
          <a:extLst>
            <a:ext uri="{FF2B5EF4-FFF2-40B4-BE49-F238E27FC236}">
              <a16:creationId xmlns:a16="http://schemas.microsoft.com/office/drawing/2014/main" id="{86A5B183-94B1-4633-9D90-31CB9039EF4C}"/>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46" name="Text Box 5">
          <a:extLst>
            <a:ext uri="{FF2B5EF4-FFF2-40B4-BE49-F238E27FC236}">
              <a16:creationId xmlns:a16="http://schemas.microsoft.com/office/drawing/2014/main" id="{748C3193-BBE3-41F5-90BB-D78CA4B1422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47" name="Text Box 9">
          <a:extLst>
            <a:ext uri="{FF2B5EF4-FFF2-40B4-BE49-F238E27FC236}">
              <a16:creationId xmlns:a16="http://schemas.microsoft.com/office/drawing/2014/main" id="{7E57B143-4F1D-4830-8548-61F40A6569E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48" name="Text Box 10">
          <a:extLst>
            <a:ext uri="{FF2B5EF4-FFF2-40B4-BE49-F238E27FC236}">
              <a16:creationId xmlns:a16="http://schemas.microsoft.com/office/drawing/2014/main" id="{F2BC6EC8-2CCC-4811-8693-2A8F3CF3D47C}"/>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49" name="Text Box 4">
          <a:extLst>
            <a:ext uri="{FF2B5EF4-FFF2-40B4-BE49-F238E27FC236}">
              <a16:creationId xmlns:a16="http://schemas.microsoft.com/office/drawing/2014/main" id="{5B0FCC5B-133C-461A-9D86-D6368880063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50" name="Text Box 5">
          <a:extLst>
            <a:ext uri="{FF2B5EF4-FFF2-40B4-BE49-F238E27FC236}">
              <a16:creationId xmlns:a16="http://schemas.microsoft.com/office/drawing/2014/main" id="{FB564769-2C9B-4AEA-A9AC-968E74AEE6E6}"/>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51" name="Text Box 9">
          <a:extLst>
            <a:ext uri="{FF2B5EF4-FFF2-40B4-BE49-F238E27FC236}">
              <a16:creationId xmlns:a16="http://schemas.microsoft.com/office/drawing/2014/main" id="{2FE5A197-B328-4681-94A9-1706E75BEC9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52" name="Text Box 10">
          <a:extLst>
            <a:ext uri="{FF2B5EF4-FFF2-40B4-BE49-F238E27FC236}">
              <a16:creationId xmlns:a16="http://schemas.microsoft.com/office/drawing/2014/main" id="{E38CCAFE-388F-4E25-998D-B14FFD75807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53" name="Text Box 4">
          <a:extLst>
            <a:ext uri="{FF2B5EF4-FFF2-40B4-BE49-F238E27FC236}">
              <a16:creationId xmlns:a16="http://schemas.microsoft.com/office/drawing/2014/main" id="{EE1F7609-633D-4F37-B4B0-4C3C77134CA0}"/>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54" name="Text Box 5">
          <a:extLst>
            <a:ext uri="{FF2B5EF4-FFF2-40B4-BE49-F238E27FC236}">
              <a16:creationId xmlns:a16="http://schemas.microsoft.com/office/drawing/2014/main" id="{E3C00FD1-BAE8-4A57-8E82-906884D30D0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55" name="Text Box 9">
          <a:extLst>
            <a:ext uri="{FF2B5EF4-FFF2-40B4-BE49-F238E27FC236}">
              <a16:creationId xmlns:a16="http://schemas.microsoft.com/office/drawing/2014/main" id="{F4429F61-2A0F-40C2-9B0A-039F22F90BA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56" name="Text Box 10">
          <a:extLst>
            <a:ext uri="{FF2B5EF4-FFF2-40B4-BE49-F238E27FC236}">
              <a16:creationId xmlns:a16="http://schemas.microsoft.com/office/drawing/2014/main" id="{E2D51736-8A41-46D2-A7BF-7CD5CD49C57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57" name="Text Box 4">
          <a:extLst>
            <a:ext uri="{FF2B5EF4-FFF2-40B4-BE49-F238E27FC236}">
              <a16:creationId xmlns:a16="http://schemas.microsoft.com/office/drawing/2014/main" id="{CFF134A1-3DA4-4E8F-AAA5-B7BF164ED44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58" name="Text Box 5">
          <a:extLst>
            <a:ext uri="{FF2B5EF4-FFF2-40B4-BE49-F238E27FC236}">
              <a16:creationId xmlns:a16="http://schemas.microsoft.com/office/drawing/2014/main" id="{1A085E3A-8AB7-4C3C-9ADC-0FAD680B606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59" name="Text Box 9">
          <a:extLst>
            <a:ext uri="{FF2B5EF4-FFF2-40B4-BE49-F238E27FC236}">
              <a16:creationId xmlns:a16="http://schemas.microsoft.com/office/drawing/2014/main" id="{5604CE24-D9C9-4C43-8773-540B46AE0B8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60" name="Text Box 10">
          <a:extLst>
            <a:ext uri="{FF2B5EF4-FFF2-40B4-BE49-F238E27FC236}">
              <a16:creationId xmlns:a16="http://schemas.microsoft.com/office/drawing/2014/main" id="{9EB688A4-6F43-439C-863E-DCD6A9261DF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61" name="Text Box 4">
          <a:extLst>
            <a:ext uri="{FF2B5EF4-FFF2-40B4-BE49-F238E27FC236}">
              <a16:creationId xmlns:a16="http://schemas.microsoft.com/office/drawing/2014/main" id="{85904C32-AF0E-44EF-BA4E-8E161846BDD4}"/>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62" name="Text Box 5">
          <a:extLst>
            <a:ext uri="{FF2B5EF4-FFF2-40B4-BE49-F238E27FC236}">
              <a16:creationId xmlns:a16="http://schemas.microsoft.com/office/drawing/2014/main" id="{39E3687A-FBC4-42E7-9AFF-592E8E4545D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63" name="Text Box 9">
          <a:extLst>
            <a:ext uri="{FF2B5EF4-FFF2-40B4-BE49-F238E27FC236}">
              <a16:creationId xmlns:a16="http://schemas.microsoft.com/office/drawing/2014/main" id="{6EEF544E-B36E-4335-B5C9-7BF6BD216EC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64" name="Text Box 10">
          <a:extLst>
            <a:ext uri="{FF2B5EF4-FFF2-40B4-BE49-F238E27FC236}">
              <a16:creationId xmlns:a16="http://schemas.microsoft.com/office/drawing/2014/main" id="{56F38658-BA91-4D0E-8EB0-DAB0D07366F5}"/>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65" name="Text Box 4">
          <a:extLst>
            <a:ext uri="{FF2B5EF4-FFF2-40B4-BE49-F238E27FC236}">
              <a16:creationId xmlns:a16="http://schemas.microsoft.com/office/drawing/2014/main" id="{B91ECE23-C724-44D5-AF55-1B054A212EB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66" name="Text Box 5">
          <a:extLst>
            <a:ext uri="{FF2B5EF4-FFF2-40B4-BE49-F238E27FC236}">
              <a16:creationId xmlns:a16="http://schemas.microsoft.com/office/drawing/2014/main" id="{8BFFE6B4-1F74-4689-8F7D-62AF6732E7B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67" name="Text Box 9">
          <a:extLst>
            <a:ext uri="{FF2B5EF4-FFF2-40B4-BE49-F238E27FC236}">
              <a16:creationId xmlns:a16="http://schemas.microsoft.com/office/drawing/2014/main" id="{CAE62DF5-AD5D-4A6E-8C4D-D7F375C877D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68" name="Text Box 10">
          <a:extLst>
            <a:ext uri="{FF2B5EF4-FFF2-40B4-BE49-F238E27FC236}">
              <a16:creationId xmlns:a16="http://schemas.microsoft.com/office/drawing/2014/main" id="{CFD0EE0F-DE23-4CC9-B7AB-C2ED3FE495A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69" name="Text Box 4">
          <a:extLst>
            <a:ext uri="{FF2B5EF4-FFF2-40B4-BE49-F238E27FC236}">
              <a16:creationId xmlns:a16="http://schemas.microsoft.com/office/drawing/2014/main" id="{D702C03D-B339-412B-9AF6-F737555595D6}"/>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70" name="Text Box 5">
          <a:extLst>
            <a:ext uri="{FF2B5EF4-FFF2-40B4-BE49-F238E27FC236}">
              <a16:creationId xmlns:a16="http://schemas.microsoft.com/office/drawing/2014/main" id="{A2BBF54A-040D-4816-A2EA-A4F631A3FCA0}"/>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71" name="Text Box 9">
          <a:extLst>
            <a:ext uri="{FF2B5EF4-FFF2-40B4-BE49-F238E27FC236}">
              <a16:creationId xmlns:a16="http://schemas.microsoft.com/office/drawing/2014/main" id="{FB1D41B3-74C5-4A42-BCC0-13D18F95E0B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72" name="Text Box 10">
          <a:extLst>
            <a:ext uri="{FF2B5EF4-FFF2-40B4-BE49-F238E27FC236}">
              <a16:creationId xmlns:a16="http://schemas.microsoft.com/office/drawing/2014/main" id="{B5BED8CD-C5E6-4C2E-9545-5D13F07B9BD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73" name="Text Box 4">
          <a:extLst>
            <a:ext uri="{FF2B5EF4-FFF2-40B4-BE49-F238E27FC236}">
              <a16:creationId xmlns:a16="http://schemas.microsoft.com/office/drawing/2014/main" id="{6B2E5639-DAC5-4F82-A234-177A18FA3C92}"/>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74" name="Text Box 5">
          <a:extLst>
            <a:ext uri="{FF2B5EF4-FFF2-40B4-BE49-F238E27FC236}">
              <a16:creationId xmlns:a16="http://schemas.microsoft.com/office/drawing/2014/main" id="{C435A2C9-6562-4A49-B072-7AE12A7F478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75" name="Text Box 9">
          <a:extLst>
            <a:ext uri="{FF2B5EF4-FFF2-40B4-BE49-F238E27FC236}">
              <a16:creationId xmlns:a16="http://schemas.microsoft.com/office/drawing/2014/main" id="{DFF3903C-313D-4595-BD16-48C7637EC89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76" name="Text Box 10">
          <a:extLst>
            <a:ext uri="{FF2B5EF4-FFF2-40B4-BE49-F238E27FC236}">
              <a16:creationId xmlns:a16="http://schemas.microsoft.com/office/drawing/2014/main" id="{87DE23BA-434B-4837-A07C-D7135E4DEEDB}"/>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77" name="Text Box 4">
          <a:extLst>
            <a:ext uri="{FF2B5EF4-FFF2-40B4-BE49-F238E27FC236}">
              <a16:creationId xmlns:a16="http://schemas.microsoft.com/office/drawing/2014/main" id="{2662F9DD-52BB-4979-BB21-1C8064BA677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78" name="Text Box 5">
          <a:extLst>
            <a:ext uri="{FF2B5EF4-FFF2-40B4-BE49-F238E27FC236}">
              <a16:creationId xmlns:a16="http://schemas.microsoft.com/office/drawing/2014/main" id="{8797F1B5-62C3-4B35-AFCF-B74665C01AD3}"/>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79" name="Text Box 9">
          <a:extLst>
            <a:ext uri="{FF2B5EF4-FFF2-40B4-BE49-F238E27FC236}">
              <a16:creationId xmlns:a16="http://schemas.microsoft.com/office/drawing/2014/main" id="{07246C67-FEC4-476A-8FE7-544926D3F88B}"/>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80" name="Text Box 10">
          <a:extLst>
            <a:ext uri="{FF2B5EF4-FFF2-40B4-BE49-F238E27FC236}">
              <a16:creationId xmlns:a16="http://schemas.microsoft.com/office/drawing/2014/main" id="{BB24EF32-7F67-41D1-9FA5-A38356B87BF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81" name="Text Box 4">
          <a:extLst>
            <a:ext uri="{FF2B5EF4-FFF2-40B4-BE49-F238E27FC236}">
              <a16:creationId xmlns:a16="http://schemas.microsoft.com/office/drawing/2014/main" id="{A4373745-1DC8-4B34-A401-602455CC7915}"/>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82" name="Text Box 5">
          <a:extLst>
            <a:ext uri="{FF2B5EF4-FFF2-40B4-BE49-F238E27FC236}">
              <a16:creationId xmlns:a16="http://schemas.microsoft.com/office/drawing/2014/main" id="{94D1DAC0-5133-4206-9408-A86AC688E37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83" name="Text Box 9">
          <a:extLst>
            <a:ext uri="{FF2B5EF4-FFF2-40B4-BE49-F238E27FC236}">
              <a16:creationId xmlns:a16="http://schemas.microsoft.com/office/drawing/2014/main" id="{893918C7-1ABF-4838-B227-06EB7AEAFFD2}"/>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84" name="Text Box 10">
          <a:extLst>
            <a:ext uri="{FF2B5EF4-FFF2-40B4-BE49-F238E27FC236}">
              <a16:creationId xmlns:a16="http://schemas.microsoft.com/office/drawing/2014/main" id="{716E91C6-3FF6-4801-ABBB-7BC226730156}"/>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85" name="Text Box 4">
          <a:extLst>
            <a:ext uri="{FF2B5EF4-FFF2-40B4-BE49-F238E27FC236}">
              <a16:creationId xmlns:a16="http://schemas.microsoft.com/office/drawing/2014/main" id="{B39530AA-190C-4F0E-B38B-EBDBFD159B52}"/>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86" name="Text Box 5">
          <a:extLst>
            <a:ext uri="{FF2B5EF4-FFF2-40B4-BE49-F238E27FC236}">
              <a16:creationId xmlns:a16="http://schemas.microsoft.com/office/drawing/2014/main" id="{B2C98284-F636-4A3E-9645-5D7CA4C907D9}"/>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87" name="Text Box 9">
          <a:extLst>
            <a:ext uri="{FF2B5EF4-FFF2-40B4-BE49-F238E27FC236}">
              <a16:creationId xmlns:a16="http://schemas.microsoft.com/office/drawing/2014/main" id="{7BCC5971-6D75-48AB-9557-4B57E00C28CD}"/>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88" name="Text Box 10">
          <a:extLst>
            <a:ext uri="{FF2B5EF4-FFF2-40B4-BE49-F238E27FC236}">
              <a16:creationId xmlns:a16="http://schemas.microsoft.com/office/drawing/2014/main" id="{89C37DAE-8AD3-4E73-8FB7-5D6EABCAEB51}"/>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89" name="Text Box 4">
          <a:extLst>
            <a:ext uri="{FF2B5EF4-FFF2-40B4-BE49-F238E27FC236}">
              <a16:creationId xmlns:a16="http://schemas.microsoft.com/office/drawing/2014/main" id="{505ACE9E-FC3F-4D38-823F-C65BE05298F7}"/>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90" name="Text Box 5">
          <a:extLst>
            <a:ext uri="{FF2B5EF4-FFF2-40B4-BE49-F238E27FC236}">
              <a16:creationId xmlns:a16="http://schemas.microsoft.com/office/drawing/2014/main" id="{89276793-14BD-4AF1-AAB4-6AB46590B14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91" name="Text Box 9">
          <a:extLst>
            <a:ext uri="{FF2B5EF4-FFF2-40B4-BE49-F238E27FC236}">
              <a16:creationId xmlns:a16="http://schemas.microsoft.com/office/drawing/2014/main" id="{FB1ECB4E-F8CE-4B3E-AC60-4374817348F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92" name="Text Box 10">
          <a:extLst>
            <a:ext uri="{FF2B5EF4-FFF2-40B4-BE49-F238E27FC236}">
              <a16:creationId xmlns:a16="http://schemas.microsoft.com/office/drawing/2014/main" id="{8D3D456E-BE5A-492C-AD80-ADA12F433E9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93" name="Text Box 4">
          <a:extLst>
            <a:ext uri="{FF2B5EF4-FFF2-40B4-BE49-F238E27FC236}">
              <a16:creationId xmlns:a16="http://schemas.microsoft.com/office/drawing/2014/main" id="{69F50C3C-632F-4A29-8D55-634345ECE54E}"/>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94" name="Text Box 5">
          <a:extLst>
            <a:ext uri="{FF2B5EF4-FFF2-40B4-BE49-F238E27FC236}">
              <a16:creationId xmlns:a16="http://schemas.microsoft.com/office/drawing/2014/main" id="{06C9FBE0-7421-460D-A9A1-9D0DD193405F}"/>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95" name="Text Box 9">
          <a:extLst>
            <a:ext uri="{FF2B5EF4-FFF2-40B4-BE49-F238E27FC236}">
              <a16:creationId xmlns:a16="http://schemas.microsoft.com/office/drawing/2014/main" id="{E9DD109C-009E-4CD4-A1C8-F33D1264F925}"/>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1"/>
    <xdr:sp macro="" textlink="">
      <xdr:nvSpPr>
        <xdr:cNvPr id="5996" name="Text Box 10">
          <a:extLst>
            <a:ext uri="{FF2B5EF4-FFF2-40B4-BE49-F238E27FC236}">
              <a16:creationId xmlns:a16="http://schemas.microsoft.com/office/drawing/2014/main" id="{3AEBABE4-6DD6-4063-B058-92D0F106F38A}"/>
            </a:ext>
          </a:extLst>
        </xdr:cNvPr>
        <xdr:cNvSpPr txBox="1">
          <a:spLocks noChangeArrowheads="1"/>
        </xdr:cNvSpPr>
      </xdr:nvSpPr>
      <xdr:spPr bwMode="auto">
        <a:xfrm>
          <a:off x="5248275" y="162058350"/>
          <a:ext cx="76200" cy="152401"/>
        </a:xfrm>
        <a:prstGeom prst="rect">
          <a:avLst/>
        </a:prstGeom>
        <a:noFill/>
        <a:ln w="9525">
          <a:noFill/>
          <a:miter lim="800000"/>
          <a:headEnd/>
          <a:tailEnd/>
        </a:ln>
      </xdr:spPr>
    </xdr:sp>
    <xdr:clientData/>
  </xdr:oneCellAnchor>
  <xdr:oneCellAnchor>
    <xdr:from>
      <xdr:col>6</xdr:col>
      <xdr:colOff>0</xdr:colOff>
      <xdr:row>796</xdr:row>
      <xdr:rowOff>0</xdr:rowOff>
    </xdr:from>
    <xdr:ext cx="76200" cy="152402"/>
    <xdr:sp macro="" textlink="">
      <xdr:nvSpPr>
        <xdr:cNvPr id="5997" name="Text Box 4">
          <a:extLst>
            <a:ext uri="{FF2B5EF4-FFF2-40B4-BE49-F238E27FC236}">
              <a16:creationId xmlns:a16="http://schemas.microsoft.com/office/drawing/2014/main" id="{4DAEB3C4-BD11-470B-B50C-582CA4B20A79}"/>
            </a:ext>
          </a:extLst>
        </xdr:cNvPr>
        <xdr:cNvSpPr txBox="1">
          <a:spLocks noChangeArrowheads="1"/>
        </xdr:cNvSpPr>
      </xdr:nvSpPr>
      <xdr:spPr bwMode="auto">
        <a:xfrm>
          <a:off x="5248275" y="162058350"/>
          <a:ext cx="76200" cy="152402"/>
        </a:xfrm>
        <a:prstGeom prst="rect">
          <a:avLst/>
        </a:prstGeom>
        <a:noFill/>
        <a:ln w="9525">
          <a:noFill/>
          <a:miter lim="800000"/>
          <a:headEnd/>
          <a:tailEnd/>
        </a:ln>
      </xdr:spPr>
    </xdr:sp>
    <xdr:clientData/>
  </xdr:oneCellAnchor>
  <xdr:oneCellAnchor>
    <xdr:from>
      <xdr:col>6</xdr:col>
      <xdr:colOff>0</xdr:colOff>
      <xdr:row>796</xdr:row>
      <xdr:rowOff>0</xdr:rowOff>
    </xdr:from>
    <xdr:ext cx="76200" cy="152402"/>
    <xdr:sp macro="" textlink="">
      <xdr:nvSpPr>
        <xdr:cNvPr id="5998" name="Text Box 5">
          <a:extLst>
            <a:ext uri="{FF2B5EF4-FFF2-40B4-BE49-F238E27FC236}">
              <a16:creationId xmlns:a16="http://schemas.microsoft.com/office/drawing/2014/main" id="{A1CEA2CC-2EA1-4A05-BAB6-8B077CCB709F}"/>
            </a:ext>
          </a:extLst>
        </xdr:cNvPr>
        <xdr:cNvSpPr txBox="1">
          <a:spLocks noChangeArrowheads="1"/>
        </xdr:cNvSpPr>
      </xdr:nvSpPr>
      <xdr:spPr bwMode="auto">
        <a:xfrm>
          <a:off x="5248275" y="162058350"/>
          <a:ext cx="76200" cy="152402"/>
        </a:xfrm>
        <a:prstGeom prst="rect">
          <a:avLst/>
        </a:prstGeom>
        <a:noFill/>
        <a:ln w="9525">
          <a:noFill/>
          <a:miter lim="800000"/>
          <a:headEnd/>
          <a:tailEnd/>
        </a:ln>
      </xdr:spPr>
    </xdr:sp>
    <xdr:clientData/>
  </xdr:oneCellAnchor>
  <xdr:oneCellAnchor>
    <xdr:from>
      <xdr:col>6</xdr:col>
      <xdr:colOff>0</xdr:colOff>
      <xdr:row>796</xdr:row>
      <xdr:rowOff>0</xdr:rowOff>
    </xdr:from>
    <xdr:ext cx="76200" cy="152402"/>
    <xdr:sp macro="" textlink="">
      <xdr:nvSpPr>
        <xdr:cNvPr id="5999" name="Text Box 9">
          <a:extLst>
            <a:ext uri="{FF2B5EF4-FFF2-40B4-BE49-F238E27FC236}">
              <a16:creationId xmlns:a16="http://schemas.microsoft.com/office/drawing/2014/main" id="{38D656F7-894B-4D0F-8FDB-0B1D29466B63}"/>
            </a:ext>
          </a:extLst>
        </xdr:cNvPr>
        <xdr:cNvSpPr txBox="1">
          <a:spLocks noChangeArrowheads="1"/>
        </xdr:cNvSpPr>
      </xdr:nvSpPr>
      <xdr:spPr bwMode="auto">
        <a:xfrm>
          <a:off x="5248275" y="162058350"/>
          <a:ext cx="76200" cy="152402"/>
        </a:xfrm>
        <a:prstGeom prst="rect">
          <a:avLst/>
        </a:prstGeom>
        <a:noFill/>
        <a:ln w="9525">
          <a:noFill/>
          <a:miter lim="800000"/>
          <a:headEnd/>
          <a:tailEnd/>
        </a:ln>
      </xdr:spPr>
    </xdr:sp>
    <xdr:clientData/>
  </xdr:oneCellAnchor>
  <xdr:oneCellAnchor>
    <xdr:from>
      <xdr:col>6</xdr:col>
      <xdr:colOff>0</xdr:colOff>
      <xdr:row>796</xdr:row>
      <xdr:rowOff>0</xdr:rowOff>
    </xdr:from>
    <xdr:ext cx="76200" cy="152402"/>
    <xdr:sp macro="" textlink="">
      <xdr:nvSpPr>
        <xdr:cNvPr id="6000" name="Text Box 10">
          <a:extLst>
            <a:ext uri="{FF2B5EF4-FFF2-40B4-BE49-F238E27FC236}">
              <a16:creationId xmlns:a16="http://schemas.microsoft.com/office/drawing/2014/main" id="{87C7F5C5-0916-43D9-8E1C-A1636FA1DC63}"/>
            </a:ext>
          </a:extLst>
        </xdr:cNvPr>
        <xdr:cNvSpPr txBox="1">
          <a:spLocks noChangeArrowheads="1"/>
        </xdr:cNvSpPr>
      </xdr:nvSpPr>
      <xdr:spPr bwMode="auto">
        <a:xfrm>
          <a:off x="5248275" y="162058350"/>
          <a:ext cx="76200" cy="152402"/>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01" name="Text Box 4">
          <a:extLst>
            <a:ext uri="{FF2B5EF4-FFF2-40B4-BE49-F238E27FC236}">
              <a16:creationId xmlns:a16="http://schemas.microsoft.com/office/drawing/2014/main" id="{88390D33-9898-4C72-AD66-82C44F673BE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02" name="Text Box 5">
          <a:extLst>
            <a:ext uri="{FF2B5EF4-FFF2-40B4-BE49-F238E27FC236}">
              <a16:creationId xmlns:a16="http://schemas.microsoft.com/office/drawing/2014/main" id="{95A52599-3426-4091-8D0A-F53D3EF6FB5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03" name="Text Box 9">
          <a:extLst>
            <a:ext uri="{FF2B5EF4-FFF2-40B4-BE49-F238E27FC236}">
              <a16:creationId xmlns:a16="http://schemas.microsoft.com/office/drawing/2014/main" id="{5B97E18E-8186-442B-8176-B771D55F541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04" name="Text Box 10">
          <a:extLst>
            <a:ext uri="{FF2B5EF4-FFF2-40B4-BE49-F238E27FC236}">
              <a16:creationId xmlns:a16="http://schemas.microsoft.com/office/drawing/2014/main" id="{118B8563-7F22-4C58-9A12-58AF0C93F7A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05" name="Text Box 4">
          <a:extLst>
            <a:ext uri="{FF2B5EF4-FFF2-40B4-BE49-F238E27FC236}">
              <a16:creationId xmlns:a16="http://schemas.microsoft.com/office/drawing/2014/main" id="{9457C794-CF01-4E1B-B53A-515DA24A682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06" name="Text Box 5">
          <a:extLst>
            <a:ext uri="{FF2B5EF4-FFF2-40B4-BE49-F238E27FC236}">
              <a16:creationId xmlns:a16="http://schemas.microsoft.com/office/drawing/2014/main" id="{CA144D77-FF41-418A-8E75-2007DE0DC55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07" name="Text Box 9">
          <a:extLst>
            <a:ext uri="{FF2B5EF4-FFF2-40B4-BE49-F238E27FC236}">
              <a16:creationId xmlns:a16="http://schemas.microsoft.com/office/drawing/2014/main" id="{4F177D16-07D1-404F-AF2C-7A6795ADE16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08" name="Text Box 4">
          <a:extLst>
            <a:ext uri="{FF2B5EF4-FFF2-40B4-BE49-F238E27FC236}">
              <a16:creationId xmlns:a16="http://schemas.microsoft.com/office/drawing/2014/main" id="{803850A9-16DE-4DC7-970A-ADFAC1270C9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09" name="Text Box 5">
          <a:extLst>
            <a:ext uri="{FF2B5EF4-FFF2-40B4-BE49-F238E27FC236}">
              <a16:creationId xmlns:a16="http://schemas.microsoft.com/office/drawing/2014/main" id="{FA8C876A-D23B-4375-87BE-A3080F57DA9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10" name="Text Box 9">
          <a:extLst>
            <a:ext uri="{FF2B5EF4-FFF2-40B4-BE49-F238E27FC236}">
              <a16:creationId xmlns:a16="http://schemas.microsoft.com/office/drawing/2014/main" id="{CE61FFA1-E4DF-4B05-B875-A460F666D80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11" name="Text Box 10">
          <a:extLst>
            <a:ext uri="{FF2B5EF4-FFF2-40B4-BE49-F238E27FC236}">
              <a16:creationId xmlns:a16="http://schemas.microsoft.com/office/drawing/2014/main" id="{D81C8918-DC19-40D8-BFF2-48F1B87FA78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12" name="Text Box 4">
          <a:extLst>
            <a:ext uri="{FF2B5EF4-FFF2-40B4-BE49-F238E27FC236}">
              <a16:creationId xmlns:a16="http://schemas.microsoft.com/office/drawing/2014/main" id="{24D1BBAF-D0E1-461C-8F44-D2AB10D1103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13" name="Text Box 5">
          <a:extLst>
            <a:ext uri="{FF2B5EF4-FFF2-40B4-BE49-F238E27FC236}">
              <a16:creationId xmlns:a16="http://schemas.microsoft.com/office/drawing/2014/main" id="{32D042DF-296A-4945-8196-E45516B3E88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14" name="Text Box 9">
          <a:extLst>
            <a:ext uri="{FF2B5EF4-FFF2-40B4-BE49-F238E27FC236}">
              <a16:creationId xmlns:a16="http://schemas.microsoft.com/office/drawing/2014/main" id="{38D8FE8E-D8F5-4FDC-AF16-2B4B82DAF73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15" name="Text Box 4">
          <a:extLst>
            <a:ext uri="{FF2B5EF4-FFF2-40B4-BE49-F238E27FC236}">
              <a16:creationId xmlns:a16="http://schemas.microsoft.com/office/drawing/2014/main" id="{A6E659BD-6667-4EE1-BFB2-EF7FDFA08C8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16" name="Text Box 5">
          <a:extLst>
            <a:ext uri="{FF2B5EF4-FFF2-40B4-BE49-F238E27FC236}">
              <a16:creationId xmlns:a16="http://schemas.microsoft.com/office/drawing/2014/main" id="{D5737977-0972-4B8C-BA34-6551B88C6B1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17" name="Text Box 9">
          <a:extLst>
            <a:ext uri="{FF2B5EF4-FFF2-40B4-BE49-F238E27FC236}">
              <a16:creationId xmlns:a16="http://schemas.microsoft.com/office/drawing/2014/main" id="{8D1FE2AE-92B0-4380-9391-7EC09249F7F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18" name="Text Box 4">
          <a:extLst>
            <a:ext uri="{FF2B5EF4-FFF2-40B4-BE49-F238E27FC236}">
              <a16:creationId xmlns:a16="http://schemas.microsoft.com/office/drawing/2014/main" id="{4DF8FE1B-F2D0-4E9C-981B-15637A5F923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19" name="Text Box 4">
          <a:extLst>
            <a:ext uri="{FF2B5EF4-FFF2-40B4-BE49-F238E27FC236}">
              <a16:creationId xmlns:a16="http://schemas.microsoft.com/office/drawing/2014/main" id="{1526EE5F-8405-44AA-9672-EABCA7A52D9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20" name="Text Box 4">
          <a:extLst>
            <a:ext uri="{FF2B5EF4-FFF2-40B4-BE49-F238E27FC236}">
              <a16:creationId xmlns:a16="http://schemas.microsoft.com/office/drawing/2014/main" id="{B210B915-6BD1-4FA2-A223-410A9144EA3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21" name="Text Box 5">
          <a:extLst>
            <a:ext uri="{FF2B5EF4-FFF2-40B4-BE49-F238E27FC236}">
              <a16:creationId xmlns:a16="http://schemas.microsoft.com/office/drawing/2014/main" id="{BB51C98F-8B45-43E9-BAA5-A7AD708AC1A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22" name="Text Box 9">
          <a:extLst>
            <a:ext uri="{FF2B5EF4-FFF2-40B4-BE49-F238E27FC236}">
              <a16:creationId xmlns:a16="http://schemas.microsoft.com/office/drawing/2014/main" id="{9CD7F0CB-09F8-4D35-8882-ED06DEBA0EE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23" name="Text Box 10">
          <a:extLst>
            <a:ext uri="{FF2B5EF4-FFF2-40B4-BE49-F238E27FC236}">
              <a16:creationId xmlns:a16="http://schemas.microsoft.com/office/drawing/2014/main" id="{E5CE61D7-DA74-4A2E-8258-49BE1CCA0F1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24" name="Text Box 4">
          <a:extLst>
            <a:ext uri="{FF2B5EF4-FFF2-40B4-BE49-F238E27FC236}">
              <a16:creationId xmlns:a16="http://schemas.microsoft.com/office/drawing/2014/main" id="{9CC9FE97-FE4F-4614-84F3-6D7BD7AA91F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25" name="Text Box 5">
          <a:extLst>
            <a:ext uri="{FF2B5EF4-FFF2-40B4-BE49-F238E27FC236}">
              <a16:creationId xmlns:a16="http://schemas.microsoft.com/office/drawing/2014/main" id="{18A9E12D-26CF-4530-BB19-0CADCADF4EC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26" name="Text Box 9">
          <a:extLst>
            <a:ext uri="{FF2B5EF4-FFF2-40B4-BE49-F238E27FC236}">
              <a16:creationId xmlns:a16="http://schemas.microsoft.com/office/drawing/2014/main" id="{23D94EEA-C235-4960-93D9-86C21F8DD56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27" name="Text Box 10">
          <a:extLst>
            <a:ext uri="{FF2B5EF4-FFF2-40B4-BE49-F238E27FC236}">
              <a16:creationId xmlns:a16="http://schemas.microsoft.com/office/drawing/2014/main" id="{A90648AD-8555-4E7A-8CA1-F8F7F5870BE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28" name="Text Box 4">
          <a:extLst>
            <a:ext uri="{FF2B5EF4-FFF2-40B4-BE49-F238E27FC236}">
              <a16:creationId xmlns:a16="http://schemas.microsoft.com/office/drawing/2014/main" id="{6658E39E-A6D3-403D-A963-862CE3108E6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29" name="Text Box 5">
          <a:extLst>
            <a:ext uri="{FF2B5EF4-FFF2-40B4-BE49-F238E27FC236}">
              <a16:creationId xmlns:a16="http://schemas.microsoft.com/office/drawing/2014/main" id="{409018ED-24D1-4B30-8889-EEEE4D35BDA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30" name="Text Box 9">
          <a:extLst>
            <a:ext uri="{FF2B5EF4-FFF2-40B4-BE49-F238E27FC236}">
              <a16:creationId xmlns:a16="http://schemas.microsoft.com/office/drawing/2014/main" id="{1AB88C81-AB01-45FF-8C96-93A1E9FB8AC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31" name="Text Box 10">
          <a:extLst>
            <a:ext uri="{FF2B5EF4-FFF2-40B4-BE49-F238E27FC236}">
              <a16:creationId xmlns:a16="http://schemas.microsoft.com/office/drawing/2014/main" id="{2CD62DC5-8F69-4EDF-A77B-8267F820286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32" name="Text Box 4">
          <a:extLst>
            <a:ext uri="{FF2B5EF4-FFF2-40B4-BE49-F238E27FC236}">
              <a16:creationId xmlns:a16="http://schemas.microsoft.com/office/drawing/2014/main" id="{3C7C0D54-BCC8-4919-B3E2-EF3FC725284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33" name="Text Box 5">
          <a:extLst>
            <a:ext uri="{FF2B5EF4-FFF2-40B4-BE49-F238E27FC236}">
              <a16:creationId xmlns:a16="http://schemas.microsoft.com/office/drawing/2014/main" id="{7BD27BBA-43AF-4E1D-A9C8-A1F3508EC88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34" name="Text Box 9">
          <a:extLst>
            <a:ext uri="{FF2B5EF4-FFF2-40B4-BE49-F238E27FC236}">
              <a16:creationId xmlns:a16="http://schemas.microsoft.com/office/drawing/2014/main" id="{DDB8EEA8-4A5B-4176-9867-F9BDCF6E3BA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35" name="Text Box 10">
          <a:extLst>
            <a:ext uri="{FF2B5EF4-FFF2-40B4-BE49-F238E27FC236}">
              <a16:creationId xmlns:a16="http://schemas.microsoft.com/office/drawing/2014/main" id="{D95FB154-F3FF-4E5F-91F3-9A15BEF57BD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36" name="Text Box 4">
          <a:extLst>
            <a:ext uri="{FF2B5EF4-FFF2-40B4-BE49-F238E27FC236}">
              <a16:creationId xmlns:a16="http://schemas.microsoft.com/office/drawing/2014/main" id="{5E6270D7-A40E-4982-B6B6-8523AAFFD91A}"/>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37" name="Text Box 5">
          <a:extLst>
            <a:ext uri="{FF2B5EF4-FFF2-40B4-BE49-F238E27FC236}">
              <a16:creationId xmlns:a16="http://schemas.microsoft.com/office/drawing/2014/main" id="{4DD6FBA9-B93F-47B5-B4DD-3BD4A76D312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38" name="Text Box 9">
          <a:extLst>
            <a:ext uri="{FF2B5EF4-FFF2-40B4-BE49-F238E27FC236}">
              <a16:creationId xmlns:a16="http://schemas.microsoft.com/office/drawing/2014/main" id="{F8156AEB-8AE8-4B3F-A56D-F1389FAEE99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39" name="Text Box 10">
          <a:extLst>
            <a:ext uri="{FF2B5EF4-FFF2-40B4-BE49-F238E27FC236}">
              <a16:creationId xmlns:a16="http://schemas.microsoft.com/office/drawing/2014/main" id="{F8C9490E-B39E-4EB2-A61F-D5C294676A0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0" name="Text Box 4">
          <a:extLst>
            <a:ext uri="{FF2B5EF4-FFF2-40B4-BE49-F238E27FC236}">
              <a16:creationId xmlns:a16="http://schemas.microsoft.com/office/drawing/2014/main" id="{04C56C92-34D7-42B7-A402-D99D64D5096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1" name="Text Box 5">
          <a:extLst>
            <a:ext uri="{FF2B5EF4-FFF2-40B4-BE49-F238E27FC236}">
              <a16:creationId xmlns:a16="http://schemas.microsoft.com/office/drawing/2014/main" id="{DEB7721A-CDA7-417A-AB3C-350C9EE1279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2" name="Text Box 9">
          <a:extLst>
            <a:ext uri="{FF2B5EF4-FFF2-40B4-BE49-F238E27FC236}">
              <a16:creationId xmlns:a16="http://schemas.microsoft.com/office/drawing/2014/main" id="{664436D3-2051-43C7-BF79-4F314A24C16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3" name="Text Box 10">
          <a:extLst>
            <a:ext uri="{FF2B5EF4-FFF2-40B4-BE49-F238E27FC236}">
              <a16:creationId xmlns:a16="http://schemas.microsoft.com/office/drawing/2014/main" id="{D4715772-3B75-40D6-952F-C107233B2CA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4" name="Text Box 4">
          <a:extLst>
            <a:ext uri="{FF2B5EF4-FFF2-40B4-BE49-F238E27FC236}">
              <a16:creationId xmlns:a16="http://schemas.microsoft.com/office/drawing/2014/main" id="{81953ACB-373C-40F1-BDFF-36A8650A551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5" name="Text Box 5">
          <a:extLst>
            <a:ext uri="{FF2B5EF4-FFF2-40B4-BE49-F238E27FC236}">
              <a16:creationId xmlns:a16="http://schemas.microsoft.com/office/drawing/2014/main" id="{A231A147-D4EF-463A-9C30-4012A849B3A1}"/>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6" name="Text Box 9">
          <a:extLst>
            <a:ext uri="{FF2B5EF4-FFF2-40B4-BE49-F238E27FC236}">
              <a16:creationId xmlns:a16="http://schemas.microsoft.com/office/drawing/2014/main" id="{7CB8A22D-77B1-45EE-AD41-F7BA575F3E0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7" name="Text Box 10">
          <a:extLst>
            <a:ext uri="{FF2B5EF4-FFF2-40B4-BE49-F238E27FC236}">
              <a16:creationId xmlns:a16="http://schemas.microsoft.com/office/drawing/2014/main" id="{F9236B7D-A41B-4A85-96FE-2203AEAE5A9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8" name="Text Box 4">
          <a:extLst>
            <a:ext uri="{FF2B5EF4-FFF2-40B4-BE49-F238E27FC236}">
              <a16:creationId xmlns:a16="http://schemas.microsoft.com/office/drawing/2014/main" id="{BDF48F7E-7A2C-47CD-971F-EF4AFCF160C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9" name="Text Box 5">
          <a:extLst>
            <a:ext uri="{FF2B5EF4-FFF2-40B4-BE49-F238E27FC236}">
              <a16:creationId xmlns:a16="http://schemas.microsoft.com/office/drawing/2014/main" id="{D3D03212-3C16-47D2-B789-E77FECCD445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0" name="Text Box 9">
          <a:extLst>
            <a:ext uri="{FF2B5EF4-FFF2-40B4-BE49-F238E27FC236}">
              <a16:creationId xmlns:a16="http://schemas.microsoft.com/office/drawing/2014/main" id="{756E88C0-C87E-48FC-BC23-576BFE1C4C1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1" name="Text Box 10">
          <a:extLst>
            <a:ext uri="{FF2B5EF4-FFF2-40B4-BE49-F238E27FC236}">
              <a16:creationId xmlns:a16="http://schemas.microsoft.com/office/drawing/2014/main" id="{5C71C80B-6EA0-40F1-956E-40082720EAE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2" name="Text Box 4">
          <a:extLst>
            <a:ext uri="{FF2B5EF4-FFF2-40B4-BE49-F238E27FC236}">
              <a16:creationId xmlns:a16="http://schemas.microsoft.com/office/drawing/2014/main" id="{B55D91B1-02EE-4FE1-B200-2223469ED1A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3" name="Text Box 5">
          <a:extLst>
            <a:ext uri="{FF2B5EF4-FFF2-40B4-BE49-F238E27FC236}">
              <a16:creationId xmlns:a16="http://schemas.microsoft.com/office/drawing/2014/main" id="{3877343F-FBB5-4F8C-9747-3A0C64AB015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4" name="Text Box 9">
          <a:extLst>
            <a:ext uri="{FF2B5EF4-FFF2-40B4-BE49-F238E27FC236}">
              <a16:creationId xmlns:a16="http://schemas.microsoft.com/office/drawing/2014/main" id="{F64DF01E-8F2C-4009-B8C8-7DD0A154975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5" name="Text Box 10">
          <a:extLst>
            <a:ext uri="{FF2B5EF4-FFF2-40B4-BE49-F238E27FC236}">
              <a16:creationId xmlns:a16="http://schemas.microsoft.com/office/drawing/2014/main" id="{6DFC1C8D-1F57-464A-B491-CDA1705B847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6" name="Text Box 4">
          <a:extLst>
            <a:ext uri="{FF2B5EF4-FFF2-40B4-BE49-F238E27FC236}">
              <a16:creationId xmlns:a16="http://schemas.microsoft.com/office/drawing/2014/main" id="{8D851500-91F1-4DF8-A3B4-11546B3BE67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7" name="Text Box 5">
          <a:extLst>
            <a:ext uri="{FF2B5EF4-FFF2-40B4-BE49-F238E27FC236}">
              <a16:creationId xmlns:a16="http://schemas.microsoft.com/office/drawing/2014/main" id="{15FABB85-518C-4FFD-BC4A-3A84519B219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8" name="Text Box 9">
          <a:extLst>
            <a:ext uri="{FF2B5EF4-FFF2-40B4-BE49-F238E27FC236}">
              <a16:creationId xmlns:a16="http://schemas.microsoft.com/office/drawing/2014/main" id="{99E202BA-C3C3-4CED-B745-8547B6088B1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9" name="Text Box 10">
          <a:extLst>
            <a:ext uri="{FF2B5EF4-FFF2-40B4-BE49-F238E27FC236}">
              <a16:creationId xmlns:a16="http://schemas.microsoft.com/office/drawing/2014/main" id="{D70803A0-0E40-4778-AA6E-4D7ECE6EDDE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0" name="Text Box 4">
          <a:extLst>
            <a:ext uri="{FF2B5EF4-FFF2-40B4-BE49-F238E27FC236}">
              <a16:creationId xmlns:a16="http://schemas.microsoft.com/office/drawing/2014/main" id="{15642AE6-2C92-4F0C-B160-94AB947D87E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1" name="Text Box 5">
          <a:extLst>
            <a:ext uri="{FF2B5EF4-FFF2-40B4-BE49-F238E27FC236}">
              <a16:creationId xmlns:a16="http://schemas.microsoft.com/office/drawing/2014/main" id="{9A9B8B4F-8465-48DF-A626-7A6578E8E88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2" name="Text Box 9">
          <a:extLst>
            <a:ext uri="{FF2B5EF4-FFF2-40B4-BE49-F238E27FC236}">
              <a16:creationId xmlns:a16="http://schemas.microsoft.com/office/drawing/2014/main" id="{2A4C9821-C2D9-4FBB-AF9B-AA2829883537}"/>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3" name="Text Box 10">
          <a:extLst>
            <a:ext uri="{FF2B5EF4-FFF2-40B4-BE49-F238E27FC236}">
              <a16:creationId xmlns:a16="http://schemas.microsoft.com/office/drawing/2014/main" id="{BFEA6F8A-565D-4914-9F98-8D3A53DBFE9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4" name="Text Box 4">
          <a:extLst>
            <a:ext uri="{FF2B5EF4-FFF2-40B4-BE49-F238E27FC236}">
              <a16:creationId xmlns:a16="http://schemas.microsoft.com/office/drawing/2014/main" id="{78232979-EAFC-407B-BF3E-C3024664DB9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5" name="Text Box 5">
          <a:extLst>
            <a:ext uri="{FF2B5EF4-FFF2-40B4-BE49-F238E27FC236}">
              <a16:creationId xmlns:a16="http://schemas.microsoft.com/office/drawing/2014/main" id="{D287EC77-3667-4E45-8FFC-45018A1BDBE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6" name="Text Box 9">
          <a:extLst>
            <a:ext uri="{FF2B5EF4-FFF2-40B4-BE49-F238E27FC236}">
              <a16:creationId xmlns:a16="http://schemas.microsoft.com/office/drawing/2014/main" id="{493AD1B8-74AC-4E82-B4B5-5114246C2669}"/>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7" name="Text Box 10">
          <a:extLst>
            <a:ext uri="{FF2B5EF4-FFF2-40B4-BE49-F238E27FC236}">
              <a16:creationId xmlns:a16="http://schemas.microsoft.com/office/drawing/2014/main" id="{59FF7637-735F-4888-A877-C1618CCDA35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8" name="Text Box 4">
          <a:extLst>
            <a:ext uri="{FF2B5EF4-FFF2-40B4-BE49-F238E27FC236}">
              <a16:creationId xmlns:a16="http://schemas.microsoft.com/office/drawing/2014/main" id="{9240E2C5-0AC8-49D1-BA47-751EBB11CE6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9" name="Text Box 5">
          <a:extLst>
            <a:ext uri="{FF2B5EF4-FFF2-40B4-BE49-F238E27FC236}">
              <a16:creationId xmlns:a16="http://schemas.microsoft.com/office/drawing/2014/main" id="{199B71D6-3D8B-4BF6-87FA-9078312B37F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0" name="Text Box 9">
          <a:extLst>
            <a:ext uri="{FF2B5EF4-FFF2-40B4-BE49-F238E27FC236}">
              <a16:creationId xmlns:a16="http://schemas.microsoft.com/office/drawing/2014/main" id="{57BA7A94-0D54-470E-B84B-AF2B6BE40E6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1" name="Text Box 10">
          <a:extLst>
            <a:ext uri="{FF2B5EF4-FFF2-40B4-BE49-F238E27FC236}">
              <a16:creationId xmlns:a16="http://schemas.microsoft.com/office/drawing/2014/main" id="{3EA78B0D-4805-41BC-8362-EEC4FF1E883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2" name="Text Box 4">
          <a:extLst>
            <a:ext uri="{FF2B5EF4-FFF2-40B4-BE49-F238E27FC236}">
              <a16:creationId xmlns:a16="http://schemas.microsoft.com/office/drawing/2014/main" id="{E9A7649E-3DFE-408A-BC0B-56B7FB02647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3" name="Text Box 5">
          <a:extLst>
            <a:ext uri="{FF2B5EF4-FFF2-40B4-BE49-F238E27FC236}">
              <a16:creationId xmlns:a16="http://schemas.microsoft.com/office/drawing/2014/main" id="{097E0DD9-7785-4354-8563-3FD26A03AF4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4" name="Text Box 9">
          <a:extLst>
            <a:ext uri="{FF2B5EF4-FFF2-40B4-BE49-F238E27FC236}">
              <a16:creationId xmlns:a16="http://schemas.microsoft.com/office/drawing/2014/main" id="{72BC5EAB-FED1-44D9-A137-F8E5E4EE9BE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5" name="Text Box 10">
          <a:extLst>
            <a:ext uri="{FF2B5EF4-FFF2-40B4-BE49-F238E27FC236}">
              <a16:creationId xmlns:a16="http://schemas.microsoft.com/office/drawing/2014/main" id="{B37894B6-40C1-4E03-9FB1-D77DD62EEA5B}"/>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6" name="Text Box 4">
          <a:extLst>
            <a:ext uri="{FF2B5EF4-FFF2-40B4-BE49-F238E27FC236}">
              <a16:creationId xmlns:a16="http://schemas.microsoft.com/office/drawing/2014/main" id="{1452685F-7E8B-425C-89AF-94185B0D84F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7" name="Text Box 5">
          <a:extLst>
            <a:ext uri="{FF2B5EF4-FFF2-40B4-BE49-F238E27FC236}">
              <a16:creationId xmlns:a16="http://schemas.microsoft.com/office/drawing/2014/main" id="{237817ED-2785-43F4-A3A5-496D2F50744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8" name="Text Box 9">
          <a:extLst>
            <a:ext uri="{FF2B5EF4-FFF2-40B4-BE49-F238E27FC236}">
              <a16:creationId xmlns:a16="http://schemas.microsoft.com/office/drawing/2014/main" id="{B11F770C-D81B-4CA3-9102-E8FB1B862168}"/>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9" name="Text Box 10">
          <a:extLst>
            <a:ext uri="{FF2B5EF4-FFF2-40B4-BE49-F238E27FC236}">
              <a16:creationId xmlns:a16="http://schemas.microsoft.com/office/drawing/2014/main" id="{C7DDE087-B30F-45C5-8C7B-472025CBC37D}"/>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0" name="Text Box 4">
          <a:extLst>
            <a:ext uri="{FF2B5EF4-FFF2-40B4-BE49-F238E27FC236}">
              <a16:creationId xmlns:a16="http://schemas.microsoft.com/office/drawing/2014/main" id="{2C2DAF12-1A88-4905-99B7-BBE8D35AB690}"/>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1" name="Text Box 5">
          <a:extLst>
            <a:ext uri="{FF2B5EF4-FFF2-40B4-BE49-F238E27FC236}">
              <a16:creationId xmlns:a16="http://schemas.microsoft.com/office/drawing/2014/main" id="{C751354E-6712-4F30-87C6-AD4275A1A4A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2" name="Text Box 9">
          <a:extLst>
            <a:ext uri="{FF2B5EF4-FFF2-40B4-BE49-F238E27FC236}">
              <a16:creationId xmlns:a16="http://schemas.microsoft.com/office/drawing/2014/main" id="{E0EF42BB-DFDF-444A-BE11-0596AA6CC8E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3" name="Text Box 10">
          <a:extLst>
            <a:ext uri="{FF2B5EF4-FFF2-40B4-BE49-F238E27FC236}">
              <a16:creationId xmlns:a16="http://schemas.microsoft.com/office/drawing/2014/main" id="{7D729AFA-63DF-4907-8E5F-809F434E719E}"/>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4" name="Text Box 4">
          <a:extLst>
            <a:ext uri="{FF2B5EF4-FFF2-40B4-BE49-F238E27FC236}">
              <a16:creationId xmlns:a16="http://schemas.microsoft.com/office/drawing/2014/main" id="{C8F32175-63F9-4ECA-A848-19A8E6AAB0BF}"/>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5" name="Text Box 5">
          <a:extLst>
            <a:ext uri="{FF2B5EF4-FFF2-40B4-BE49-F238E27FC236}">
              <a16:creationId xmlns:a16="http://schemas.microsoft.com/office/drawing/2014/main" id="{ABEB0568-9379-465F-A132-315705888CAE}"/>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6" name="Text Box 9">
          <a:extLst>
            <a:ext uri="{FF2B5EF4-FFF2-40B4-BE49-F238E27FC236}">
              <a16:creationId xmlns:a16="http://schemas.microsoft.com/office/drawing/2014/main" id="{D19B3972-C353-4D27-B5F7-8B2C97D57F44}"/>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7" name="Text Box 10">
          <a:extLst>
            <a:ext uri="{FF2B5EF4-FFF2-40B4-BE49-F238E27FC236}">
              <a16:creationId xmlns:a16="http://schemas.microsoft.com/office/drawing/2014/main" id="{6DE3FADB-802B-49EB-A949-F43BF81D44D3}"/>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8" name="Text Box 4">
          <a:extLst>
            <a:ext uri="{FF2B5EF4-FFF2-40B4-BE49-F238E27FC236}">
              <a16:creationId xmlns:a16="http://schemas.microsoft.com/office/drawing/2014/main" id="{72D3F98A-28AF-474B-AE95-D96A9942238C}"/>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9" name="Text Box 5">
          <a:extLst>
            <a:ext uri="{FF2B5EF4-FFF2-40B4-BE49-F238E27FC236}">
              <a16:creationId xmlns:a16="http://schemas.microsoft.com/office/drawing/2014/main" id="{4F5418DE-7F55-45C9-9AE9-9A25C718E7B5}"/>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90" name="Text Box 9">
          <a:extLst>
            <a:ext uri="{FF2B5EF4-FFF2-40B4-BE49-F238E27FC236}">
              <a16:creationId xmlns:a16="http://schemas.microsoft.com/office/drawing/2014/main" id="{B9F91A63-F0FA-46AE-BA58-91212B70E6F2}"/>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91" name="Text Box 10">
          <a:extLst>
            <a:ext uri="{FF2B5EF4-FFF2-40B4-BE49-F238E27FC236}">
              <a16:creationId xmlns:a16="http://schemas.microsoft.com/office/drawing/2014/main" id="{5A5DF6BB-4A10-4A29-911F-FAC60F4D0386}"/>
            </a:ext>
          </a:extLst>
        </xdr:cNvPr>
        <xdr:cNvSpPr txBox="1">
          <a:spLocks noChangeArrowheads="1"/>
        </xdr:cNvSpPr>
      </xdr:nvSpPr>
      <xdr:spPr bwMode="auto">
        <a:xfrm>
          <a:off x="5248275" y="1619059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6092" name="Text Box 4">
          <a:extLst>
            <a:ext uri="{FF2B5EF4-FFF2-40B4-BE49-F238E27FC236}">
              <a16:creationId xmlns:a16="http://schemas.microsoft.com/office/drawing/2014/main" id="{0D14A7EE-8CE0-4283-8163-7023844D7EDE}"/>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6093" name="Text Box 5">
          <a:extLst>
            <a:ext uri="{FF2B5EF4-FFF2-40B4-BE49-F238E27FC236}">
              <a16:creationId xmlns:a16="http://schemas.microsoft.com/office/drawing/2014/main" id="{BD9BEB43-0ECE-4F61-8192-897011D1FA4E}"/>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6094" name="Text Box 9">
          <a:extLst>
            <a:ext uri="{FF2B5EF4-FFF2-40B4-BE49-F238E27FC236}">
              <a16:creationId xmlns:a16="http://schemas.microsoft.com/office/drawing/2014/main" id="{1008F939-C69B-4057-A303-EEEEB6537B74}"/>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795</xdr:row>
      <xdr:rowOff>0</xdr:rowOff>
    </xdr:from>
    <xdr:ext cx="76200" cy="152402"/>
    <xdr:sp macro="" textlink="">
      <xdr:nvSpPr>
        <xdr:cNvPr id="6095" name="Text Box 10">
          <a:extLst>
            <a:ext uri="{FF2B5EF4-FFF2-40B4-BE49-F238E27FC236}">
              <a16:creationId xmlns:a16="http://schemas.microsoft.com/office/drawing/2014/main" id="{C954C351-483F-4677-957D-33C13E8EC8CD}"/>
            </a:ext>
          </a:extLst>
        </xdr:cNvPr>
        <xdr:cNvSpPr txBox="1">
          <a:spLocks noChangeArrowheads="1"/>
        </xdr:cNvSpPr>
      </xdr:nvSpPr>
      <xdr:spPr bwMode="auto">
        <a:xfrm>
          <a:off x="5248275" y="161905950"/>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096" name="Text Box 4">
          <a:extLst>
            <a:ext uri="{FF2B5EF4-FFF2-40B4-BE49-F238E27FC236}">
              <a16:creationId xmlns:a16="http://schemas.microsoft.com/office/drawing/2014/main" id="{5F409E02-5062-407A-B623-6643208C4C1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097" name="Text Box 5">
          <a:extLst>
            <a:ext uri="{FF2B5EF4-FFF2-40B4-BE49-F238E27FC236}">
              <a16:creationId xmlns:a16="http://schemas.microsoft.com/office/drawing/2014/main" id="{B9BE24D2-ECB8-4852-B89D-0106866808F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098" name="Text Box 9">
          <a:extLst>
            <a:ext uri="{FF2B5EF4-FFF2-40B4-BE49-F238E27FC236}">
              <a16:creationId xmlns:a16="http://schemas.microsoft.com/office/drawing/2014/main" id="{6E9E3D97-BAB9-4F4A-911F-55F03653FFF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099" name="Text Box 10">
          <a:extLst>
            <a:ext uri="{FF2B5EF4-FFF2-40B4-BE49-F238E27FC236}">
              <a16:creationId xmlns:a16="http://schemas.microsoft.com/office/drawing/2014/main" id="{32C4CB23-C54D-4C73-98AB-C48C71F2805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00" name="Text Box 4">
          <a:extLst>
            <a:ext uri="{FF2B5EF4-FFF2-40B4-BE49-F238E27FC236}">
              <a16:creationId xmlns:a16="http://schemas.microsoft.com/office/drawing/2014/main" id="{CC5E6532-3114-4D98-B919-D9DD308F174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01" name="Text Box 5">
          <a:extLst>
            <a:ext uri="{FF2B5EF4-FFF2-40B4-BE49-F238E27FC236}">
              <a16:creationId xmlns:a16="http://schemas.microsoft.com/office/drawing/2014/main" id="{156AAD38-3AEB-4BCF-9B61-6C6B9CAB450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02" name="Text Box 9">
          <a:extLst>
            <a:ext uri="{FF2B5EF4-FFF2-40B4-BE49-F238E27FC236}">
              <a16:creationId xmlns:a16="http://schemas.microsoft.com/office/drawing/2014/main" id="{3252A3CD-E544-4A27-A01B-8581684AA45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03" name="Text Box 4">
          <a:extLst>
            <a:ext uri="{FF2B5EF4-FFF2-40B4-BE49-F238E27FC236}">
              <a16:creationId xmlns:a16="http://schemas.microsoft.com/office/drawing/2014/main" id="{E478C716-5A96-4215-8774-96C2A16A2FC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04" name="Text Box 5">
          <a:extLst>
            <a:ext uri="{FF2B5EF4-FFF2-40B4-BE49-F238E27FC236}">
              <a16:creationId xmlns:a16="http://schemas.microsoft.com/office/drawing/2014/main" id="{F4C40EB1-49B9-41FF-BB79-FAE64527130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05" name="Text Box 9">
          <a:extLst>
            <a:ext uri="{FF2B5EF4-FFF2-40B4-BE49-F238E27FC236}">
              <a16:creationId xmlns:a16="http://schemas.microsoft.com/office/drawing/2014/main" id="{6BBE50C6-4091-46D5-8EA4-BC1B23A53F9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06" name="Text Box 10">
          <a:extLst>
            <a:ext uri="{FF2B5EF4-FFF2-40B4-BE49-F238E27FC236}">
              <a16:creationId xmlns:a16="http://schemas.microsoft.com/office/drawing/2014/main" id="{4FC3B02F-7E78-45C5-A6CC-906A59970E9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07" name="Text Box 4">
          <a:extLst>
            <a:ext uri="{FF2B5EF4-FFF2-40B4-BE49-F238E27FC236}">
              <a16:creationId xmlns:a16="http://schemas.microsoft.com/office/drawing/2014/main" id="{38F24B76-AFB7-482D-A556-D0A080F44A9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08" name="Text Box 5">
          <a:extLst>
            <a:ext uri="{FF2B5EF4-FFF2-40B4-BE49-F238E27FC236}">
              <a16:creationId xmlns:a16="http://schemas.microsoft.com/office/drawing/2014/main" id="{10AF65B2-9614-4506-812D-9DCFBBBD63A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09" name="Text Box 9">
          <a:extLst>
            <a:ext uri="{FF2B5EF4-FFF2-40B4-BE49-F238E27FC236}">
              <a16:creationId xmlns:a16="http://schemas.microsoft.com/office/drawing/2014/main" id="{98329C28-80E4-476B-A17E-452F3DCD1A9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10" name="Text Box 4">
          <a:extLst>
            <a:ext uri="{FF2B5EF4-FFF2-40B4-BE49-F238E27FC236}">
              <a16:creationId xmlns:a16="http://schemas.microsoft.com/office/drawing/2014/main" id="{27F29D46-8935-403B-8A82-6F18D33B172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11" name="Text Box 5">
          <a:extLst>
            <a:ext uri="{FF2B5EF4-FFF2-40B4-BE49-F238E27FC236}">
              <a16:creationId xmlns:a16="http://schemas.microsoft.com/office/drawing/2014/main" id="{FC2EF3A8-6E15-42AC-ADFC-91F264794FB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12" name="Text Box 9">
          <a:extLst>
            <a:ext uri="{FF2B5EF4-FFF2-40B4-BE49-F238E27FC236}">
              <a16:creationId xmlns:a16="http://schemas.microsoft.com/office/drawing/2014/main" id="{44BC269F-5EEB-4B2F-87F1-F50ECF4F603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13" name="Text Box 4">
          <a:extLst>
            <a:ext uri="{FF2B5EF4-FFF2-40B4-BE49-F238E27FC236}">
              <a16:creationId xmlns:a16="http://schemas.microsoft.com/office/drawing/2014/main" id="{2F8CF9FF-1FE0-4EFC-91F0-7AA63C054F7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14" name="Text Box 4">
          <a:extLst>
            <a:ext uri="{FF2B5EF4-FFF2-40B4-BE49-F238E27FC236}">
              <a16:creationId xmlns:a16="http://schemas.microsoft.com/office/drawing/2014/main" id="{7E664900-2705-48BC-AFDC-8CE57006A68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15" name="Text Box 4">
          <a:extLst>
            <a:ext uri="{FF2B5EF4-FFF2-40B4-BE49-F238E27FC236}">
              <a16:creationId xmlns:a16="http://schemas.microsoft.com/office/drawing/2014/main" id="{1340A8F3-B012-4BAD-B27F-173AB9A32A7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16" name="Text Box 5">
          <a:extLst>
            <a:ext uri="{FF2B5EF4-FFF2-40B4-BE49-F238E27FC236}">
              <a16:creationId xmlns:a16="http://schemas.microsoft.com/office/drawing/2014/main" id="{96B37068-776C-4573-90E4-F9A82583584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17" name="Text Box 9">
          <a:extLst>
            <a:ext uri="{FF2B5EF4-FFF2-40B4-BE49-F238E27FC236}">
              <a16:creationId xmlns:a16="http://schemas.microsoft.com/office/drawing/2014/main" id="{4AC12BC6-2088-402F-9503-26708938AE7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18" name="Text Box 10">
          <a:extLst>
            <a:ext uri="{FF2B5EF4-FFF2-40B4-BE49-F238E27FC236}">
              <a16:creationId xmlns:a16="http://schemas.microsoft.com/office/drawing/2014/main" id="{D595BE30-B3D9-4F3C-A90E-CE4FB68A075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19" name="Text Box 4">
          <a:extLst>
            <a:ext uri="{FF2B5EF4-FFF2-40B4-BE49-F238E27FC236}">
              <a16:creationId xmlns:a16="http://schemas.microsoft.com/office/drawing/2014/main" id="{998E0B68-0484-45FC-95C5-B1AF5495F67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20" name="Text Box 5">
          <a:extLst>
            <a:ext uri="{FF2B5EF4-FFF2-40B4-BE49-F238E27FC236}">
              <a16:creationId xmlns:a16="http://schemas.microsoft.com/office/drawing/2014/main" id="{B7406997-B71B-4BF0-9E79-A7FDC361684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21" name="Text Box 9">
          <a:extLst>
            <a:ext uri="{FF2B5EF4-FFF2-40B4-BE49-F238E27FC236}">
              <a16:creationId xmlns:a16="http://schemas.microsoft.com/office/drawing/2014/main" id="{B0E94520-4AEF-4785-A585-B4C6B3F102D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22" name="Text Box 10">
          <a:extLst>
            <a:ext uri="{FF2B5EF4-FFF2-40B4-BE49-F238E27FC236}">
              <a16:creationId xmlns:a16="http://schemas.microsoft.com/office/drawing/2014/main" id="{BD51BECD-19AB-4AD8-9C5E-1AB8D7AA4EC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23" name="Text Box 4">
          <a:extLst>
            <a:ext uri="{FF2B5EF4-FFF2-40B4-BE49-F238E27FC236}">
              <a16:creationId xmlns:a16="http://schemas.microsoft.com/office/drawing/2014/main" id="{91DAE229-B2AF-413B-9B08-745397B7552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24" name="Text Box 5">
          <a:extLst>
            <a:ext uri="{FF2B5EF4-FFF2-40B4-BE49-F238E27FC236}">
              <a16:creationId xmlns:a16="http://schemas.microsoft.com/office/drawing/2014/main" id="{1BD682E3-6A15-49FB-B37A-F9F089F1FDF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25" name="Text Box 9">
          <a:extLst>
            <a:ext uri="{FF2B5EF4-FFF2-40B4-BE49-F238E27FC236}">
              <a16:creationId xmlns:a16="http://schemas.microsoft.com/office/drawing/2014/main" id="{8235D8B5-D856-476D-A7B7-33939B51AEC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26" name="Text Box 10">
          <a:extLst>
            <a:ext uri="{FF2B5EF4-FFF2-40B4-BE49-F238E27FC236}">
              <a16:creationId xmlns:a16="http://schemas.microsoft.com/office/drawing/2014/main" id="{233576CF-23C2-4624-B393-38A8D06820E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27" name="Text Box 4">
          <a:extLst>
            <a:ext uri="{FF2B5EF4-FFF2-40B4-BE49-F238E27FC236}">
              <a16:creationId xmlns:a16="http://schemas.microsoft.com/office/drawing/2014/main" id="{30899BDF-B7FE-4C8D-AD2A-34670BAEFBE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28" name="Text Box 5">
          <a:extLst>
            <a:ext uri="{FF2B5EF4-FFF2-40B4-BE49-F238E27FC236}">
              <a16:creationId xmlns:a16="http://schemas.microsoft.com/office/drawing/2014/main" id="{2D4D6C19-CD91-4BEC-A755-F02699DAAF3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29" name="Text Box 9">
          <a:extLst>
            <a:ext uri="{FF2B5EF4-FFF2-40B4-BE49-F238E27FC236}">
              <a16:creationId xmlns:a16="http://schemas.microsoft.com/office/drawing/2014/main" id="{F06EAE1E-8C54-4FF8-86F4-65CCA469D94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30" name="Text Box 10">
          <a:extLst>
            <a:ext uri="{FF2B5EF4-FFF2-40B4-BE49-F238E27FC236}">
              <a16:creationId xmlns:a16="http://schemas.microsoft.com/office/drawing/2014/main" id="{A342803D-963C-48BF-9BED-5D3FB953430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31" name="Text Box 4">
          <a:extLst>
            <a:ext uri="{FF2B5EF4-FFF2-40B4-BE49-F238E27FC236}">
              <a16:creationId xmlns:a16="http://schemas.microsoft.com/office/drawing/2014/main" id="{D81EA8AF-4C35-4143-9B42-07870982452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32" name="Text Box 5">
          <a:extLst>
            <a:ext uri="{FF2B5EF4-FFF2-40B4-BE49-F238E27FC236}">
              <a16:creationId xmlns:a16="http://schemas.microsoft.com/office/drawing/2014/main" id="{568CB855-C2E5-449F-83CE-AB121FC56DD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33" name="Text Box 9">
          <a:extLst>
            <a:ext uri="{FF2B5EF4-FFF2-40B4-BE49-F238E27FC236}">
              <a16:creationId xmlns:a16="http://schemas.microsoft.com/office/drawing/2014/main" id="{BEE54AE6-CDC8-47BA-9DEF-003BB556CE6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34" name="Text Box 10">
          <a:extLst>
            <a:ext uri="{FF2B5EF4-FFF2-40B4-BE49-F238E27FC236}">
              <a16:creationId xmlns:a16="http://schemas.microsoft.com/office/drawing/2014/main" id="{04B7F97B-01CA-41CC-A344-CDF5E8D0CD8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35" name="Text Box 4">
          <a:extLst>
            <a:ext uri="{FF2B5EF4-FFF2-40B4-BE49-F238E27FC236}">
              <a16:creationId xmlns:a16="http://schemas.microsoft.com/office/drawing/2014/main" id="{302EDEB8-4995-43AE-B691-5717778CFE3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36" name="Text Box 5">
          <a:extLst>
            <a:ext uri="{FF2B5EF4-FFF2-40B4-BE49-F238E27FC236}">
              <a16:creationId xmlns:a16="http://schemas.microsoft.com/office/drawing/2014/main" id="{41B4DF08-051C-47E4-B881-76842D486DF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37" name="Text Box 9">
          <a:extLst>
            <a:ext uri="{FF2B5EF4-FFF2-40B4-BE49-F238E27FC236}">
              <a16:creationId xmlns:a16="http://schemas.microsoft.com/office/drawing/2014/main" id="{521F9738-D58C-4A59-BD5E-1246055B387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38" name="Text Box 10">
          <a:extLst>
            <a:ext uri="{FF2B5EF4-FFF2-40B4-BE49-F238E27FC236}">
              <a16:creationId xmlns:a16="http://schemas.microsoft.com/office/drawing/2014/main" id="{FCDE48E8-57ED-4966-9DCA-28F545CD416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39" name="Text Box 4">
          <a:extLst>
            <a:ext uri="{FF2B5EF4-FFF2-40B4-BE49-F238E27FC236}">
              <a16:creationId xmlns:a16="http://schemas.microsoft.com/office/drawing/2014/main" id="{352FE471-0170-4D9A-80ED-4DD0EBEB511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40" name="Text Box 5">
          <a:extLst>
            <a:ext uri="{FF2B5EF4-FFF2-40B4-BE49-F238E27FC236}">
              <a16:creationId xmlns:a16="http://schemas.microsoft.com/office/drawing/2014/main" id="{A9D874C0-9238-4AB7-8D69-2C13AF0CAEF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41" name="Text Box 9">
          <a:extLst>
            <a:ext uri="{FF2B5EF4-FFF2-40B4-BE49-F238E27FC236}">
              <a16:creationId xmlns:a16="http://schemas.microsoft.com/office/drawing/2014/main" id="{C4A44902-E12E-4F0A-84A8-8BB18684983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42" name="Text Box 10">
          <a:extLst>
            <a:ext uri="{FF2B5EF4-FFF2-40B4-BE49-F238E27FC236}">
              <a16:creationId xmlns:a16="http://schemas.microsoft.com/office/drawing/2014/main" id="{89818A3A-DD4F-4237-BE4D-CF5156FC334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43" name="Text Box 4">
          <a:extLst>
            <a:ext uri="{FF2B5EF4-FFF2-40B4-BE49-F238E27FC236}">
              <a16:creationId xmlns:a16="http://schemas.microsoft.com/office/drawing/2014/main" id="{F82F2ECF-3BA4-4B38-90A6-D8D0ABADDA1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44" name="Text Box 5">
          <a:extLst>
            <a:ext uri="{FF2B5EF4-FFF2-40B4-BE49-F238E27FC236}">
              <a16:creationId xmlns:a16="http://schemas.microsoft.com/office/drawing/2014/main" id="{C80FA218-1121-4F55-B4B7-372815DE5BA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45" name="Text Box 9">
          <a:extLst>
            <a:ext uri="{FF2B5EF4-FFF2-40B4-BE49-F238E27FC236}">
              <a16:creationId xmlns:a16="http://schemas.microsoft.com/office/drawing/2014/main" id="{EF90B98B-C2E1-42C5-80DE-B04233C8F8D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46" name="Text Box 10">
          <a:extLst>
            <a:ext uri="{FF2B5EF4-FFF2-40B4-BE49-F238E27FC236}">
              <a16:creationId xmlns:a16="http://schemas.microsoft.com/office/drawing/2014/main" id="{BB9171D0-6C9C-4AAA-8A88-C8378D25A1E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47" name="Text Box 4">
          <a:extLst>
            <a:ext uri="{FF2B5EF4-FFF2-40B4-BE49-F238E27FC236}">
              <a16:creationId xmlns:a16="http://schemas.microsoft.com/office/drawing/2014/main" id="{3CCE622D-7A63-4536-8336-C599ECA773C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48" name="Text Box 5">
          <a:extLst>
            <a:ext uri="{FF2B5EF4-FFF2-40B4-BE49-F238E27FC236}">
              <a16:creationId xmlns:a16="http://schemas.microsoft.com/office/drawing/2014/main" id="{44B86C67-6E6C-43D8-BE0F-D22FD6A54B2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49" name="Text Box 9">
          <a:extLst>
            <a:ext uri="{FF2B5EF4-FFF2-40B4-BE49-F238E27FC236}">
              <a16:creationId xmlns:a16="http://schemas.microsoft.com/office/drawing/2014/main" id="{E36930C3-2436-4311-9B5B-7DEBAE91852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50" name="Text Box 10">
          <a:extLst>
            <a:ext uri="{FF2B5EF4-FFF2-40B4-BE49-F238E27FC236}">
              <a16:creationId xmlns:a16="http://schemas.microsoft.com/office/drawing/2014/main" id="{C4AA093A-3EFF-4724-9AE9-B71D1DA3C6B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51" name="Text Box 4">
          <a:extLst>
            <a:ext uri="{FF2B5EF4-FFF2-40B4-BE49-F238E27FC236}">
              <a16:creationId xmlns:a16="http://schemas.microsoft.com/office/drawing/2014/main" id="{D3BCF199-87DC-4191-9A19-70452D49B7F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52" name="Text Box 5">
          <a:extLst>
            <a:ext uri="{FF2B5EF4-FFF2-40B4-BE49-F238E27FC236}">
              <a16:creationId xmlns:a16="http://schemas.microsoft.com/office/drawing/2014/main" id="{30449CF3-55D5-4832-A5E5-727CCFDA806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53" name="Text Box 9">
          <a:extLst>
            <a:ext uri="{FF2B5EF4-FFF2-40B4-BE49-F238E27FC236}">
              <a16:creationId xmlns:a16="http://schemas.microsoft.com/office/drawing/2014/main" id="{C015DAE8-1AB9-4E6C-9CAA-65DB087397E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54" name="Text Box 10">
          <a:extLst>
            <a:ext uri="{FF2B5EF4-FFF2-40B4-BE49-F238E27FC236}">
              <a16:creationId xmlns:a16="http://schemas.microsoft.com/office/drawing/2014/main" id="{ABE5689D-8EC2-4EBF-8111-87C437D7412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55" name="Text Box 4">
          <a:extLst>
            <a:ext uri="{FF2B5EF4-FFF2-40B4-BE49-F238E27FC236}">
              <a16:creationId xmlns:a16="http://schemas.microsoft.com/office/drawing/2014/main" id="{6A3134A9-02CB-40C4-AC6F-98334598DC1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56" name="Text Box 5">
          <a:extLst>
            <a:ext uri="{FF2B5EF4-FFF2-40B4-BE49-F238E27FC236}">
              <a16:creationId xmlns:a16="http://schemas.microsoft.com/office/drawing/2014/main" id="{4CEFE717-A48F-47A8-94DA-2E99E328BE4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57" name="Text Box 9">
          <a:extLst>
            <a:ext uri="{FF2B5EF4-FFF2-40B4-BE49-F238E27FC236}">
              <a16:creationId xmlns:a16="http://schemas.microsoft.com/office/drawing/2014/main" id="{6AD382C9-B14A-4F07-817C-DE0AF6EEB40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58" name="Text Box 10">
          <a:extLst>
            <a:ext uri="{FF2B5EF4-FFF2-40B4-BE49-F238E27FC236}">
              <a16:creationId xmlns:a16="http://schemas.microsoft.com/office/drawing/2014/main" id="{9DA86135-B24B-4980-9CF8-0E31635BF48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59" name="Text Box 4">
          <a:extLst>
            <a:ext uri="{FF2B5EF4-FFF2-40B4-BE49-F238E27FC236}">
              <a16:creationId xmlns:a16="http://schemas.microsoft.com/office/drawing/2014/main" id="{B3C1C153-B27B-4D0B-B5B3-6EA0857E095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60" name="Text Box 5">
          <a:extLst>
            <a:ext uri="{FF2B5EF4-FFF2-40B4-BE49-F238E27FC236}">
              <a16:creationId xmlns:a16="http://schemas.microsoft.com/office/drawing/2014/main" id="{823B838B-6D6F-4409-A389-6D64629C2B1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61" name="Text Box 9">
          <a:extLst>
            <a:ext uri="{FF2B5EF4-FFF2-40B4-BE49-F238E27FC236}">
              <a16:creationId xmlns:a16="http://schemas.microsoft.com/office/drawing/2014/main" id="{44A3FD22-A1EC-4A8B-840B-23264522C48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62" name="Text Box 10">
          <a:extLst>
            <a:ext uri="{FF2B5EF4-FFF2-40B4-BE49-F238E27FC236}">
              <a16:creationId xmlns:a16="http://schemas.microsoft.com/office/drawing/2014/main" id="{8FF56EAC-B34A-4503-B593-4931B9799A7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63" name="Text Box 4">
          <a:extLst>
            <a:ext uri="{FF2B5EF4-FFF2-40B4-BE49-F238E27FC236}">
              <a16:creationId xmlns:a16="http://schemas.microsoft.com/office/drawing/2014/main" id="{898E2537-B809-465F-947F-8FF9E9CFF1E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64" name="Text Box 5">
          <a:extLst>
            <a:ext uri="{FF2B5EF4-FFF2-40B4-BE49-F238E27FC236}">
              <a16:creationId xmlns:a16="http://schemas.microsoft.com/office/drawing/2014/main" id="{DD33FB05-FBC7-4DD6-981C-3DB6EA7B175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65" name="Text Box 9">
          <a:extLst>
            <a:ext uri="{FF2B5EF4-FFF2-40B4-BE49-F238E27FC236}">
              <a16:creationId xmlns:a16="http://schemas.microsoft.com/office/drawing/2014/main" id="{8B55DFD1-BAA1-40FA-87F5-45AEF01C81A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66" name="Text Box 10">
          <a:extLst>
            <a:ext uri="{FF2B5EF4-FFF2-40B4-BE49-F238E27FC236}">
              <a16:creationId xmlns:a16="http://schemas.microsoft.com/office/drawing/2014/main" id="{5340D3F6-F7CE-4729-91F0-2ADF4DFC063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67" name="Text Box 4">
          <a:extLst>
            <a:ext uri="{FF2B5EF4-FFF2-40B4-BE49-F238E27FC236}">
              <a16:creationId xmlns:a16="http://schemas.microsoft.com/office/drawing/2014/main" id="{11B934FB-D752-42C3-85D7-0812274E53C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68" name="Text Box 5">
          <a:extLst>
            <a:ext uri="{FF2B5EF4-FFF2-40B4-BE49-F238E27FC236}">
              <a16:creationId xmlns:a16="http://schemas.microsoft.com/office/drawing/2014/main" id="{A8ACB858-9BD0-4B70-816E-3D601FBACDB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69" name="Text Box 9">
          <a:extLst>
            <a:ext uri="{FF2B5EF4-FFF2-40B4-BE49-F238E27FC236}">
              <a16:creationId xmlns:a16="http://schemas.microsoft.com/office/drawing/2014/main" id="{503FDD52-62DA-438E-A7A0-AFFB3E90C87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70" name="Text Box 10">
          <a:extLst>
            <a:ext uri="{FF2B5EF4-FFF2-40B4-BE49-F238E27FC236}">
              <a16:creationId xmlns:a16="http://schemas.microsoft.com/office/drawing/2014/main" id="{5E97A078-ADFE-4DE2-87E1-10B5718B72B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71" name="Text Box 4">
          <a:extLst>
            <a:ext uri="{FF2B5EF4-FFF2-40B4-BE49-F238E27FC236}">
              <a16:creationId xmlns:a16="http://schemas.microsoft.com/office/drawing/2014/main" id="{BCCDEEE6-D8EE-4678-87E3-2E5454EF4CF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72" name="Text Box 5">
          <a:extLst>
            <a:ext uri="{FF2B5EF4-FFF2-40B4-BE49-F238E27FC236}">
              <a16:creationId xmlns:a16="http://schemas.microsoft.com/office/drawing/2014/main" id="{952A54AE-050D-42C1-B583-A97D720C1E8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73" name="Text Box 9">
          <a:extLst>
            <a:ext uri="{FF2B5EF4-FFF2-40B4-BE49-F238E27FC236}">
              <a16:creationId xmlns:a16="http://schemas.microsoft.com/office/drawing/2014/main" id="{7FBD34F5-A38D-49EE-9117-F56A8FF0EB9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74" name="Text Box 10">
          <a:extLst>
            <a:ext uri="{FF2B5EF4-FFF2-40B4-BE49-F238E27FC236}">
              <a16:creationId xmlns:a16="http://schemas.microsoft.com/office/drawing/2014/main" id="{244DC929-590D-4DBC-BE18-4EBAE4C0DD2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75" name="Text Box 4">
          <a:extLst>
            <a:ext uri="{FF2B5EF4-FFF2-40B4-BE49-F238E27FC236}">
              <a16:creationId xmlns:a16="http://schemas.microsoft.com/office/drawing/2014/main" id="{90626129-2E6C-4672-AE2F-8AEE1C5925E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76" name="Text Box 5">
          <a:extLst>
            <a:ext uri="{FF2B5EF4-FFF2-40B4-BE49-F238E27FC236}">
              <a16:creationId xmlns:a16="http://schemas.microsoft.com/office/drawing/2014/main" id="{B36E5CEE-C49C-4E28-A42C-EF350183475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77" name="Text Box 9">
          <a:extLst>
            <a:ext uri="{FF2B5EF4-FFF2-40B4-BE49-F238E27FC236}">
              <a16:creationId xmlns:a16="http://schemas.microsoft.com/office/drawing/2014/main" id="{DA8CB550-DD76-4FF9-AD58-50AA0BFCD48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78" name="Text Box 10">
          <a:extLst>
            <a:ext uri="{FF2B5EF4-FFF2-40B4-BE49-F238E27FC236}">
              <a16:creationId xmlns:a16="http://schemas.microsoft.com/office/drawing/2014/main" id="{78BA1864-337A-4748-84CF-EE1F74B55D1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79" name="Text Box 4">
          <a:extLst>
            <a:ext uri="{FF2B5EF4-FFF2-40B4-BE49-F238E27FC236}">
              <a16:creationId xmlns:a16="http://schemas.microsoft.com/office/drawing/2014/main" id="{7C406A95-6197-47B3-89DE-961B82CC620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80" name="Text Box 5">
          <a:extLst>
            <a:ext uri="{FF2B5EF4-FFF2-40B4-BE49-F238E27FC236}">
              <a16:creationId xmlns:a16="http://schemas.microsoft.com/office/drawing/2014/main" id="{F649B5A7-CD58-4A8A-83EE-061152B8E56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81" name="Text Box 9">
          <a:extLst>
            <a:ext uri="{FF2B5EF4-FFF2-40B4-BE49-F238E27FC236}">
              <a16:creationId xmlns:a16="http://schemas.microsoft.com/office/drawing/2014/main" id="{2C8D1F25-8E6C-4D0F-AAFF-4C1BF52066D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82" name="Text Box 10">
          <a:extLst>
            <a:ext uri="{FF2B5EF4-FFF2-40B4-BE49-F238E27FC236}">
              <a16:creationId xmlns:a16="http://schemas.microsoft.com/office/drawing/2014/main" id="{6A81F0D4-DF1E-4D13-B81E-6EF68EA1732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83" name="Text Box 4">
          <a:extLst>
            <a:ext uri="{FF2B5EF4-FFF2-40B4-BE49-F238E27FC236}">
              <a16:creationId xmlns:a16="http://schemas.microsoft.com/office/drawing/2014/main" id="{D3811EFB-B4B3-45B4-B5DB-E5FB94AC3FF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84" name="Text Box 5">
          <a:extLst>
            <a:ext uri="{FF2B5EF4-FFF2-40B4-BE49-F238E27FC236}">
              <a16:creationId xmlns:a16="http://schemas.microsoft.com/office/drawing/2014/main" id="{1E4EAB1F-C730-4458-9A79-70A4461F9D2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85" name="Text Box 9">
          <a:extLst>
            <a:ext uri="{FF2B5EF4-FFF2-40B4-BE49-F238E27FC236}">
              <a16:creationId xmlns:a16="http://schemas.microsoft.com/office/drawing/2014/main" id="{BA112F5E-8299-4CF0-97C5-6666B2BEBD3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86" name="Text Box 10">
          <a:extLst>
            <a:ext uri="{FF2B5EF4-FFF2-40B4-BE49-F238E27FC236}">
              <a16:creationId xmlns:a16="http://schemas.microsoft.com/office/drawing/2014/main" id="{EFEC2E58-0315-44D7-BCFC-5652108546D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187" name="Text Box 4">
          <a:extLst>
            <a:ext uri="{FF2B5EF4-FFF2-40B4-BE49-F238E27FC236}">
              <a16:creationId xmlns:a16="http://schemas.microsoft.com/office/drawing/2014/main" id="{988CAF18-5C14-4752-913E-FF6158C76F51}"/>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188" name="Text Box 5">
          <a:extLst>
            <a:ext uri="{FF2B5EF4-FFF2-40B4-BE49-F238E27FC236}">
              <a16:creationId xmlns:a16="http://schemas.microsoft.com/office/drawing/2014/main" id="{85D48813-9EA2-4664-8843-593DE772A9D0}"/>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189" name="Text Box 9">
          <a:extLst>
            <a:ext uri="{FF2B5EF4-FFF2-40B4-BE49-F238E27FC236}">
              <a16:creationId xmlns:a16="http://schemas.microsoft.com/office/drawing/2014/main" id="{0ACE907C-3886-4A02-A6EE-AC771F96DE92}"/>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190" name="Text Box 10">
          <a:extLst>
            <a:ext uri="{FF2B5EF4-FFF2-40B4-BE49-F238E27FC236}">
              <a16:creationId xmlns:a16="http://schemas.microsoft.com/office/drawing/2014/main" id="{80E2584A-95D5-4589-8D1C-846B9D6E2C43}"/>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91" name="Text Box 4">
          <a:extLst>
            <a:ext uri="{FF2B5EF4-FFF2-40B4-BE49-F238E27FC236}">
              <a16:creationId xmlns:a16="http://schemas.microsoft.com/office/drawing/2014/main" id="{FFB30A5D-1516-4AD8-B496-7F60D20AE06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92" name="Text Box 5">
          <a:extLst>
            <a:ext uri="{FF2B5EF4-FFF2-40B4-BE49-F238E27FC236}">
              <a16:creationId xmlns:a16="http://schemas.microsoft.com/office/drawing/2014/main" id="{15D6406B-0CDD-4F01-9FA4-F7224EC89EF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93" name="Text Box 9">
          <a:extLst>
            <a:ext uri="{FF2B5EF4-FFF2-40B4-BE49-F238E27FC236}">
              <a16:creationId xmlns:a16="http://schemas.microsoft.com/office/drawing/2014/main" id="{04AD2EF7-7464-44A7-B56D-9B8796F338E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94" name="Text Box 10">
          <a:extLst>
            <a:ext uri="{FF2B5EF4-FFF2-40B4-BE49-F238E27FC236}">
              <a16:creationId xmlns:a16="http://schemas.microsoft.com/office/drawing/2014/main" id="{D9FB339E-5BD6-46CB-9BA5-264B4E500E5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95" name="Text Box 4">
          <a:extLst>
            <a:ext uri="{FF2B5EF4-FFF2-40B4-BE49-F238E27FC236}">
              <a16:creationId xmlns:a16="http://schemas.microsoft.com/office/drawing/2014/main" id="{69D5C7EA-E1E5-462A-8110-4592AE1FA39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96" name="Text Box 5">
          <a:extLst>
            <a:ext uri="{FF2B5EF4-FFF2-40B4-BE49-F238E27FC236}">
              <a16:creationId xmlns:a16="http://schemas.microsoft.com/office/drawing/2014/main" id="{783A5EA6-0A04-4A78-A6FF-8A030718A5D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97" name="Text Box 9">
          <a:extLst>
            <a:ext uri="{FF2B5EF4-FFF2-40B4-BE49-F238E27FC236}">
              <a16:creationId xmlns:a16="http://schemas.microsoft.com/office/drawing/2014/main" id="{47173C88-1C5F-45B2-9E58-90794CE2F14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98" name="Text Box 4">
          <a:extLst>
            <a:ext uri="{FF2B5EF4-FFF2-40B4-BE49-F238E27FC236}">
              <a16:creationId xmlns:a16="http://schemas.microsoft.com/office/drawing/2014/main" id="{B9AE3927-F4B4-4EEF-B044-D7EB065B927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199" name="Text Box 5">
          <a:extLst>
            <a:ext uri="{FF2B5EF4-FFF2-40B4-BE49-F238E27FC236}">
              <a16:creationId xmlns:a16="http://schemas.microsoft.com/office/drawing/2014/main" id="{835DE8BC-DD09-4912-BD65-5D319768548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00" name="Text Box 9">
          <a:extLst>
            <a:ext uri="{FF2B5EF4-FFF2-40B4-BE49-F238E27FC236}">
              <a16:creationId xmlns:a16="http://schemas.microsoft.com/office/drawing/2014/main" id="{B0BA968B-ED85-49B0-92A7-326AF28B155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01" name="Text Box 10">
          <a:extLst>
            <a:ext uri="{FF2B5EF4-FFF2-40B4-BE49-F238E27FC236}">
              <a16:creationId xmlns:a16="http://schemas.microsoft.com/office/drawing/2014/main" id="{3F38459F-0AB1-4C02-A53D-B4D3A7EE1AC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02" name="Text Box 4">
          <a:extLst>
            <a:ext uri="{FF2B5EF4-FFF2-40B4-BE49-F238E27FC236}">
              <a16:creationId xmlns:a16="http://schemas.microsoft.com/office/drawing/2014/main" id="{17E4BB58-BC54-44C7-B190-484D895C1B8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03" name="Text Box 5">
          <a:extLst>
            <a:ext uri="{FF2B5EF4-FFF2-40B4-BE49-F238E27FC236}">
              <a16:creationId xmlns:a16="http://schemas.microsoft.com/office/drawing/2014/main" id="{6C6A8A93-910C-4F8B-9FE5-3D3B5FCD34A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04" name="Text Box 9">
          <a:extLst>
            <a:ext uri="{FF2B5EF4-FFF2-40B4-BE49-F238E27FC236}">
              <a16:creationId xmlns:a16="http://schemas.microsoft.com/office/drawing/2014/main" id="{467D9DDE-63ED-4EC0-94F9-3F51AD0FE78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05" name="Text Box 4">
          <a:extLst>
            <a:ext uri="{FF2B5EF4-FFF2-40B4-BE49-F238E27FC236}">
              <a16:creationId xmlns:a16="http://schemas.microsoft.com/office/drawing/2014/main" id="{7E88F508-C728-4136-9B75-1961011F174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06" name="Text Box 5">
          <a:extLst>
            <a:ext uri="{FF2B5EF4-FFF2-40B4-BE49-F238E27FC236}">
              <a16:creationId xmlns:a16="http://schemas.microsoft.com/office/drawing/2014/main" id="{75F59746-88E9-46B9-A1B5-3E4474C76C6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07" name="Text Box 9">
          <a:extLst>
            <a:ext uri="{FF2B5EF4-FFF2-40B4-BE49-F238E27FC236}">
              <a16:creationId xmlns:a16="http://schemas.microsoft.com/office/drawing/2014/main" id="{A6939123-3FC4-4BE4-981D-8689AEAA19C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08" name="Text Box 4">
          <a:extLst>
            <a:ext uri="{FF2B5EF4-FFF2-40B4-BE49-F238E27FC236}">
              <a16:creationId xmlns:a16="http://schemas.microsoft.com/office/drawing/2014/main" id="{4DDADDEE-2D98-43BF-9EDB-E447CD8B3DE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09" name="Text Box 4">
          <a:extLst>
            <a:ext uri="{FF2B5EF4-FFF2-40B4-BE49-F238E27FC236}">
              <a16:creationId xmlns:a16="http://schemas.microsoft.com/office/drawing/2014/main" id="{F56224AE-E789-47EB-9A4F-0E870553A29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10" name="Text Box 4">
          <a:extLst>
            <a:ext uri="{FF2B5EF4-FFF2-40B4-BE49-F238E27FC236}">
              <a16:creationId xmlns:a16="http://schemas.microsoft.com/office/drawing/2014/main" id="{6716F1B7-29EA-413C-B5CB-1D54EE9DA9C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11" name="Text Box 5">
          <a:extLst>
            <a:ext uri="{FF2B5EF4-FFF2-40B4-BE49-F238E27FC236}">
              <a16:creationId xmlns:a16="http://schemas.microsoft.com/office/drawing/2014/main" id="{6B37DADC-8652-4E8D-B704-08DE8FD40D2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12" name="Text Box 9">
          <a:extLst>
            <a:ext uri="{FF2B5EF4-FFF2-40B4-BE49-F238E27FC236}">
              <a16:creationId xmlns:a16="http://schemas.microsoft.com/office/drawing/2014/main" id="{04A05570-5E4B-4B1B-B9BA-45BD32BDF3F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13" name="Text Box 10">
          <a:extLst>
            <a:ext uri="{FF2B5EF4-FFF2-40B4-BE49-F238E27FC236}">
              <a16:creationId xmlns:a16="http://schemas.microsoft.com/office/drawing/2014/main" id="{109388C7-7F4B-467D-8FF6-4F3E0303CE1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14" name="Text Box 4">
          <a:extLst>
            <a:ext uri="{FF2B5EF4-FFF2-40B4-BE49-F238E27FC236}">
              <a16:creationId xmlns:a16="http://schemas.microsoft.com/office/drawing/2014/main" id="{0048AB26-AE13-408D-9632-4B89F4C39E7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15" name="Text Box 5">
          <a:extLst>
            <a:ext uri="{FF2B5EF4-FFF2-40B4-BE49-F238E27FC236}">
              <a16:creationId xmlns:a16="http://schemas.microsoft.com/office/drawing/2014/main" id="{D683DE9E-E7D8-423F-B39F-8D44440BF95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16" name="Text Box 9">
          <a:extLst>
            <a:ext uri="{FF2B5EF4-FFF2-40B4-BE49-F238E27FC236}">
              <a16:creationId xmlns:a16="http://schemas.microsoft.com/office/drawing/2014/main" id="{08B942E8-6B85-4DA8-8AA5-5B59827E17E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17" name="Text Box 10">
          <a:extLst>
            <a:ext uri="{FF2B5EF4-FFF2-40B4-BE49-F238E27FC236}">
              <a16:creationId xmlns:a16="http://schemas.microsoft.com/office/drawing/2014/main" id="{A4771E99-AA2C-4C18-A5F1-397285D22EE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18" name="Text Box 4">
          <a:extLst>
            <a:ext uri="{FF2B5EF4-FFF2-40B4-BE49-F238E27FC236}">
              <a16:creationId xmlns:a16="http://schemas.microsoft.com/office/drawing/2014/main" id="{1FEDC49C-B12A-47DC-B0EA-92FF33EEC2F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19" name="Text Box 5">
          <a:extLst>
            <a:ext uri="{FF2B5EF4-FFF2-40B4-BE49-F238E27FC236}">
              <a16:creationId xmlns:a16="http://schemas.microsoft.com/office/drawing/2014/main" id="{C38D9618-A120-4F61-AC8D-89AD8E8F59B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20" name="Text Box 9">
          <a:extLst>
            <a:ext uri="{FF2B5EF4-FFF2-40B4-BE49-F238E27FC236}">
              <a16:creationId xmlns:a16="http://schemas.microsoft.com/office/drawing/2014/main" id="{813B9D50-F52A-4B87-8F90-70DBCC4E393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21" name="Text Box 10">
          <a:extLst>
            <a:ext uri="{FF2B5EF4-FFF2-40B4-BE49-F238E27FC236}">
              <a16:creationId xmlns:a16="http://schemas.microsoft.com/office/drawing/2014/main" id="{7E57BC02-3A10-417C-8250-FABE09385A2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22" name="Text Box 4">
          <a:extLst>
            <a:ext uri="{FF2B5EF4-FFF2-40B4-BE49-F238E27FC236}">
              <a16:creationId xmlns:a16="http://schemas.microsoft.com/office/drawing/2014/main" id="{F86239E3-90F8-41DE-B3D4-488571C5BBD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23" name="Text Box 5">
          <a:extLst>
            <a:ext uri="{FF2B5EF4-FFF2-40B4-BE49-F238E27FC236}">
              <a16:creationId xmlns:a16="http://schemas.microsoft.com/office/drawing/2014/main" id="{03CB17DE-C342-42FA-AC55-1EB542F162F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24" name="Text Box 9">
          <a:extLst>
            <a:ext uri="{FF2B5EF4-FFF2-40B4-BE49-F238E27FC236}">
              <a16:creationId xmlns:a16="http://schemas.microsoft.com/office/drawing/2014/main" id="{668BDFA2-62C1-4774-9F02-883FF128D57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25" name="Text Box 10">
          <a:extLst>
            <a:ext uri="{FF2B5EF4-FFF2-40B4-BE49-F238E27FC236}">
              <a16:creationId xmlns:a16="http://schemas.microsoft.com/office/drawing/2014/main" id="{1D8966AF-0318-44C4-AA9D-B9BE9EDAC79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26" name="Text Box 4">
          <a:extLst>
            <a:ext uri="{FF2B5EF4-FFF2-40B4-BE49-F238E27FC236}">
              <a16:creationId xmlns:a16="http://schemas.microsoft.com/office/drawing/2014/main" id="{5588935A-599D-4245-BC42-238CF1801D5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27" name="Text Box 5">
          <a:extLst>
            <a:ext uri="{FF2B5EF4-FFF2-40B4-BE49-F238E27FC236}">
              <a16:creationId xmlns:a16="http://schemas.microsoft.com/office/drawing/2014/main" id="{09C1E924-3D5B-4A0B-9B5B-2DA638B71EB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28" name="Text Box 9">
          <a:extLst>
            <a:ext uri="{FF2B5EF4-FFF2-40B4-BE49-F238E27FC236}">
              <a16:creationId xmlns:a16="http://schemas.microsoft.com/office/drawing/2014/main" id="{7D5854A5-61D3-4046-BB06-A9D68147F2F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29" name="Text Box 10">
          <a:extLst>
            <a:ext uri="{FF2B5EF4-FFF2-40B4-BE49-F238E27FC236}">
              <a16:creationId xmlns:a16="http://schemas.microsoft.com/office/drawing/2014/main" id="{87C9F57C-EC62-49BB-BF49-5145044243D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30" name="Text Box 4">
          <a:extLst>
            <a:ext uri="{FF2B5EF4-FFF2-40B4-BE49-F238E27FC236}">
              <a16:creationId xmlns:a16="http://schemas.microsoft.com/office/drawing/2014/main" id="{307981FD-16D5-47B4-BFEE-34B72EBFCA2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31" name="Text Box 5">
          <a:extLst>
            <a:ext uri="{FF2B5EF4-FFF2-40B4-BE49-F238E27FC236}">
              <a16:creationId xmlns:a16="http://schemas.microsoft.com/office/drawing/2014/main" id="{BA941CDF-C47C-4116-8B21-B38397B6BDB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32" name="Text Box 9">
          <a:extLst>
            <a:ext uri="{FF2B5EF4-FFF2-40B4-BE49-F238E27FC236}">
              <a16:creationId xmlns:a16="http://schemas.microsoft.com/office/drawing/2014/main" id="{7F2FBFB5-3D24-4D55-A9FD-47824415E43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33" name="Text Box 10">
          <a:extLst>
            <a:ext uri="{FF2B5EF4-FFF2-40B4-BE49-F238E27FC236}">
              <a16:creationId xmlns:a16="http://schemas.microsoft.com/office/drawing/2014/main" id="{6EF13FD8-B7CA-48DA-97FA-A547687AF4B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34" name="Text Box 4">
          <a:extLst>
            <a:ext uri="{FF2B5EF4-FFF2-40B4-BE49-F238E27FC236}">
              <a16:creationId xmlns:a16="http://schemas.microsoft.com/office/drawing/2014/main" id="{7958A346-786F-4075-A55D-9F37750F52B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35" name="Text Box 5">
          <a:extLst>
            <a:ext uri="{FF2B5EF4-FFF2-40B4-BE49-F238E27FC236}">
              <a16:creationId xmlns:a16="http://schemas.microsoft.com/office/drawing/2014/main" id="{DBD22A06-FBE9-4501-8527-D250646E8D1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36" name="Text Box 9">
          <a:extLst>
            <a:ext uri="{FF2B5EF4-FFF2-40B4-BE49-F238E27FC236}">
              <a16:creationId xmlns:a16="http://schemas.microsoft.com/office/drawing/2014/main" id="{253DCDE3-924E-4EEF-B99A-E86CFF0E891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37" name="Text Box 10">
          <a:extLst>
            <a:ext uri="{FF2B5EF4-FFF2-40B4-BE49-F238E27FC236}">
              <a16:creationId xmlns:a16="http://schemas.microsoft.com/office/drawing/2014/main" id="{3EB8F0F6-EB1B-4B7F-AFDA-6A68ADD2466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38" name="Text Box 4">
          <a:extLst>
            <a:ext uri="{FF2B5EF4-FFF2-40B4-BE49-F238E27FC236}">
              <a16:creationId xmlns:a16="http://schemas.microsoft.com/office/drawing/2014/main" id="{B3702E26-DF08-4F95-8311-937CF61A6D8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39" name="Text Box 5">
          <a:extLst>
            <a:ext uri="{FF2B5EF4-FFF2-40B4-BE49-F238E27FC236}">
              <a16:creationId xmlns:a16="http://schemas.microsoft.com/office/drawing/2014/main" id="{FBA1E812-031F-4194-A965-D905D747840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40" name="Text Box 9">
          <a:extLst>
            <a:ext uri="{FF2B5EF4-FFF2-40B4-BE49-F238E27FC236}">
              <a16:creationId xmlns:a16="http://schemas.microsoft.com/office/drawing/2014/main" id="{E337DE6F-C0E1-4A58-B1DD-DF2DBFA7C8F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41" name="Text Box 10">
          <a:extLst>
            <a:ext uri="{FF2B5EF4-FFF2-40B4-BE49-F238E27FC236}">
              <a16:creationId xmlns:a16="http://schemas.microsoft.com/office/drawing/2014/main" id="{0535C500-6279-4040-BFE4-C1EFF20979D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42" name="Text Box 4">
          <a:extLst>
            <a:ext uri="{FF2B5EF4-FFF2-40B4-BE49-F238E27FC236}">
              <a16:creationId xmlns:a16="http://schemas.microsoft.com/office/drawing/2014/main" id="{9F179482-2DD5-417D-8A67-58C26113035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43" name="Text Box 5">
          <a:extLst>
            <a:ext uri="{FF2B5EF4-FFF2-40B4-BE49-F238E27FC236}">
              <a16:creationId xmlns:a16="http://schemas.microsoft.com/office/drawing/2014/main" id="{3B20E664-28A1-45CD-B2B0-384B7EC714C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44" name="Text Box 9">
          <a:extLst>
            <a:ext uri="{FF2B5EF4-FFF2-40B4-BE49-F238E27FC236}">
              <a16:creationId xmlns:a16="http://schemas.microsoft.com/office/drawing/2014/main" id="{E1143230-AC55-4D8E-97BD-6A0E88C6B07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45" name="Text Box 10">
          <a:extLst>
            <a:ext uri="{FF2B5EF4-FFF2-40B4-BE49-F238E27FC236}">
              <a16:creationId xmlns:a16="http://schemas.microsoft.com/office/drawing/2014/main" id="{DDFE2C09-F2BD-4260-BEC8-D26896A08AB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46" name="Text Box 4">
          <a:extLst>
            <a:ext uri="{FF2B5EF4-FFF2-40B4-BE49-F238E27FC236}">
              <a16:creationId xmlns:a16="http://schemas.microsoft.com/office/drawing/2014/main" id="{D72E136F-00CC-4706-A1BF-7165EFF1B72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47" name="Text Box 5">
          <a:extLst>
            <a:ext uri="{FF2B5EF4-FFF2-40B4-BE49-F238E27FC236}">
              <a16:creationId xmlns:a16="http://schemas.microsoft.com/office/drawing/2014/main" id="{B1BC1844-16F8-4C43-B6A1-6096F8DCA2D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48" name="Text Box 9">
          <a:extLst>
            <a:ext uri="{FF2B5EF4-FFF2-40B4-BE49-F238E27FC236}">
              <a16:creationId xmlns:a16="http://schemas.microsoft.com/office/drawing/2014/main" id="{DDF74B0E-3BD9-4DB6-A589-A7190D90BC4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49" name="Text Box 10">
          <a:extLst>
            <a:ext uri="{FF2B5EF4-FFF2-40B4-BE49-F238E27FC236}">
              <a16:creationId xmlns:a16="http://schemas.microsoft.com/office/drawing/2014/main" id="{2E0CBCAC-1510-4F79-9407-1B33B71E887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50" name="Text Box 4">
          <a:extLst>
            <a:ext uri="{FF2B5EF4-FFF2-40B4-BE49-F238E27FC236}">
              <a16:creationId xmlns:a16="http://schemas.microsoft.com/office/drawing/2014/main" id="{5A9D86AA-161A-48E5-AEE4-8A59B3C9512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51" name="Text Box 5">
          <a:extLst>
            <a:ext uri="{FF2B5EF4-FFF2-40B4-BE49-F238E27FC236}">
              <a16:creationId xmlns:a16="http://schemas.microsoft.com/office/drawing/2014/main" id="{56602DAB-F480-46A7-A405-643010D23DD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52" name="Text Box 9">
          <a:extLst>
            <a:ext uri="{FF2B5EF4-FFF2-40B4-BE49-F238E27FC236}">
              <a16:creationId xmlns:a16="http://schemas.microsoft.com/office/drawing/2014/main" id="{20DFA2D0-9702-49E6-B64C-8E3CA822BA5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53" name="Text Box 10">
          <a:extLst>
            <a:ext uri="{FF2B5EF4-FFF2-40B4-BE49-F238E27FC236}">
              <a16:creationId xmlns:a16="http://schemas.microsoft.com/office/drawing/2014/main" id="{1802103B-9168-46FF-A837-69F8AE70F85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54" name="Text Box 4">
          <a:extLst>
            <a:ext uri="{FF2B5EF4-FFF2-40B4-BE49-F238E27FC236}">
              <a16:creationId xmlns:a16="http://schemas.microsoft.com/office/drawing/2014/main" id="{9272FE09-BAF4-428E-A705-93F1908E82A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55" name="Text Box 5">
          <a:extLst>
            <a:ext uri="{FF2B5EF4-FFF2-40B4-BE49-F238E27FC236}">
              <a16:creationId xmlns:a16="http://schemas.microsoft.com/office/drawing/2014/main" id="{5271AB6F-3C1C-4471-B557-BA3DE593C86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56" name="Text Box 9">
          <a:extLst>
            <a:ext uri="{FF2B5EF4-FFF2-40B4-BE49-F238E27FC236}">
              <a16:creationId xmlns:a16="http://schemas.microsoft.com/office/drawing/2014/main" id="{76D6774C-3039-478A-BAEF-CE3ABA1F7E7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57" name="Text Box 10">
          <a:extLst>
            <a:ext uri="{FF2B5EF4-FFF2-40B4-BE49-F238E27FC236}">
              <a16:creationId xmlns:a16="http://schemas.microsoft.com/office/drawing/2014/main" id="{4DC8F935-610A-44BA-99BA-8B3CE728429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58" name="Text Box 4">
          <a:extLst>
            <a:ext uri="{FF2B5EF4-FFF2-40B4-BE49-F238E27FC236}">
              <a16:creationId xmlns:a16="http://schemas.microsoft.com/office/drawing/2014/main" id="{FD5717A4-B308-42C2-B043-5F47F0EA264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59" name="Text Box 5">
          <a:extLst>
            <a:ext uri="{FF2B5EF4-FFF2-40B4-BE49-F238E27FC236}">
              <a16:creationId xmlns:a16="http://schemas.microsoft.com/office/drawing/2014/main" id="{5337C72F-E397-4103-AA97-3B6BB6BFD55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60" name="Text Box 9">
          <a:extLst>
            <a:ext uri="{FF2B5EF4-FFF2-40B4-BE49-F238E27FC236}">
              <a16:creationId xmlns:a16="http://schemas.microsoft.com/office/drawing/2014/main" id="{9E38859C-5AE2-47A6-B28F-6CE7784AC99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61" name="Text Box 10">
          <a:extLst>
            <a:ext uri="{FF2B5EF4-FFF2-40B4-BE49-F238E27FC236}">
              <a16:creationId xmlns:a16="http://schemas.microsoft.com/office/drawing/2014/main" id="{487DB178-2588-42DE-A84E-5E65ECFD3FF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62" name="Text Box 4">
          <a:extLst>
            <a:ext uri="{FF2B5EF4-FFF2-40B4-BE49-F238E27FC236}">
              <a16:creationId xmlns:a16="http://schemas.microsoft.com/office/drawing/2014/main" id="{B2A42347-2206-4E95-AD59-D68BE0CEBAB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63" name="Text Box 5">
          <a:extLst>
            <a:ext uri="{FF2B5EF4-FFF2-40B4-BE49-F238E27FC236}">
              <a16:creationId xmlns:a16="http://schemas.microsoft.com/office/drawing/2014/main" id="{0DE1EF46-45EF-4B3F-8A1F-D848750E5FC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64" name="Text Box 9">
          <a:extLst>
            <a:ext uri="{FF2B5EF4-FFF2-40B4-BE49-F238E27FC236}">
              <a16:creationId xmlns:a16="http://schemas.microsoft.com/office/drawing/2014/main" id="{BC76BA95-C644-4101-B9B3-678006C8967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65" name="Text Box 10">
          <a:extLst>
            <a:ext uri="{FF2B5EF4-FFF2-40B4-BE49-F238E27FC236}">
              <a16:creationId xmlns:a16="http://schemas.microsoft.com/office/drawing/2014/main" id="{2A659EBC-A547-4ACF-BF47-AFCB032CE3E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66" name="Text Box 4">
          <a:extLst>
            <a:ext uri="{FF2B5EF4-FFF2-40B4-BE49-F238E27FC236}">
              <a16:creationId xmlns:a16="http://schemas.microsoft.com/office/drawing/2014/main" id="{90202444-B46F-4CE6-95EE-CBFCD220224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67" name="Text Box 5">
          <a:extLst>
            <a:ext uri="{FF2B5EF4-FFF2-40B4-BE49-F238E27FC236}">
              <a16:creationId xmlns:a16="http://schemas.microsoft.com/office/drawing/2014/main" id="{3FEC5C48-40CB-4EC3-9CA2-3B99ECF398C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68" name="Text Box 9">
          <a:extLst>
            <a:ext uri="{FF2B5EF4-FFF2-40B4-BE49-F238E27FC236}">
              <a16:creationId xmlns:a16="http://schemas.microsoft.com/office/drawing/2014/main" id="{407FA48A-1DCC-4BD4-A90C-56F3A94D863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69" name="Text Box 10">
          <a:extLst>
            <a:ext uri="{FF2B5EF4-FFF2-40B4-BE49-F238E27FC236}">
              <a16:creationId xmlns:a16="http://schemas.microsoft.com/office/drawing/2014/main" id="{C5E340AE-A500-43F3-A966-81DD012B817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70" name="Text Box 4">
          <a:extLst>
            <a:ext uri="{FF2B5EF4-FFF2-40B4-BE49-F238E27FC236}">
              <a16:creationId xmlns:a16="http://schemas.microsoft.com/office/drawing/2014/main" id="{87B5012E-D0EC-4300-9660-014DBE29E30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71" name="Text Box 5">
          <a:extLst>
            <a:ext uri="{FF2B5EF4-FFF2-40B4-BE49-F238E27FC236}">
              <a16:creationId xmlns:a16="http://schemas.microsoft.com/office/drawing/2014/main" id="{AE1C2142-5514-44E8-BAB8-08F2693DFA3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72" name="Text Box 9">
          <a:extLst>
            <a:ext uri="{FF2B5EF4-FFF2-40B4-BE49-F238E27FC236}">
              <a16:creationId xmlns:a16="http://schemas.microsoft.com/office/drawing/2014/main" id="{92920456-B6A9-4457-9928-A50B8227604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73" name="Text Box 10">
          <a:extLst>
            <a:ext uri="{FF2B5EF4-FFF2-40B4-BE49-F238E27FC236}">
              <a16:creationId xmlns:a16="http://schemas.microsoft.com/office/drawing/2014/main" id="{81312964-A521-4B80-A271-F0F9B1124B2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74" name="Text Box 4">
          <a:extLst>
            <a:ext uri="{FF2B5EF4-FFF2-40B4-BE49-F238E27FC236}">
              <a16:creationId xmlns:a16="http://schemas.microsoft.com/office/drawing/2014/main" id="{B76B9F01-E983-49C0-9669-E4B60BFC3BD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75" name="Text Box 5">
          <a:extLst>
            <a:ext uri="{FF2B5EF4-FFF2-40B4-BE49-F238E27FC236}">
              <a16:creationId xmlns:a16="http://schemas.microsoft.com/office/drawing/2014/main" id="{BE5A0A74-7F54-4CA9-B0E9-B33A0B40779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76" name="Text Box 9">
          <a:extLst>
            <a:ext uri="{FF2B5EF4-FFF2-40B4-BE49-F238E27FC236}">
              <a16:creationId xmlns:a16="http://schemas.microsoft.com/office/drawing/2014/main" id="{2D593A7F-AD6E-4B72-9FCD-4BB00A97D7E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77" name="Text Box 10">
          <a:extLst>
            <a:ext uri="{FF2B5EF4-FFF2-40B4-BE49-F238E27FC236}">
              <a16:creationId xmlns:a16="http://schemas.microsoft.com/office/drawing/2014/main" id="{E4B2E5FB-70ED-4E1B-97A2-0228879E0F2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78" name="Text Box 4">
          <a:extLst>
            <a:ext uri="{FF2B5EF4-FFF2-40B4-BE49-F238E27FC236}">
              <a16:creationId xmlns:a16="http://schemas.microsoft.com/office/drawing/2014/main" id="{C71F1883-05BD-4B2F-933D-5ED8D3C99CB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79" name="Text Box 5">
          <a:extLst>
            <a:ext uri="{FF2B5EF4-FFF2-40B4-BE49-F238E27FC236}">
              <a16:creationId xmlns:a16="http://schemas.microsoft.com/office/drawing/2014/main" id="{0800B852-C505-41EF-A6D0-98F0D2B1BBE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80" name="Text Box 9">
          <a:extLst>
            <a:ext uri="{FF2B5EF4-FFF2-40B4-BE49-F238E27FC236}">
              <a16:creationId xmlns:a16="http://schemas.microsoft.com/office/drawing/2014/main" id="{D62A5F9A-C250-4B69-A9A9-59D773523DA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81" name="Text Box 10">
          <a:extLst>
            <a:ext uri="{FF2B5EF4-FFF2-40B4-BE49-F238E27FC236}">
              <a16:creationId xmlns:a16="http://schemas.microsoft.com/office/drawing/2014/main" id="{356EB0E7-46B4-496D-98E7-358DD03CDD4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282" name="Text Box 4">
          <a:extLst>
            <a:ext uri="{FF2B5EF4-FFF2-40B4-BE49-F238E27FC236}">
              <a16:creationId xmlns:a16="http://schemas.microsoft.com/office/drawing/2014/main" id="{89801CEF-5F19-42BE-828C-6FFB0BA7C803}"/>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283" name="Text Box 5">
          <a:extLst>
            <a:ext uri="{FF2B5EF4-FFF2-40B4-BE49-F238E27FC236}">
              <a16:creationId xmlns:a16="http://schemas.microsoft.com/office/drawing/2014/main" id="{738631A8-3C72-4FF1-827B-D28EDCCB151D}"/>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284" name="Text Box 9">
          <a:extLst>
            <a:ext uri="{FF2B5EF4-FFF2-40B4-BE49-F238E27FC236}">
              <a16:creationId xmlns:a16="http://schemas.microsoft.com/office/drawing/2014/main" id="{271A288B-143C-479D-B660-002D45453FF4}"/>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285" name="Text Box 10">
          <a:extLst>
            <a:ext uri="{FF2B5EF4-FFF2-40B4-BE49-F238E27FC236}">
              <a16:creationId xmlns:a16="http://schemas.microsoft.com/office/drawing/2014/main" id="{020060B4-6ECC-4F5E-A2EC-36877DC3C664}"/>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86" name="Text Box 4">
          <a:extLst>
            <a:ext uri="{FF2B5EF4-FFF2-40B4-BE49-F238E27FC236}">
              <a16:creationId xmlns:a16="http://schemas.microsoft.com/office/drawing/2014/main" id="{0899E11E-3379-476A-A184-B94C53D6F96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87" name="Text Box 5">
          <a:extLst>
            <a:ext uri="{FF2B5EF4-FFF2-40B4-BE49-F238E27FC236}">
              <a16:creationId xmlns:a16="http://schemas.microsoft.com/office/drawing/2014/main" id="{A4FFA77C-DE04-4F29-93F3-2341402AB05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88" name="Text Box 9">
          <a:extLst>
            <a:ext uri="{FF2B5EF4-FFF2-40B4-BE49-F238E27FC236}">
              <a16:creationId xmlns:a16="http://schemas.microsoft.com/office/drawing/2014/main" id="{E5AF67F8-D9EA-48A8-B1D8-2CC35805AF7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89" name="Text Box 10">
          <a:extLst>
            <a:ext uri="{FF2B5EF4-FFF2-40B4-BE49-F238E27FC236}">
              <a16:creationId xmlns:a16="http://schemas.microsoft.com/office/drawing/2014/main" id="{DD62BA16-54E9-4955-8227-0C4E378542A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90" name="Text Box 4">
          <a:extLst>
            <a:ext uri="{FF2B5EF4-FFF2-40B4-BE49-F238E27FC236}">
              <a16:creationId xmlns:a16="http://schemas.microsoft.com/office/drawing/2014/main" id="{08383F16-567A-4A66-A2D9-ABE40201040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91" name="Text Box 5">
          <a:extLst>
            <a:ext uri="{FF2B5EF4-FFF2-40B4-BE49-F238E27FC236}">
              <a16:creationId xmlns:a16="http://schemas.microsoft.com/office/drawing/2014/main" id="{67B77C45-489B-4513-8DB8-AC9E5C34E02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92" name="Text Box 9">
          <a:extLst>
            <a:ext uri="{FF2B5EF4-FFF2-40B4-BE49-F238E27FC236}">
              <a16:creationId xmlns:a16="http://schemas.microsoft.com/office/drawing/2014/main" id="{3CE57556-2976-422E-A09F-A67220B887A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93" name="Text Box 4">
          <a:extLst>
            <a:ext uri="{FF2B5EF4-FFF2-40B4-BE49-F238E27FC236}">
              <a16:creationId xmlns:a16="http://schemas.microsoft.com/office/drawing/2014/main" id="{DD9149E0-7438-4FA5-83CF-DEF903A1EC1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94" name="Text Box 5">
          <a:extLst>
            <a:ext uri="{FF2B5EF4-FFF2-40B4-BE49-F238E27FC236}">
              <a16:creationId xmlns:a16="http://schemas.microsoft.com/office/drawing/2014/main" id="{D7059016-1383-49F0-B445-12837DE83CE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95" name="Text Box 9">
          <a:extLst>
            <a:ext uri="{FF2B5EF4-FFF2-40B4-BE49-F238E27FC236}">
              <a16:creationId xmlns:a16="http://schemas.microsoft.com/office/drawing/2014/main" id="{27019026-A632-477C-882D-40F6ABB5EDC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96" name="Text Box 10">
          <a:extLst>
            <a:ext uri="{FF2B5EF4-FFF2-40B4-BE49-F238E27FC236}">
              <a16:creationId xmlns:a16="http://schemas.microsoft.com/office/drawing/2014/main" id="{B26FAB5B-F948-4EFE-8551-08A087876F8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97" name="Text Box 4">
          <a:extLst>
            <a:ext uri="{FF2B5EF4-FFF2-40B4-BE49-F238E27FC236}">
              <a16:creationId xmlns:a16="http://schemas.microsoft.com/office/drawing/2014/main" id="{438D3CAD-AFF6-41FE-AF36-0C72011A9A0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98" name="Text Box 5">
          <a:extLst>
            <a:ext uri="{FF2B5EF4-FFF2-40B4-BE49-F238E27FC236}">
              <a16:creationId xmlns:a16="http://schemas.microsoft.com/office/drawing/2014/main" id="{D411C656-54E7-49B9-A3DF-BB651A31199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299" name="Text Box 9">
          <a:extLst>
            <a:ext uri="{FF2B5EF4-FFF2-40B4-BE49-F238E27FC236}">
              <a16:creationId xmlns:a16="http://schemas.microsoft.com/office/drawing/2014/main" id="{9F829E98-9EFC-407C-ADC2-0BD60B718AA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00" name="Text Box 4">
          <a:extLst>
            <a:ext uri="{FF2B5EF4-FFF2-40B4-BE49-F238E27FC236}">
              <a16:creationId xmlns:a16="http://schemas.microsoft.com/office/drawing/2014/main" id="{F7D4195F-7279-4C05-944B-FDE7B0332F3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01" name="Text Box 5">
          <a:extLst>
            <a:ext uri="{FF2B5EF4-FFF2-40B4-BE49-F238E27FC236}">
              <a16:creationId xmlns:a16="http://schemas.microsoft.com/office/drawing/2014/main" id="{31CCC2C8-8299-4392-A3D5-4F6A9F66E0C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02" name="Text Box 9">
          <a:extLst>
            <a:ext uri="{FF2B5EF4-FFF2-40B4-BE49-F238E27FC236}">
              <a16:creationId xmlns:a16="http://schemas.microsoft.com/office/drawing/2014/main" id="{EC26E8D8-D5FD-43CE-B225-D71B292007E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03" name="Text Box 4">
          <a:extLst>
            <a:ext uri="{FF2B5EF4-FFF2-40B4-BE49-F238E27FC236}">
              <a16:creationId xmlns:a16="http://schemas.microsoft.com/office/drawing/2014/main" id="{674F085D-C654-48AC-9335-5FDACC5D9BF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04" name="Text Box 4">
          <a:extLst>
            <a:ext uri="{FF2B5EF4-FFF2-40B4-BE49-F238E27FC236}">
              <a16:creationId xmlns:a16="http://schemas.microsoft.com/office/drawing/2014/main" id="{13F610E0-CB55-4167-BB79-EF797112B27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05" name="Text Box 4">
          <a:extLst>
            <a:ext uri="{FF2B5EF4-FFF2-40B4-BE49-F238E27FC236}">
              <a16:creationId xmlns:a16="http://schemas.microsoft.com/office/drawing/2014/main" id="{191DC9FC-4E36-4F9B-A1CE-F7456B06C48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06" name="Text Box 5">
          <a:extLst>
            <a:ext uri="{FF2B5EF4-FFF2-40B4-BE49-F238E27FC236}">
              <a16:creationId xmlns:a16="http://schemas.microsoft.com/office/drawing/2014/main" id="{A818194F-C5A6-4957-96F3-A3F91214874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07" name="Text Box 9">
          <a:extLst>
            <a:ext uri="{FF2B5EF4-FFF2-40B4-BE49-F238E27FC236}">
              <a16:creationId xmlns:a16="http://schemas.microsoft.com/office/drawing/2014/main" id="{9F5EC398-337A-40F7-A534-A6AB7DC5C30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08" name="Text Box 10">
          <a:extLst>
            <a:ext uri="{FF2B5EF4-FFF2-40B4-BE49-F238E27FC236}">
              <a16:creationId xmlns:a16="http://schemas.microsoft.com/office/drawing/2014/main" id="{7D63235C-5312-4D52-A721-6157B4357DB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09" name="Text Box 4">
          <a:extLst>
            <a:ext uri="{FF2B5EF4-FFF2-40B4-BE49-F238E27FC236}">
              <a16:creationId xmlns:a16="http://schemas.microsoft.com/office/drawing/2014/main" id="{DBD4AA7D-B836-4CA2-BBE3-FA9A1E8E70F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10" name="Text Box 5">
          <a:extLst>
            <a:ext uri="{FF2B5EF4-FFF2-40B4-BE49-F238E27FC236}">
              <a16:creationId xmlns:a16="http://schemas.microsoft.com/office/drawing/2014/main" id="{B935F9CF-D358-4364-B023-5D576CBD482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11" name="Text Box 9">
          <a:extLst>
            <a:ext uri="{FF2B5EF4-FFF2-40B4-BE49-F238E27FC236}">
              <a16:creationId xmlns:a16="http://schemas.microsoft.com/office/drawing/2014/main" id="{0BD896CE-4AF2-4632-ACD2-D1055DEA9EB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12" name="Text Box 10">
          <a:extLst>
            <a:ext uri="{FF2B5EF4-FFF2-40B4-BE49-F238E27FC236}">
              <a16:creationId xmlns:a16="http://schemas.microsoft.com/office/drawing/2014/main" id="{CB555253-AAFC-4304-A117-0370A46FA43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13" name="Text Box 4">
          <a:extLst>
            <a:ext uri="{FF2B5EF4-FFF2-40B4-BE49-F238E27FC236}">
              <a16:creationId xmlns:a16="http://schemas.microsoft.com/office/drawing/2014/main" id="{0560DE8E-6925-4926-9C65-4404ECF4A66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14" name="Text Box 5">
          <a:extLst>
            <a:ext uri="{FF2B5EF4-FFF2-40B4-BE49-F238E27FC236}">
              <a16:creationId xmlns:a16="http://schemas.microsoft.com/office/drawing/2014/main" id="{41E0E019-9847-4D8F-9CDC-E95B150B7AD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15" name="Text Box 9">
          <a:extLst>
            <a:ext uri="{FF2B5EF4-FFF2-40B4-BE49-F238E27FC236}">
              <a16:creationId xmlns:a16="http://schemas.microsoft.com/office/drawing/2014/main" id="{28471AFE-3D1A-46CA-8FED-FBA928F0AAB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16" name="Text Box 10">
          <a:extLst>
            <a:ext uri="{FF2B5EF4-FFF2-40B4-BE49-F238E27FC236}">
              <a16:creationId xmlns:a16="http://schemas.microsoft.com/office/drawing/2014/main" id="{A647F342-ED55-46BD-A689-A46D3ED0A71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17" name="Text Box 4">
          <a:extLst>
            <a:ext uri="{FF2B5EF4-FFF2-40B4-BE49-F238E27FC236}">
              <a16:creationId xmlns:a16="http://schemas.microsoft.com/office/drawing/2014/main" id="{EF1F9414-AD49-472A-9972-71D0C3B084F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18" name="Text Box 5">
          <a:extLst>
            <a:ext uri="{FF2B5EF4-FFF2-40B4-BE49-F238E27FC236}">
              <a16:creationId xmlns:a16="http://schemas.microsoft.com/office/drawing/2014/main" id="{F4CA80E4-42E5-4686-A776-3EE7214B96F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19" name="Text Box 9">
          <a:extLst>
            <a:ext uri="{FF2B5EF4-FFF2-40B4-BE49-F238E27FC236}">
              <a16:creationId xmlns:a16="http://schemas.microsoft.com/office/drawing/2014/main" id="{95F45175-A503-4CFE-9C5B-6B3EB8E7D2E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20" name="Text Box 10">
          <a:extLst>
            <a:ext uri="{FF2B5EF4-FFF2-40B4-BE49-F238E27FC236}">
              <a16:creationId xmlns:a16="http://schemas.microsoft.com/office/drawing/2014/main" id="{05203C43-B7A1-4BB0-A39C-F80310BE656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21" name="Text Box 4">
          <a:extLst>
            <a:ext uri="{FF2B5EF4-FFF2-40B4-BE49-F238E27FC236}">
              <a16:creationId xmlns:a16="http://schemas.microsoft.com/office/drawing/2014/main" id="{1E916686-7285-409E-BFE5-23051B45CFB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22" name="Text Box 5">
          <a:extLst>
            <a:ext uri="{FF2B5EF4-FFF2-40B4-BE49-F238E27FC236}">
              <a16:creationId xmlns:a16="http://schemas.microsoft.com/office/drawing/2014/main" id="{2CF6F73B-B920-4DF3-9FCC-EAA3988965E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23" name="Text Box 9">
          <a:extLst>
            <a:ext uri="{FF2B5EF4-FFF2-40B4-BE49-F238E27FC236}">
              <a16:creationId xmlns:a16="http://schemas.microsoft.com/office/drawing/2014/main" id="{BEB9E240-DE25-4189-829C-74F291B4F31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24" name="Text Box 10">
          <a:extLst>
            <a:ext uri="{FF2B5EF4-FFF2-40B4-BE49-F238E27FC236}">
              <a16:creationId xmlns:a16="http://schemas.microsoft.com/office/drawing/2014/main" id="{85F4B473-F3A6-4077-8A16-8307B043762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25" name="Text Box 4">
          <a:extLst>
            <a:ext uri="{FF2B5EF4-FFF2-40B4-BE49-F238E27FC236}">
              <a16:creationId xmlns:a16="http://schemas.microsoft.com/office/drawing/2014/main" id="{EC0144B1-6D77-497E-B42B-BB2BF1B82CD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26" name="Text Box 5">
          <a:extLst>
            <a:ext uri="{FF2B5EF4-FFF2-40B4-BE49-F238E27FC236}">
              <a16:creationId xmlns:a16="http://schemas.microsoft.com/office/drawing/2014/main" id="{73C680AF-9203-4B8E-9BC3-82F9C63A584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27" name="Text Box 9">
          <a:extLst>
            <a:ext uri="{FF2B5EF4-FFF2-40B4-BE49-F238E27FC236}">
              <a16:creationId xmlns:a16="http://schemas.microsoft.com/office/drawing/2014/main" id="{9E5C7BE0-3F73-466D-8066-B26ED77F9A5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28" name="Text Box 10">
          <a:extLst>
            <a:ext uri="{FF2B5EF4-FFF2-40B4-BE49-F238E27FC236}">
              <a16:creationId xmlns:a16="http://schemas.microsoft.com/office/drawing/2014/main" id="{BE50279C-A332-4C7F-886E-56D950AAE8E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29" name="Text Box 4">
          <a:extLst>
            <a:ext uri="{FF2B5EF4-FFF2-40B4-BE49-F238E27FC236}">
              <a16:creationId xmlns:a16="http://schemas.microsoft.com/office/drawing/2014/main" id="{BCBA0DF7-9AFF-4ECB-810D-65AD7CC004E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30" name="Text Box 5">
          <a:extLst>
            <a:ext uri="{FF2B5EF4-FFF2-40B4-BE49-F238E27FC236}">
              <a16:creationId xmlns:a16="http://schemas.microsoft.com/office/drawing/2014/main" id="{7C1F95E8-DA84-4FF8-B44E-F0C75C73B2D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31" name="Text Box 9">
          <a:extLst>
            <a:ext uri="{FF2B5EF4-FFF2-40B4-BE49-F238E27FC236}">
              <a16:creationId xmlns:a16="http://schemas.microsoft.com/office/drawing/2014/main" id="{71D261C1-CED7-4CEF-89FC-8B0861D61C3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32" name="Text Box 10">
          <a:extLst>
            <a:ext uri="{FF2B5EF4-FFF2-40B4-BE49-F238E27FC236}">
              <a16:creationId xmlns:a16="http://schemas.microsoft.com/office/drawing/2014/main" id="{3568A36A-0AD8-450D-8E44-A71641E2489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33" name="Text Box 4">
          <a:extLst>
            <a:ext uri="{FF2B5EF4-FFF2-40B4-BE49-F238E27FC236}">
              <a16:creationId xmlns:a16="http://schemas.microsoft.com/office/drawing/2014/main" id="{DB23B255-37BF-44CE-B91F-6F5A0BF2B3E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34" name="Text Box 5">
          <a:extLst>
            <a:ext uri="{FF2B5EF4-FFF2-40B4-BE49-F238E27FC236}">
              <a16:creationId xmlns:a16="http://schemas.microsoft.com/office/drawing/2014/main" id="{07B48631-D48D-4839-9EA8-E51A3FF8236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35" name="Text Box 9">
          <a:extLst>
            <a:ext uri="{FF2B5EF4-FFF2-40B4-BE49-F238E27FC236}">
              <a16:creationId xmlns:a16="http://schemas.microsoft.com/office/drawing/2014/main" id="{FC467928-FBB7-4AEB-A432-4FAD2DC8EE0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36" name="Text Box 10">
          <a:extLst>
            <a:ext uri="{FF2B5EF4-FFF2-40B4-BE49-F238E27FC236}">
              <a16:creationId xmlns:a16="http://schemas.microsoft.com/office/drawing/2014/main" id="{85A85A44-510A-42D6-A9CC-4FFFD656FBD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37" name="Text Box 4">
          <a:extLst>
            <a:ext uri="{FF2B5EF4-FFF2-40B4-BE49-F238E27FC236}">
              <a16:creationId xmlns:a16="http://schemas.microsoft.com/office/drawing/2014/main" id="{1FE0DE11-3B2A-43D3-A9C7-2C09C2AD082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38" name="Text Box 5">
          <a:extLst>
            <a:ext uri="{FF2B5EF4-FFF2-40B4-BE49-F238E27FC236}">
              <a16:creationId xmlns:a16="http://schemas.microsoft.com/office/drawing/2014/main" id="{06AB48E1-CE61-44C0-A7EC-78A7C72CD86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39" name="Text Box 9">
          <a:extLst>
            <a:ext uri="{FF2B5EF4-FFF2-40B4-BE49-F238E27FC236}">
              <a16:creationId xmlns:a16="http://schemas.microsoft.com/office/drawing/2014/main" id="{0D6BF4B8-BBED-4951-B13A-EF5BA27C41A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40" name="Text Box 10">
          <a:extLst>
            <a:ext uri="{FF2B5EF4-FFF2-40B4-BE49-F238E27FC236}">
              <a16:creationId xmlns:a16="http://schemas.microsoft.com/office/drawing/2014/main" id="{711EB651-E165-4362-B975-80BE5979259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41" name="Text Box 4">
          <a:extLst>
            <a:ext uri="{FF2B5EF4-FFF2-40B4-BE49-F238E27FC236}">
              <a16:creationId xmlns:a16="http://schemas.microsoft.com/office/drawing/2014/main" id="{91F293D1-EE8E-48D2-BF23-29737AB2FA4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42" name="Text Box 5">
          <a:extLst>
            <a:ext uri="{FF2B5EF4-FFF2-40B4-BE49-F238E27FC236}">
              <a16:creationId xmlns:a16="http://schemas.microsoft.com/office/drawing/2014/main" id="{47F87EFC-B54E-4FC3-9545-1717006B3CD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43" name="Text Box 9">
          <a:extLst>
            <a:ext uri="{FF2B5EF4-FFF2-40B4-BE49-F238E27FC236}">
              <a16:creationId xmlns:a16="http://schemas.microsoft.com/office/drawing/2014/main" id="{D300D780-482E-4505-B164-9F1E579E0E4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44" name="Text Box 10">
          <a:extLst>
            <a:ext uri="{FF2B5EF4-FFF2-40B4-BE49-F238E27FC236}">
              <a16:creationId xmlns:a16="http://schemas.microsoft.com/office/drawing/2014/main" id="{122BE081-3440-4CC8-A191-7F3BD016A72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45" name="Text Box 4">
          <a:extLst>
            <a:ext uri="{FF2B5EF4-FFF2-40B4-BE49-F238E27FC236}">
              <a16:creationId xmlns:a16="http://schemas.microsoft.com/office/drawing/2014/main" id="{7639FA50-5FBC-4BA0-93A5-5564986B844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46" name="Text Box 5">
          <a:extLst>
            <a:ext uri="{FF2B5EF4-FFF2-40B4-BE49-F238E27FC236}">
              <a16:creationId xmlns:a16="http://schemas.microsoft.com/office/drawing/2014/main" id="{F9F0647A-68CC-4250-A472-C56ED4A6BCB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47" name="Text Box 9">
          <a:extLst>
            <a:ext uri="{FF2B5EF4-FFF2-40B4-BE49-F238E27FC236}">
              <a16:creationId xmlns:a16="http://schemas.microsoft.com/office/drawing/2014/main" id="{6A62E575-347F-417E-89A6-1710FD9CDA5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48" name="Text Box 10">
          <a:extLst>
            <a:ext uri="{FF2B5EF4-FFF2-40B4-BE49-F238E27FC236}">
              <a16:creationId xmlns:a16="http://schemas.microsoft.com/office/drawing/2014/main" id="{FEBDCB18-2ED5-4F90-AE41-967BE400FBB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49" name="Text Box 4">
          <a:extLst>
            <a:ext uri="{FF2B5EF4-FFF2-40B4-BE49-F238E27FC236}">
              <a16:creationId xmlns:a16="http://schemas.microsoft.com/office/drawing/2014/main" id="{04022AFA-4304-49CD-A275-48AC342C075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50" name="Text Box 5">
          <a:extLst>
            <a:ext uri="{FF2B5EF4-FFF2-40B4-BE49-F238E27FC236}">
              <a16:creationId xmlns:a16="http://schemas.microsoft.com/office/drawing/2014/main" id="{75D086DA-0674-4128-BE42-17C50473493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51" name="Text Box 9">
          <a:extLst>
            <a:ext uri="{FF2B5EF4-FFF2-40B4-BE49-F238E27FC236}">
              <a16:creationId xmlns:a16="http://schemas.microsoft.com/office/drawing/2014/main" id="{3209D6C5-FCA0-48DE-A584-D2DCEED2EE7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52" name="Text Box 10">
          <a:extLst>
            <a:ext uri="{FF2B5EF4-FFF2-40B4-BE49-F238E27FC236}">
              <a16:creationId xmlns:a16="http://schemas.microsoft.com/office/drawing/2014/main" id="{C9CE8A32-C3C5-413B-AED4-18DB19A6757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53" name="Text Box 4">
          <a:extLst>
            <a:ext uri="{FF2B5EF4-FFF2-40B4-BE49-F238E27FC236}">
              <a16:creationId xmlns:a16="http://schemas.microsoft.com/office/drawing/2014/main" id="{50033234-AD59-4A21-B92A-2276B55A3CE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54" name="Text Box 5">
          <a:extLst>
            <a:ext uri="{FF2B5EF4-FFF2-40B4-BE49-F238E27FC236}">
              <a16:creationId xmlns:a16="http://schemas.microsoft.com/office/drawing/2014/main" id="{46FE94E4-C5C7-487C-9AF8-91FDD1E3700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55" name="Text Box 9">
          <a:extLst>
            <a:ext uri="{FF2B5EF4-FFF2-40B4-BE49-F238E27FC236}">
              <a16:creationId xmlns:a16="http://schemas.microsoft.com/office/drawing/2014/main" id="{07B564BB-6EBE-4394-9682-35732B02C01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56" name="Text Box 10">
          <a:extLst>
            <a:ext uri="{FF2B5EF4-FFF2-40B4-BE49-F238E27FC236}">
              <a16:creationId xmlns:a16="http://schemas.microsoft.com/office/drawing/2014/main" id="{DF7DE811-961B-4BAB-ACBC-437B8BF304A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57" name="Text Box 4">
          <a:extLst>
            <a:ext uri="{FF2B5EF4-FFF2-40B4-BE49-F238E27FC236}">
              <a16:creationId xmlns:a16="http://schemas.microsoft.com/office/drawing/2014/main" id="{C46A2918-023E-4098-91EB-3DE15060487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58" name="Text Box 5">
          <a:extLst>
            <a:ext uri="{FF2B5EF4-FFF2-40B4-BE49-F238E27FC236}">
              <a16:creationId xmlns:a16="http://schemas.microsoft.com/office/drawing/2014/main" id="{12B6B31D-9DE8-4BF7-ACAC-F67E47FF619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59" name="Text Box 9">
          <a:extLst>
            <a:ext uri="{FF2B5EF4-FFF2-40B4-BE49-F238E27FC236}">
              <a16:creationId xmlns:a16="http://schemas.microsoft.com/office/drawing/2014/main" id="{C788C42C-5DA0-4229-AFA5-22B37EACD50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60" name="Text Box 10">
          <a:extLst>
            <a:ext uri="{FF2B5EF4-FFF2-40B4-BE49-F238E27FC236}">
              <a16:creationId xmlns:a16="http://schemas.microsoft.com/office/drawing/2014/main" id="{68B7B3BC-CBDC-47AE-BBEA-A21FEA2750B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61" name="Text Box 4">
          <a:extLst>
            <a:ext uri="{FF2B5EF4-FFF2-40B4-BE49-F238E27FC236}">
              <a16:creationId xmlns:a16="http://schemas.microsoft.com/office/drawing/2014/main" id="{6FA14990-5283-4DFB-8CDD-2E495F9B7D2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62" name="Text Box 5">
          <a:extLst>
            <a:ext uri="{FF2B5EF4-FFF2-40B4-BE49-F238E27FC236}">
              <a16:creationId xmlns:a16="http://schemas.microsoft.com/office/drawing/2014/main" id="{8AB9F4D2-9DD4-4E54-BFC7-FBF76E4E9F5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63" name="Text Box 9">
          <a:extLst>
            <a:ext uri="{FF2B5EF4-FFF2-40B4-BE49-F238E27FC236}">
              <a16:creationId xmlns:a16="http://schemas.microsoft.com/office/drawing/2014/main" id="{42585F24-A5C5-4592-BD4D-C189F7F220A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64" name="Text Box 10">
          <a:extLst>
            <a:ext uri="{FF2B5EF4-FFF2-40B4-BE49-F238E27FC236}">
              <a16:creationId xmlns:a16="http://schemas.microsoft.com/office/drawing/2014/main" id="{2AE4C868-5977-4301-A7B3-1CD9329C1EA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65" name="Text Box 4">
          <a:extLst>
            <a:ext uri="{FF2B5EF4-FFF2-40B4-BE49-F238E27FC236}">
              <a16:creationId xmlns:a16="http://schemas.microsoft.com/office/drawing/2014/main" id="{23591758-E175-4C64-B644-4058A97A964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66" name="Text Box 5">
          <a:extLst>
            <a:ext uri="{FF2B5EF4-FFF2-40B4-BE49-F238E27FC236}">
              <a16:creationId xmlns:a16="http://schemas.microsoft.com/office/drawing/2014/main" id="{FD6E8625-D382-42DE-AD99-16174D04CB0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67" name="Text Box 9">
          <a:extLst>
            <a:ext uri="{FF2B5EF4-FFF2-40B4-BE49-F238E27FC236}">
              <a16:creationId xmlns:a16="http://schemas.microsoft.com/office/drawing/2014/main" id="{289262B7-764B-4373-BC94-5EBBCC996E9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68" name="Text Box 10">
          <a:extLst>
            <a:ext uri="{FF2B5EF4-FFF2-40B4-BE49-F238E27FC236}">
              <a16:creationId xmlns:a16="http://schemas.microsoft.com/office/drawing/2014/main" id="{BC60D37F-FAB0-4CA7-8058-5333F1270A3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69" name="Text Box 4">
          <a:extLst>
            <a:ext uri="{FF2B5EF4-FFF2-40B4-BE49-F238E27FC236}">
              <a16:creationId xmlns:a16="http://schemas.microsoft.com/office/drawing/2014/main" id="{C75058E7-1C1F-4EB1-91F0-777A75ED273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70" name="Text Box 5">
          <a:extLst>
            <a:ext uri="{FF2B5EF4-FFF2-40B4-BE49-F238E27FC236}">
              <a16:creationId xmlns:a16="http://schemas.microsoft.com/office/drawing/2014/main" id="{3B1718BC-0B29-4520-9587-2F655B7F4CF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71" name="Text Box 9">
          <a:extLst>
            <a:ext uri="{FF2B5EF4-FFF2-40B4-BE49-F238E27FC236}">
              <a16:creationId xmlns:a16="http://schemas.microsoft.com/office/drawing/2014/main" id="{084A3F16-42E9-44EA-85C6-5801BCC63BC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72" name="Text Box 10">
          <a:extLst>
            <a:ext uri="{FF2B5EF4-FFF2-40B4-BE49-F238E27FC236}">
              <a16:creationId xmlns:a16="http://schemas.microsoft.com/office/drawing/2014/main" id="{C8AE1002-EF77-4A02-AA0A-A0BCFB6555A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73" name="Text Box 4">
          <a:extLst>
            <a:ext uri="{FF2B5EF4-FFF2-40B4-BE49-F238E27FC236}">
              <a16:creationId xmlns:a16="http://schemas.microsoft.com/office/drawing/2014/main" id="{F7B47EE7-1F4D-457D-A8E5-C567ABD0117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74" name="Text Box 5">
          <a:extLst>
            <a:ext uri="{FF2B5EF4-FFF2-40B4-BE49-F238E27FC236}">
              <a16:creationId xmlns:a16="http://schemas.microsoft.com/office/drawing/2014/main" id="{7FED188D-5432-40AB-811D-FCDCCBF74AE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75" name="Text Box 9">
          <a:extLst>
            <a:ext uri="{FF2B5EF4-FFF2-40B4-BE49-F238E27FC236}">
              <a16:creationId xmlns:a16="http://schemas.microsoft.com/office/drawing/2014/main" id="{69A293BD-EB5E-4971-A4E4-90A582E0614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76" name="Text Box 10">
          <a:extLst>
            <a:ext uri="{FF2B5EF4-FFF2-40B4-BE49-F238E27FC236}">
              <a16:creationId xmlns:a16="http://schemas.microsoft.com/office/drawing/2014/main" id="{AFC79D65-ED5C-4C93-A440-C0AE834DB2E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377" name="Text Box 4">
          <a:extLst>
            <a:ext uri="{FF2B5EF4-FFF2-40B4-BE49-F238E27FC236}">
              <a16:creationId xmlns:a16="http://schemas.microsoft.com/office/drawing/2014/main" id="{5382E595-BD08-4C89-845B-F8A97044CF94}"/>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378" name="Text Box 5">
          <a:extLst>
            <a:ext uri="{FF2B5EF4-FFF2-40B4-BE49-F238E27FC236}">
              <a16:creationId xmlns:a16="http://schemas.microsoft.com/office/drawing/2014/main" id="{F084F658-0A4E-427A-ACE6-5F05281C8CDE}"/>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379" name="Text Box 9">
          <a:extLst>
            <a:ext uri="{FF2B5EF4-FFF2-40B4-BE49-F238E27FC236}">
              <a16:creationId xmlns:a16="http://schemas.microsoft.com/office/drawing/2014/main" id="{050D25BD-2976-4A0F-A825-53EC948F8C32}"/>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380" name="Text Box 10">
          <a:extLst>
            <a:ext uri="{FF2B5EF4-FFF2-40B4-BE49-F238E27FC236}">
              <a16:creationId xmlns:a16="http://schemas.microsoft.com/office/drawing/2014/main" id="{B82B4F1F-6E37-40E4-8DF6-2B5AFFCFC853}"/>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81" name="Text Box 4">
          <a:extLst>
            <a:ext uri="{FF2B5EF4-FFF2-40B4-BE49-F238E27FC236}">
              <a16:creationId xmlns:a16="http://schemas.microsoft.com/office/drawing/2014/main" id="{C152D6D0-AD64-45F8-8E1F-CA5C0DC6218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82" name="Text Box 5">
          <a:extLst>
            <a:ext uri="{FF2B5EF4-FFF2-40B4-BE49-F238E27FC236}">
              <a16:creationId xmlns:a16="http://schemas.microsoft.com/office/drawing/2014/main" id="{0C9858EF-8C66-49D2-9D8C-96F656BA241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83" name="Text Box 9">
          <a:extLst>
            <a:ext uri="{FF2B5EF4-FFF2-40B4-BE49-F238E27FC236}">
              <a16:creationId xmlns:a16="http://schemas.microsoft.com/office/drawing/2014/main" id="{E3F0538A-7684-4518-A9F8-523BDBBA026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84" name="Text Box 10">
          <a:extLst>
            <a:ext uri="{FF2B5EF4-FFF2-40B4-BE49-F238E27FC236}">
              <a16:creationId xmlns:a16="http://schemas.microsoft.com/office/drawing/2014/main" id="{06E9252A-2A67-4B25-AF60-04E8DC0E3CE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85" name="Text Box 4">
          <a:extLst>
            <a:ext uri="{FF2B5EF4-FFF2-40B4-BE49-F238E27FC236}">
              <a16:creationId xmlns:a16="http://schemas.microsoft.com/office/drawing/2014/main" id="{E076ECA5-A5C9-4ED7-8A8A-2208D85D99A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86" name="Text Box 5">
          <a:extLst>
            <a:ext uri="{FF2B5EF4-FFF2-40B4-BE49-F238E27FC236}">
              <a16:creationId xmlns:a16="http://schemas.microsoft.com/office/drawing/2014/main" id="{ACE840BE-7C70-4081-A74E-A27F57B1806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87" name="Text Box 9">
          <a:extLst>
            <a:ext uri="{FF2B5EF4-FFF2-40B4-BE49-F238E27FC236}">
              <a16:creationId xmlns:a16="http://schemas.microsoft.com/office/drawing/2014/main" id="{3B2B9AE9-CE52-4DFB-A5C7-B0EB6BB63E1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88" name="Text Box 4">
          <a:extLst>
            <a:ext uri="{FF2B5EF4-FFF2-40B4-BE49-F238E27FC236}">
              <a16:creationId xmlns:a16="http://schemas.microsoft.com/office/drawing/2014/main" id="{BA0B7CFF-BD14-4988-9E68-94651968303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89" name="Text Box 5">
          <a:extLst>
            <a:ext uri="{FF2B5EF4-FFF2-40B4-BE49-F238E27FC236}">
              <a16:creationId xmlns:a16="http://schemas.microsoft.com/office/drawing/2014/main" id="{A1C64893-DE06-4262-849C-45D6903E264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90" name="Text Box 9">
          <a:extLst>
            <a:ext uri="{FF2B5EF4-FFF2-40B4-BE49-F238E27FC236}">
              <a16:creationId xmlns:a16="http://schemas.microsoft.com/office/drawing/2014/main" id="{9461B23C-50E9-4E13-9CCE-516E948B420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91" name="Text Box 10">
          <a:extLst>
            <a:ext uri="{FF2B5EF4-FFF2-40B4-BE49-F238E27FC236}">
              <a16:creationId xmlns:a16="http://schemas.microsoft.com/office/drawing/2014/main" id="{A73C1F6C-C727-4F81-BB3D-CE42068CBF5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92" name="Text Box 4">
          <a:extLst>
            <a:ext uri="{FF2B5EF4-FFF2-40B4-BE49-F238E27FC236}">
              <a16:creationId xmlns:a16="http://schemas.microsoft.com/office/drawing/2014/main" id="{D054D21F-C536-43CA-9720-4CE6FD28D9F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93" name="Text Box 5">
          <a:extLst>
            <a:ext uri="{FF2B5EF4-FFF2-40B4-BE49-F238E27FC236}">
              <a16:creationId xmlns:a16="http://schemas.microsoft.com/office/drawing/2014/main" id="{0B4AF512-8112-4893-A797-01991297719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94" name="Text Box 9">
          <a:extLst>
            <a:ext uri="{FF2B5EF4-FFF2-40B4-BE49-F238E27FC236}">
              <a16:creationId xmlns:a16="http://schemas.microsoft.com/office/drawing/2014/main" id="{0DF8313D-BCEA-4E9D-8969-351929F8913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95" name="Text Box 4">
          <a:extLst>
            <a:ext uri="{FF2B5EF4-FFF2-40B4-BE49-F238E27FC236}">
              <a16:creationId xmlns:a16="http://schemas.microsoft.com/office/drawing/2014/main" id="{221F9976-0F07-4748-B626-6A07A581195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96" name="Text Box 5">
          <a:extLst>
            <a:ext uri="{FF2B5EF4-FFF2-40B4-BE49-F238E27FC236}">
              <a16:creationId xmlns:a16="http://schemas.microsoft.com/office/drawing/2014/main" id="{EE929A7D-5746-4938-B6DC-A289E1BEEDE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97" name="Text Box 9">
          <a:extLst>
            <a:ext uri="{FF2B5EF4-FFF2-40B4-BE49-F238E27FC236}">
              <a16:creationId xmlns:a16="http://schemas.microsoft.com/office/drawing/2014/main" id="{81DF386B-A3D8-4BF8-8B6B-073CB03FC07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98" name="Text Box 4">
          <a:extLst>
            <a:ext uri="{FF2B5EF4-FFF2-40B4-BE49-F238E27FC236}">
              <a16:creationId xmlns:a16="http://schemas.microsoft.com/office/drawing/2014/main" id="{3FDAD457-8996-4AD7-B40A-1AFDF534930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399" name="Text Box 4">
          <a:extLst>
            <a:ext uri="{FF2B5EF4-FFF2-40B4-BE49-F238E27FC236}">
              <a16:creationId xmlns:a16="http://schemas.microsoft.com/office/drawing/2014/main" id="{61FDD2A3-01B0-4B5E-AF46-CD1A7A53B55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00" name="Text Box 4">
          <a:extLst>
            <a:ext uri="{FF2B5EF4-FFF2-40B4-BE49-F238E27FC236}">
              <a16:creationId xmlns:a16="http://schemas.microsoft.com/office/drawing/2014/main" id="{5832F7C6-75D6-4CD4-93F2-8D3811DB844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01" name="Text Box 5">
          <a:extLst>
            <a:ext uri="{FF2B5EF4-FFF2-40B4-BE49-F238E27FC236}">
              <a16:creationId xmlns:a16="http://schemas.microsoft.com/office/drawing/2014/main" id="{C2389740-9393-427B-8BF3-12B29D40F2C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02" name="Text Box 9">
          <a:extLst>
            <a:ext uri="{FF2B5EF4-FFF2-40B4-BE49-F238E27FC236}">
              <a16:creationId xmlns:a16="http://schemas.microsoft.com/office/drawing/2014/main" id="{FC4482CE-8E94-455D-960D-7BA76710212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03" name="Text Box 10">
          <a:extLst>
            <a:ext uri="{FF2B5EF4-FFF2-40B4-BE49-F238E27FC236}">
              <a16:creationId xmlns:a16="http://schemas.microsoft.com/office/drawing/2014/main" id="{AC3ADB51-8FFC-4992-B488-F8B7684A099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04" name="Text Box 4">
          <a:extLst>
            <a:ext uri="{FF2B5EF4-FFF2-40B4-BE49-F238E27FC236}">
              <a16:creationId xmlns:a16="http://schemas.microsoft.com/office/drawing/2014/main" id="{5BE85A9C-3A99-4537-82B4-C77846B1663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05" name="Text Box 5">
          <a:extLst>
            <a:ext uri="{FF2B5EF4-FFF2-40B4-BE49-F238E27FC236}">
              <a16:creationId xmlns:a16="http://schemas.microsoft.com/office/drawing/2014/main" id="{A17E61BD-4A42-4CF3-B47B-7124E001C66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06" name="Text Box 9">
          <a:extLst>
            <a:ext uri="{FF2B5EF4-FFF2-40B4-BE49-F238E27FC236}">
              <a16:creationId xmlns:a16="http://schemas.microsoft.com/office/drawing/2014/main" id="{514BEE4C-63D0-4B19-A704-9D7F89B5E78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07" name="Text Box 10">
          <a:extLst>
            <a:ext uri="{FF2B5EF4-FFF2-40B4-BE49-F238E27FC236}">
              <a16:creationId xmlns:a16="http://schemas.microsoft.com/office/drawing/2014/main" id="{145A5F11-5A1B-40B3-BC6B-E7505AD2397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08" name="Text Box 4">
          <a:extLst>
            <a:ext uri="{FF2B5EF4-FFF2-40B4-BE49-F238E27FC236}">
              <a16:creationId xmlns:a16="http://schemas.microsoft.com/office/drawing/2014/main" id="{14347A07-C4FB-47B6-9D87-E776268A1E4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09" name="Text Box 5">
          <a:extLst>
            <a:ext uri="{FF2B5EF4-FFF2-40B4-BE49-F238E27FC236}">
              <a16:creationId xmlns:a16="http://schemas.microsoft.com/office/drawing/2014/main" id="{201C45F2-6AEB-42CC-A53D-A10C1284270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10" name="Text Box 9">
          <a:extLst>
            <a:ext uri="{FF2B5EF4-FFF2-40B4-BE49-F238E27FC236}">
              <a16:creationId xmlns:a16="http://schemas.microsoft.com/office/drawing/2014/main" id="{87E6C5BC-B194-4923-9D22-AF191DC6547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11" name="Text Box 10">
          <a:extLst>
            <a:ext uri="{FF2B5EF4-FFF2-40B4-BE49-F238E27FC236}">
              <a16:creationId xmlns:a16="http://schemas.microsoft.com/office/drawing/2014/main" id="{0224672B-9596-4332-9A7D-E80560E6AF8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12" name="Text Box 4">
          <a:extLst>
            <a:ext uri="{FF2B5EF4-FFF2-40B4-BE49-F238E27FC236}">
              <a16:creationId xmlns:a16="http://schemas.microsoft.com/office/drawing/2014/main" id="{3C1B9720-DFE6-4B57-980C-98DAF7E499F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13" name="Text Box 5">
          <a:extLst>
            <a:ext uri="{FF2B5EF4-FFF2-40B4-BE49-F238E27FC236}">
              <a16:creationId xmlns:a16="http://schemas.microsoft.com/office/drawing/2014/main" id="{AAC7BAA1-DF78-41AB-9667-A146371AE8A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14" name="Text Box 9">
          <a:extLst>
            <a:ext uri="{FF2B5EF4-FFF2-40B4-BE49-F238E27FC236}">
              <a16:creationId xmlns:a16="http://schemas.microsoft.com/office/drawing/2014/main" id="{667C71A3-B91E-494C-BE6C-37B5AD65281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15" name="Text Box 10">
          <a:extLst>
            <a:ext uri="{FF2B5EF4-FFF2-40B4-BE49-F238E27FC236}">
              <a16:creationId xmlns:a16="http://schemas.microsoft.com/office/drawing/2014/main" id="{7DE0A8A4-53A9-48C1-9189-EC2E5FCD83D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16" name="Text Box 4">
          <a:extLst>
            <a:ext uri="{FF2B5EF4-FFF2-40B4-BE49-F238E27FC236}">
              <a16:creationId xmlns:a16="http://schemas.microsoft.com/office/drawing/2014/main" id="{C603BD01-D6C0-481A-8C12-FD08DCE2469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17" name="Text Box 5">
          <a:extLst>
            <a:ext uri="{FF2B5EF4-FFF2-40B4-BE49-F238E27FC236}">
              <a16:creationId xmlns:a16="http://schemas.microsoft.com/office/drawing/2014/main" id="{F0681CDD-5F05-4E5C-B49C-A8F875E215D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18" name="Text Box 9">
          <a:extLst>
            <a:ext uri="{FF2B5EF4-FFF2-40B4-BE49-F238E27FC236}">
              <a16:creationId xmlns:a16="http://schemas.microsoft.com/office/drawing/2014/main" id="{1E6AA686-47D0-4AB4-BBDE-C9C82AD3348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19" name="Text Box 10">
          <a:extLst>
            <a:ext uri="{FF2B5EF4-FFF2-40B4-BE49-F238E27FC236}">
              <a16:creationId xmlns:a16="http://schemas.microsoft.com/office/drawing/2014/main" id="{13A8CD4E-0709-4897-87D2-08F98847D0F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20" name="Text Box 4">
          <a:extLst>
            <a:ext uri="{FF2B5EF4-FFF2-40B4-BE49-F238E27FC236}">
              <a16:creationId xmlns:a16="http://schemas.microsoft.com/office/drawing/2014/main" id="{F66805C4-BD2A-45BD-B3C3-3EF314F8654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21" name="Text Box 5">
          <a:extLst>
            <a:ext uri="{FF2B5EF4-FFF2-40B4-BE49-F238E27FC236}">
              <a16:creationId xmlns:a16="http://schemas.microsoft.com/office/drawing/2014/main" id="{EBEA87A9-EF6B-4C21-8728-B49379B0943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22" name="Text Box 9">
          <a:extLst>
            <a:ext uri="{FF2B5EF4-FFF2-40B4-BE49-F238E27FC236}">
              <a16:creationId xmlns:a16="http://schemas.microsoft.com/office/drawing/2014/main" id="{705D221D-C01A-4016-8642-86B54210CFD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23" name="Text Box 10">
          <a:extLst>
            <a:ext uri="{FF2B5EF4-FFF2-40B4-BE49-F238E27FC236}">
              <a16:creationId xmlns:a16="http://schemas.microsoft.com/office/drawing/2014/main" id="{8DC7AD74-A060-4C22-AEF2-E061F3A4347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24" name="Text Box 4">
          <a:extLst>
            <a:ext uri="{FF2B5EF4-FFF2-40B4-BE49-F238E27FC236}">
              <a16:creationId xmlns:a16="http://schemas.microsoft.com/office/drawing/2014/main" id="{2FD49CAA-9A27-49CD-B240-15C332AC840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25" name="Text Box 5">
          <a:extLst>
            <a:ext uri="{FF2B5EF4-FFF2-40B4-BE49-F238E27FC236}">
              <a16:creationId xmlns:a16="http://schemas.microsoft.com/office/drawing/2014/main" id="{BE4FE4B0-BEF8-4054-99AF-5E4402828A3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26" name="Text Box 9">
          <a:extLst>
            <a:ext uri="{FF2B5EF4-FFF2-40B4-BE49-F238E27FC236}">
              <a16:creationId xmlns:a16="http://schemas.microsoft.com/office/drawing/2014/main" id="{769BF78D-3D22-4116-AC67-F416B47BFF8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27" name="Text Box 10">
          <a:extLst>
            <a:ext uri="{FF2B5EF4-FFF2-40B4-BE49-F238E27FC236}">
              <a16:creationId xmlns:a16="http://schemas.microsoft.com/office/drawing/2014/main" id="{B701BF4E-0711-47A1-8DD9-4DAB0F46C83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28" name="Text Box 4">
          <a:extLst>
            <a:ext uri="{FF2B5EF4-FFF2-40B4-BE49-F238E27FC236}">
              <a16:creationId xmlns:a16="http://schemas.microsoft.com/office/drawing/2014/main" id="{9036C156-32B4-4325-9417-3A4E1E56CAD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29" name="Text Box 5">
          <a:extLst>
            <a:ext uri="{FF2B5EF4-FFF2-40B4-BE49-F238E27FC236}">
              <a16:creationId xmlns:a16="http://schemas.microsoft.com/office/drawing/2014/main" id="{EF3C6179-2B6A-48FA-AEDB-5B0DBA9222F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30" name="Text Box 9">
          <a:extLst>
            <a:ext uri="{FF2B5EF4-FFF2-40B4-BE49-F238E27FC236}">
              <a16:creationId xmlns:a16="http://schemas.microsoft.com/office/drawing/2014/main" id="{93673632-0FAC-45F7-A0F2-79CAD18CA9B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31" name="Text Box 10">
          <a:extLst>
            <a:ext uri="{FF2B5EF4-FFF2-40B4-BE49-F238E27FC236}">
              <a16:creationId xmlns:a16="http://schemas.microsoft.com/office/drawing/2014/main" id="{2FC4166F-FF7C-4405-B7D5-8FB41914B25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32" name="Text Box 4">
          <a:extLst>
            <a:ext uri="{FF2B5EF4-FFF2-40B4-BE49-F238E27FC236}">
              <a16:creationId xmlns:a16="http://schemas.microsoft.com/office/drawing/2014/main" id="{A00C98BD-B486-4B4F-A03F-1C4D4A34548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33" name="Text Box 5">
          <a:extLst>
            <a:ext uri="{FF2B5EF4-FFF2-40B4-BE49-F238E27FC236}">
              <a16:creationId xmlns:a16="http://schemas.microsoft.com/office/drawing/2014/main" id="{995543EB-7DDB-46B2-9387-8F443C55BA8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34" name="Text Box 9">
          <a:extLst>
            <a:ext uri="{FF2B5EF4-FFF2-40B4-BE49-F238E27FC236}">
              <a16:creationId xmlns:a16="http://schemas.microsoft.com/office/drawing/2014/main" id="{69BF235A-0DB4-46A6-9CC0-DBC2E46A647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35" name="Text Box 10">
          <a:extLst>
            <a:ext uri="{FF2B5EF4-FFF2-40B4-BE49-F238E27FC236}">
              <a16:creationId xmlns:a16="http://schemas.microsoft.com/office/drawing/2014/main" id="{B2F5CC26-860C-44BF-8872-6B4B69C8EFE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36" name="Text Box 4">
          <a:extLst>
            <a:ext uri="{FF2B5EF4-FFF2-40B4-BE49-F238E27FC236}">
              <a16:creationId xmlns:a16="http://schemas.microsoft.com/office/drawing/2014/main" id="{F58DED96-BAE3-4602-BEBB-A08501ACD35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37" name="Text Box 5">
          <a:extLst>
            <a:ext uri="{FF2B5EF4-FFF2-40B4-BE49-F238E27FC236}">
              <a16:creationId xmlns:a16="http://schemas.microsoft.com/office/drawing/2014/main" id="{5BC1A2DC-951C-4A05-870D-04F8A54B209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38" name="Text Box 9">
          <a:extLst>
            <a:ext uri="{FF2B5EF4-FFF2-40B4-BE49-F238E27FC236}">
              <a16:creationId xmlns:a16="http://schemas.microsoft.com/office/drawing/2014/main" id="{B7F851E4-D7FF-4C6B-B950-B6C82EC7585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39" name="Text Box 10">
          <a:extLst>
            <a:ext uri="{FF2B5EF4-FFF2-40B4-BE49-F238E27FC236}">
              <a16:creationId xmlns:a16="http://schemas.microsoft.com/office/drawing/2014/main" id="{D7E5797C-EFC5-4A03-8D18-C9C3DAAC01A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40" name="Text Box 4">
          <a:extLst>
            <a:ext uri="{FF2B5EF4-FFF2-40B4-BE49-F238E27FC236}">
              <a16:creationId xmlns:a16="http://schemas.microsoft.com/office/drawing/2014/main" id="{A28673BA-2D00-4399-B58E-2500DB34F62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41" name="Text Box 5">
          <a:extLst>
            <a:ext uri="{FF2B5EF4-FFF2-40B4-BE49-F238E27FC236}">
              <a16:creationId xmlns:a16="http://schemas.microsoft.com/office/drawing/2014/main" id="{26C09228-D283-4474-93DE-0A00E5F6315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42" name="Text Box 9">
          <a:extLst>
            <a:ext uri="{FF2B5EF4-FFF2-40B4-BE49-F238E27FC236}">
              <a16:creationId xmlns:a16="http://schemas.microsoft.com/office/drawing/2014/main" id="{A19CFD24-D605-4680-8974-8EB2E0B88B9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43" name="Text Box 10">
          <a:extLst>
            <a:ext uri="{FF2B5EF4-FFF2-40B4-BE49-F238E27FC236}">
              <a16:creationId xmlns:a16="http://schemas.microsoft.com/office/drawing/2014/main" id="{8549CC0D-2EF6-4EB2-8286-4491D8FD596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44" name="Text Box 4">
          <a:extLst>
            <a:ext uri="{FF2B5EF4-FFF2-40B4-BE49-F238E27FC236}">
              <a16:creationId xmlns:a16="http://schemas.microsoft.com/office/drawing/2014/main" id="{0DBFEE4B-D5EB-4562-8088-178362A220D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45" name="Text Box 5">
          <a:extLst>
            <a:ext uri="{FF2B5EF4-FFF2-40B4-BE49-F238E27FC236}">
              <a16:creationId xmlns:a16="http://schemas.microsoft.com/office/drawing/2014/main" id="{C6E7790E-44C3-4A15-A09D-FF0A67362D0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46" name="Text Box 9">
          <a:extLst>
            <a:ext uri="{FF2B5EF4-FFF2-40B4-BE49-F238E27FC236}">
              <a16:creationId xmlns:a16="http://schemas.microsoft.com/office/drawing/2014/main" id="{78484E34-491F-4574-AA15-A196A412254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47" name="Text Box 10">
          <a:extLst>
            <a:ext uri="{FF2B5EF4-FFF2-40B4-BE49-F238E27FC236}">
              <a16:creationId xmlns:a16="http://schemas.microsoft.com/office/drawing/2014/main" id="{F1377E48-0AFF-4099-8F81-42641DC471E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48" name="Text Box 4">
          <a:extLst>
            <a:ext uri="{FF2B5EF4-FFF2-40B4-BE49-F238E27FC236}">
              <a16:creationId xmlns:a16="http://schemas.microsoft.com/office/drawing/2014/main" id="{ED4D3737-9A37-4DD4-BBAC-2CA90D2FD03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49" name="Text Box 5">
          <a:extLst>
            <a:ext uri="{FF2B5EF4-FFF2-40B4-BE49-F238E27FC236}">
              <a16:creationId xmlns:a16="http://schemas.microsoft.com/office/drawing/2014/main" id="{6450053D-CD76-4CF7-8253-A31E275A276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50" name="Text Box 9">
          <a:extLst>
            <a:ext uri="{FF2B5EF4-FFF2-40B4-BE49-F238E27FC236}">
              <a16:creationId xmlns:a16="http://schemas.microsoft.com/office/drawing/2014/main" id="{588EFE02-EBB9-4946-9794-EF32D4608E9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51" name="Text Box 10">
          <a:extLst>
            <a:ext uri="{FF2B5EF4-FFF2-40B4-BE49-F238E27FC236}">
              <a16:creationId xmlns:a16="http://schemas.microsoft.com/office/drawing/2014/main" id="{BFAD2F30-9DEC-4BC2-9CB7-281E71AF2F4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52" name="Text Box 4">
          <a:extLst>
            <a:ext uri="{FF2B5EF4-FFF2-40B4-BE49-F238E27FC236}">
              <a16:creationId xmlns:a16="http://schemas.microsoft.com/office/drawing/2014/main" id="{A477B9DB-F9C1-4285-A219-D1432C8FF1D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53" name="Text Box 5">
          <a:extLst>
            <a:ext uri="{FF2B5EF4-FFF2-40B4-BE49-F238E27FC236}">
              <a16:creationId xmlns:a16="http://schemas.microsoft.com/office/drawing/2014/main" id="{C90D05D4-99EA-4695-92F6-7FE9657513C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54" name="Text Box 9">
          <a:extLst>
            <a:ext uri="{FF2B5EF4-FFF2-40B4-BE49-F238E27FC236}">
              <a16:creationId xmlns:a16="http://schemas.microsoft.com/office/drawing/2014/main" id="{CD6C0CD6-9566-4A24-89D4-2730FD31872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55" name="Text Box 10">
          <a:extLst>
            <a:ext uri="{FF2B5EF4-FFF2-40B4-BE49-F238E27FC236}">
              <a16:creationId xmlns:a16="http://schemas.microsoft.com/office/drawing/2014/main" id="{EB15C725-286E-4D6F-8E8F-5D4E7BCB150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56" name="Text Box 4">
          <a:extLst>
            <a:ext uri="{FF2B5EF4-FFF2-40B4-BE49-F238E27FC236}">
              <a16:creationId xmlns:a16="http://schemas.microsoft.com/office/drawing/2014/main" id="{A98C10B1-2F8A-4BEB-A0AD-505839A7F33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57" name="Text Box 5">
          <a:extLst>
            <a:ext uri="{FF2B5EF4-FFF2-40B4-BE49-F238E27FC236}">
              <a16:creationId xmlns:a16="http://schemas.microsoft.com/office/drawing/2014/main" id="{0FFD09A5-86A5-4FF0-8860-399525749D8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58" name="Text Box 9">
          <a:extLst>
            <a:ext uri="{FF2B5EF4-FFF2-40B4-BE49-F238E27FC236}">
              <a16:creationId xmlns:a16="http://schemas.microsoft.com/office/drawing/2014/main" id="{4C63C66E-E4F5-4B31-B6C0-9C876CC2164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59" name="Text Box 10">
          <a:extLst>
            <a:ext uri="{FF2B5EF4-FFF2-40B4-BE49-F238E27FC236}">
              <a16:creationId xmlns:a16="http://schemas.microsoft.com/office/drawing/2014/main" id="{7AB2FF81-C85A-44E2-AA0F-0F055BD1B8D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60" name="Text Box 4">
          <a:extLst>
            <a:ext uri="{FF2B5EF4-FFF2-40B4-BE49-F238E27FC236}">
              <a16:creationId xmlns:a16="http://schemas.microsoft.com/office/drawing/2014/main" id="{64813D6D-E143-4BAF-B4B8-2B7981BC040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61" name="Text Box 5">
          <a:extLst>
            <a:ext uri="{FF2B5EF4-FFF2-40B4-BE49-F238E27FC236}">
              <a16:creationId xmlns:a16="http://schemas.microsoft.com/office/drawing/2014/main" id="{4C302855-9E48-4B98-A278-3AB25755DCA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62" name="Text Box 9">
          <a:extLst>
            <a:ext uri="{FF2B5EF4-FFF2-40B4-BE49-F238E27FC236}">
              <a16:creationId xmlns:a16="http://schemas.microsoft.com/office/drawing/2014/main" id="{15B9AFDA-0C97-4CAB-A20E-1FB420B16F0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63" name="Text Box 10">
          <a:extLst>
            <a:ext uri="{FF2B5EF4-FFF2-40B4-BE49-F238E27FC236}">
              <a16:creationId xmlns:a16="http://schemas.microsoft.com/office/drawing/2014/main" id="{96E140A9-6612-4EAB-BD41-7D585995D12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64" name="Text Box 4">
          <a:extLst>
            <a:ext uri="{FF2B5EF4-FFF2-40B4-BE49-F238E27FC236}">
              <a16:creationId xmlns:a16="http://schemas.microsoft.com/office/drawing/2014/main" id="{6212CAD4-62EA-43E8-AF6C-89C1DBCB8F4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65" name="Text Box 5">
          <a:extLst>
            <a:ext uri="{FF2B5EF4-FFF2-40B4-BE49-F238E27FC236}">
              <a16:creationId xmlns:a16="http://schemas.microsoft.com/office/drawing/2014/main" id="{0EF812CB-F6F1-43FF-AACB-0798F645CEB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66" name="Text Box 9">
          <a:extLst>
            <a:ext uri="{FF2B5EF4-FFF2-40B4-BE49-F238E27FC236}">
              <a16:creationId xmlns:a16="http://schemas.microsoft.com/office/drawing/2014/main" id="{310BA916-E4B6-470B-B492-14CD127571F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67" name="Text Box 10">
          <a:extLst>
            <a:ext uri="{FF2B5EF4-FFF2-40B4-BE49-F238E27FC236}">
              <a16:creationId xmlns:a16="http://schemas.microsoft.com/office/drawing/2014/main" id="{282B13C9-D08D-41D7-83EE-2004B2FE30E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68" name="Text Box 4">
          <a:extLst>
            <a:ext uri="{FF2B5EF4-FFF2-40B4-BE49-F238E27FC236}">
              <a16:creationId xmlns:a16="http://schemas.microsoft.com/office/drawing/2014/main" id="{E2D636F5-87B6-426E-9647-931713BD552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69" name="Text Box 5">
          <a:extLst>
            <a:ext uri="{FF2B5EF4-FFF2-40B4-BE49-F238E27FC236}">
              <a16:creationId xmlns:a16="http://schemas.microsoft.com/office/drawing/2014/main" id="{F62270E3-7626-43A7-A212-7904D7BCFD7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70" name="Text Box 9">
          <a:extLst>
            <a:ext uri="{FF2B5EF4-FFF2-40B4-BE49-F238E27FC236}">
              <a16:creationId xmlns:a16="http://schemas.microsoft.com/office/drawing/2014/main" id="{B5FA09AB-1A59-4ED9-91B9-7BFF0C99941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471" name="Text Box 10">
          <a:extLst>
            <a:ext uri="{FF2B5EF4-FFF2-40B4-BE49-F238E27FC236}">
              <a16:creationId xmlns:a16="http://schemas.microsoft.com/office/drawing/2014/main" id="{B766715F-E18B-4554-B9EE-E9B439EB2B5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472" name="Text Box 4">
          <a:extLst>
            <a:ext uri="{FF2B5EF4-FFF2-40B4-BE49-F238E27FC236}">
              <a16:creationId xmlns:a16="http://schemas.microsoft.com/office/drawing/2014/main" id="{7E67A2FA-8821-4AD7-AB89-59E1A1D9B855}"/>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473" name="Text Box 5">
          <a:extLst>
            <a:ext uri="{FF2B5EF4-FFF2-40B4-BE49-F238E27FC236}">
              <a16:creationId xmlns:a16="http://schemas.microsoft.com/office/drawing/2014/main" id="{A531C9AB-035F-43DF-87DC-D433920F0D1F}"/>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474" name="Text Box 9">
          <a:extLst>
            <a:ext uri="{FF2B5EF4-FFF2-40B4-BE49-F238E27FC236}">
              <a16:creationId xmlns:a16="http://schemas.microsoft.com/office/drawing/2014/main" id="{C35B3410-E322-40C0-AFA2-67ACB006BD92}"/>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475" name="Text Box 10">
          <a:extLst>
            <a:ext uri="{FF2B5EF4-FFF2-40B4-BE49-F238E27FC236}">
              <a16:creationId xmlns:a16="http://schemas.microsoft.com/office/drawing/2014/main" id="{8C4DA400-4A99-4D4B-BC3E-3CA590BE8362}"/>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76" name="Text Box 4">
          <a:extLst>
            <a:ext uri="{FF2B5EF4-FFF2-40B4-BE49-F238E27FC236}">
              <a16:creationId xmlns:a16="http://schemas.microsoft.com/office/drawing/2014/main" id="{5E40270E-7599-476A-822D-5A3211182123}"/>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77" name="Text Box 5">
          <a:extLst>
            <a:ext uri="{FF2B5EF4-FFF2-40B4-BE49-F238E27FC236}">
              <a16:creationId xmlns:a16="http://schemas.microsoft.com/office/drawing/2014/main" id="{6573D075-E938-4F02-9FCD-B673A259EC86}"/>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78" name="Text Box 9">
          <a:extLst>
            <a:ext uri="{FF2B5EF4-FFF2-40B4-BE49-F238E27FC236}">
              <a16:creationId xmlns:a16="http://schemas.microsoft.com/office/drawing/2014/main" id="{2F7B0D5F-266B-42B8-96B9-1C419EB57FFC}"/>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79" name="Text Box 10">
          <a:extLst>
            <a:ext uri="{FF2B5EF4-FFF2-40B4-BE49-F238E27FC236}">
              <a16:creationId xmlns:a16="http://schemas.microsoft.com/office/drawing/2014/main" id="{DD09E802-2363-4D94-B166-70ABC4070608}"/>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80" name="Text Box 4">
          <a:extLst>
            <a:ext uri="{FF2B5EF4-FFF2-40B4-BE49-F238E27FC236}">
              <a16:creationId xmlns:a16="http://schemas.microsoft.com/office/drawing/2014/main" id="{111C0B27-A278-4570-BCAE-43E0F1E2F5D3}"/>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81" name="Text Box 5">
          <a:extLst>
            <a:ext uri="{FF2B5EF4-FFF2-40B4-BE49-F238E27FC236}">
              <a16:creationId xmlns:a16="http://schemas.microsoft.com/office/drawing/2014/main" id="{5C267506-B525-4E21-A677-F5517AD14B93}"/>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82" name="Text Box 9">
          <a:extLst>
            <a:ext uri="{FF2B5EF4-FFF2-40B4-BE49-F238E27FC236}">
              <a16:creationId xmlns:a16="http://schemas.microsoft.com/office/drawing/2014/main" id="{547803A3-E609-4ADF-8F1D-6C54AAB49A52}"/>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83" name="Text Box 4">
          <a:extLst>
            <a:ext uri="{FF2B5EF4-FFF2-40B4-BE49-F238E27FC236}">
              <a16:creationId xmlns:a16="http://schemas.microsoft.com/office/drawing/2014/main" id="{9374AB9D-5B7B-4215-A6DE-3498BE9A2937}"/>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84" name="Text Box 5">
          <a:extLst>
            <a:ext uri="{FF2B5EF4-FFF2-40B4-BE49-F238E27FC236}">
              <a16:creationId xmlns:a16="http://schemas.microsoft.com/office/drawing/2014/main" id="{27A69CA4-859F-4076-B69C-AF06D4CD5CCF}"/>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85" name="Text Box 9">
          <a:extLst>
            <a:ext uri="{FF2B5EF4-FFF2-40B4-BE49-F238E27FC236}">
              <a16:creationId xmlns:a16="http://schemas.microsoft.com/office/drawing/2014/main" id="{3AC1B82B-5FDB-47D4-84A0-2698E09F2D34}"/>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86" name="Text Box 10">
          <a:extLst>
            <a:ext uri="{FF2B5EF4-FFF2-40B4-BE49-F238E27FC236}">
              <a16:creationId xmlns:a16="http://schemas.microsoft.com/office/drawing/2014/main" id="{004D33DE-D863-421E-A62F-9D6E98FA6D0C}"/>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87" name="Text Box 4">
          <a:extLst>
            <a:ext uri="{FF2B5EF4-FFF2-40B4-BE49-F238E27FC236}">
              <a16:creationId xmlns:a16="http://schemas.microsoft.com/office/drawing/2014/main" id="{A84A49AA-0F25-4CD5-A03D-047982B4A75E}"/>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88" name="Text Box 5">
          <a:extLst>
            <a:ext uri="{FF2B5EF4-FFF2-40B4-BE49-F238E27FC236}">
              <a16:creationId xmlns:a16="http://schemas.microsoft.com/office/drawing/2014/main" id="{953BC365-3E66-4EAD-A24E-BC7253AC6313}"/>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89" name="Text Box 9">
          <a:extLst>
            <a:ext uri="{FF2B5EF4-FFF2-40B4-BE49-F238E27FC236}">
              <a16:creationId xmlns:a16="http://schemas.microsoft.com/office/drawing/2014/main" id="{1C8AA055-6417-462C-B081-59888891B945}"/>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90" name="Text Box 4">
          <a:extLst>
            <a:ext uri="{FF2B5EF4-FFF2-40B4-BE49-F238E27FC236}">
              <a16:creationId xmlns:a16="http://schemas.microsoft.com/office/drawing/2014/main" id="{674707F3-5424-461B-92AC-03EAC424A03F}"/>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91" name="Text Box 5">
          <a:extLst>
            <a:ext uri="{FF2B5EF4-FFF2-40B4-BE49-F238E27FC236}">
              <a16:creationId xmlns:a16="http://schemas.microsoft.com/office/drawing/2014/main" id="{336704E7-A7BE-4ACF-99C2-E76E5BF3D289}"/>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92" name="Text Box 9">
          <a:extLst>
            <a:ext uri="{FF2B5EF4-FFF2-40B4-BE49-F238E27FC236}">
              <a16:creationId xmlns:a16="http://schemas.microsoft.com/office/drawing/2014/main" id="{A1726085-DAA6-4C27-96B3-4B21203DCB26}"/>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93" name="Text Box 4">
          <a:extLst>
            <a:ext uri="{FF2B5EF4-FFF2-40B4-BE49-F238E27FC236}">
              <a16:creationId xmlns:a16="http://schemas.microsoft.com/office/drawing/2014/main" id="{181AE7B5-665D-4DFD-985C-F9E069CDB547}"/>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94" name="Text Box 4">
          <a:extLst>
            <a:ext uri="{FF2B5EF4-FFF2-40B4-BE49-F238E27FC236}">
              <a16:creationId xmlns:a16="http://schemas.microsoft.com/office/drawing/2014/main" id="{B811545F-A5C2-4BA4-81FF-F2854D1C2AAD}"/>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95" name="Text Box 4">
          <a:extLst>
            <a:ext uri="{FF2B5EF4-FFF2-40B4-BE49-F238E27FC236}">
              <a16:creationId xmlns:a16="http://schemas.microsoft.com/office/drawing/2014/main" id="{9A6A4E75-FC9C-419B-B304-2994E6E0E1C1}"/>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96" name="Text Box 5">
          <a:extLst>
            <a:ext uri="{FF2B5EF4-FFF2-40B4-BE49-F238E27FC236}">
              <a16:creationId xmlns:a16="http://schemas.microsoft.com/office/drawing/2014/main" id="{92C70695-CD91-4894-8913-00943D8A0AE2}"/>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97" name="Text Box 9">
          <a:extLst>
            <a:ext uri="{FF2B5EF4-FFF2-40B4-BE49-F238E27FC236}">
              <a16:creationId xmlns:a16="http://schemas.microsoft.com/office/drawing/2014/main" id="{5F032CC2-0EED-431D-B6C8-3056B82FD82F}"/>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98" name="Text Box 10">
          <a:extLst>
            <a:ext uri="{FF2B5EF4-FFF2-40B4-BE49-F238E27FC236}">
              <a16:creationId xmlns:a16="http://schemas.microsoft.com/office/drawing/2014/main" id="{0B951347-CF0F-4D08-A566-7945E7FA7B62}"/>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499" name="Text Box 4">
          <a:extLst>
            <a:ext uri="{FF2B5EF4-FFF2-40B4-BE49-F238E27FC236}">
              <a16:creationId xmlns:a16="http://schemas.microsoft.com/office/drawing/2014/main" id="{FC6F9783-1EF1-45DE-B42D-8AB20A4E60D8}"/>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00" name="Text Box 5">
          <a:extLst>
            <a:ext uri="{FF2B5EF4-FFF2-40B4-BE49-F238E27FC236}">
              <a16:creationId xmlns:a16="http://schemas.microsoft.com/office/drawing/2014/main" id="{2B244EF5-555F-4F25-9717-0ACE1641798E}"/>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01" name="Text Box 9">
          <a:extLst>
            <a:ext uri="{FF2B5EF4-FFF2-40B4-BE49-F238E27FC236}">
              <a16:creationId xmlns:a16="http://schemas.microsoft.com/office/drawing/2014/main" id="{7FEDF279-9822-4522-BDFB-27A3C07A2D95}"/>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02" name="Text Box 10">
          <a:extLst>
            <a:ext uri="{FF2B5EF4-FFF2-40B4-BE49-F238E27FC236}">
              <a16:creationId xmlns:a16="http://schemas.microsoft.com/office/drawing/2014/main" id="{567F15C8-5AAB-44AB-9AFC-A193A5E99A9E}"/>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03" name="Text Box 4">
          <a:extLst>
            <a:ext uri="{FF2B5EF4-FFF2-40B4-BE49-F238E27FC236}">
              <a16:creationId xmlns:a16="http://schemas.microsoft.com/office/drawing/2014/main" id="{82020C68-C819-4CCD-BEF2-0879DE3DB252}"/>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04" name="Text Box 5">
          <a:extLst>
            <a:ext uri="{FF2B5EF4-FFF2-40B4-BE49-F238E27FC236}">
              <a16:creationId xmlns:a16="http://schemas.microsoft.com/office/drawing/2014/main" id="{EB2FDCC4-5798-4189-B8F5-87CC048E1420}"/>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05" name="Text Box 9">
          <a:extLst>
            <a:ext uri="{FF2B5EF4-FFF2-40B4-BE49-F238E27FC236}">
              <a16:creationId xmlns:a16="http://schemas.microsoft.com/office/drawing/2014/main" id="{1F4AF4FD-9495-470D-962F-C4ED7F79B721}"/>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06" name="Text Box 10">
          <a:extLst>
            <a:ext uri="{FF2B5EF4-FFF2-40B4-BE49-F238E27FC236}">
              <a16:creationId xmlns:a16="http://schemas.microsoft.com/office/drawing/2014/main" id="{4DB4C5D3-E17C-4A1C-9590-1B39BCE35DF9}"/>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07" name="Text Box 4">
          <a:extLst>
            <a:ext uri="{FF2B5EF4-FFF2-40B4-BE49-F238E27FC236}">
              <a16:creationId xmlns:a16="http://schemas.microsoft.com/office/drawing/2014/main" id="{EBE2961A-CC2C-417C-881B-3BDFAB609FA9}"/>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08" name="Text Box 5">
          <a:extLst>
            <a:ext uri="{FF2B5EF4-FFF2-40B4-BE49-F238E27FC236}">
              <a16:creationId xmlns:a16="http://schemas.microsoft.com/office/drawing/2014/main" id="{04460930-91B2-4E04-B3AB-E8D7A4DFD5C4}"/>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09" name="Text Box 9">
          <a:extLst>
            <a:ext uri="{FF2B5EF4-FFF2-40B4-BE49-F238E27FC236}">
              <a16:creationId xmlns:a16="http://schemas.microsoft.com/office/drawing/2014/main" id="{AC5D8B7D-458D-462B-812D-8F6C7AA29B78}"/>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10" name="Text Box 10">
          <a:extLst>
            <a:ext uri="{FF2B5EF4-FFF2-40B4-BE49-F238E27FC236}">
              <a16:creationId xmlns:a16="http://schemas.microsoft.com/office/drawing/2014/main" id="{C1C9FB68-869F-45BB-9A59-F8CBE3E2FBF4}"/>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11" name="Text Box 4">
          <a:extLst>
            <a:ext uri="{FF2B5EF4-FFF2-40B4-BE49-F238E27FC236}">
              <a16:creationId xmlns:a16="http://schemas.microsoft.com/office/drawing/2014/main" id="{7B3ECC39-1ABA-4046-972B-A9AAD9DAE6A1}"/>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12" name="Text Box 5">
          <a:extLst>
            <a:ext uri="{FF2B5EF4-FFF2-40B4-BE49-F238E27FC236}">
              <a16:creationId xmlns:a16="http://schemas.microsoft.com/office/drawing/2014/main" id="{86E1A626-1A05-4451-A551-AB1D1B1C9592}"/>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13" name="Text Box 9">
          <a:extLst>
            <a:ext uri="{FF2B5EF4-FFF2-40B4-BE49-F238E27FC236}">
              <a16:creationId xmlns:a16="http://schemas.microsoft.com/office/drawing/2014/main" id="{89CA4504-F795-4D86-B3F9-5FE10D681227}"/>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14" name="Text Box 10">
          <a:extLst>
            <a:ext uri="{FF2B5EF4-FFF2-40B4-BE49-F238E27FC236}">
              <a16:creationId xmlns:a16="http://schemas.microsoft.com/office/drawing/2014/main" id="{D1A74982-7A1D-4FEC-993F-3EE0B9BAEE1D}"/>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15" name="Text Box 4">
          <a:extLst>
            <a:ext uri="{FF2B5EF4-FFF2-40B4-BE49-F238E27FC236}">
              <a16:creationId xmlns:a16="http://schemas.microsoft.com/office/drawing/2014/main" id="{3481CD37-F9F6-4456-B1AD-69184DE94885}"/>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16" name="Text Box 5">
          <a:extLst>
            <a:ext uri="{FF2B5EF4-FFF2-40B4-BE49-F238E27FC236}">
              <a16:creationId xmlns:a16="http://schemas.microsoft.com/office/drawing/2014/main" id="{4D6A8F1E-088E-4B0B-ABF8-3449A55D1A40}"/>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17" name="Text Box 9">
          <a:extLst>
            <a:ext uri="{FF2B5EF4-FFF2-40B4-BE49-F238E27FC236}">
              <a16:creationId xmlns:a16="http://schemas.microsoft.com/office/drawing/2014/main" id="{E10E5732-4705-46A3-A97C-FD2D0EF4636D}"/>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18" name="Text Box 10">
          <a:extLst>
            <a:ext uri="{FF2B5EF4-FFF2-40B4-BE49-F238E27FC236}">
              <a16:creationId xmlns:a16="http://schemas.microsoft.com/office/drawing/2014/main" id="{EF6B4065-300F-4BE9-8BD5-6AE018DF7A2E}"/>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19" name="Text Box 4">
          <a:extLst>
            <a:ext uri="{FF2B5EF4-FFF2-40B4-BE49-F238E27FC236}">
              <a16:creationId xmlns:a16="http://schemas.microsoft.com/office/drawing/2014/main" id="{67C56250-395E-434F-BC05-4DF09D1476FC}"/>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20" name="Text Box 5">
          <a:extLst>
            <a:ext uri="{FF2B5EF4-FFF2-40B4-BE49-F238E27FC236}">
              <a16:creationId xmlns:a16="http://schemas.microsoft.com/office/drawing/2014/main" id="{777F758C-D67C-442D-9EFE-FC13333F6851}"/>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21" name="Text Box 9">
          <a:extLst>
            <a:ext uri="{FF2B5EF4-FFF2-40B4-BE49-F238E27FC236}">
              <a16:creationId xmlns:a16="http://schemas.microsoft.com/office/drawing/2014/main" id="{84144136-1B5A-46DC-BEC6-383ACA54B77A}"/>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22" name="Text Box 10">
          <a:extLst>
            <a:ext uri="{FF2B5EF4-FFF2-40B4-BE49-F238E27FC236}">
              <a16:creationId xmlns:a16="http://schemas.microsoft.com/office/drawing/2014/main" id="{665BE55F-B8D0-4817-A942-E8C6FB752A9D}"/>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23" name="Text Box 4">
          <a:extLst>
            <a:ext uri="{FF2B5EF4-FFF2-40B4-BE49-F238E27FC236}">
              <a16:creationId xmlns:a16="http://schemas.microsoft.com/office/drawing/2014/main" id="{82065192-BD44-4E9F-8A12-582FE6FACA69}"/>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24" name="Text Box 5">
          <a:extLst>
            <a:ext uri="{FF2B5EF4-FFF2-40B4-BE49-F238E27FC236}">
              <a16:creationId xmlns:a16="http://schemas.microsoft.com/office/drawing/2014/main" id="{B4AE4FE1-906D-4020-B0A7-96CF4228717B}"/>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25" name="Text Box 9">
          <a:extLst>
            <a:ext uri="{FF2B5EF4-FFF2-40B4-BE49-F238E27FC236}">
              <a16:creationId xmlns:a16="http://schemas.microsoft.com/office/drawing/2014/main" id="{605FD135-98F2-43C6-BB73-373096E3B53A}"/>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26" name="Text Box 10">
          <a:extLst>
            <a:ext uri="{FF2B5EF4-FFF2-40B4-BE49-F238E27FC236}">
              <a16:creationId xmlns:a16="http://schemas.microsoft.com/office/drawing/2014/main" id="{C2D618D6-628A-4A8F-B789-25E2D0483C28}"/>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27" name="Text Box 4">
          <a:extLst>
            <a:ext uri="{FF2B5EF4-FFF2-40B4-BE49-F238E27FC236}">
              <a16:creationId xmlns:a16="http://schemas.microsoft.com/office/drawing/2014/main" id="{9A95109B-A2E1-452A-AD00-364DED92A425}"/>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28" name="Text Box 5">
          <a:extLst>
            <a:ext uri="{FF2B5EF4-FFF2-40B4-BE49-F238E27FC236}">
              <a16:creationId xmlns:a16="http://schemas.microsoft.com/office/drawing/2014/main" id="{8BDB1C16-6BC9-43D9-8CFA-BB956F05B01F}"/>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29" name="Text Box 9">
          <a:extLst>
            <a:ext uri="{FF2B5EF4-FFF2-40B4-BE49-F238E27FC236}">
              <a16:creationId xmlns:a16="http://schemas.microsoft.com/office/drawing/2014/main" id="{DEB36D9B-DD4C-46B1-B6B1-ED934E5F0DE2}"/>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30" name="Text Box 10">
          <a:extLst>
            <a:ext uri="{FF2B5EF4-FFF2-40B4-BE49-F238E27FC236}">
              <a16:creationId xmlns:a16="http://schemas.microsoft.com/office/drawing/2014/main" id="{2B176A28-856E-466A-A3EB-E66A47441979}"/>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31" name="Text Box 4">
          <a:extLst>
            <a:ext uri="{FF2B5EF4-FFF2-40B4-BE49-F238E27FC236}">
              <a16:creationId xmlns:a16="http://schemas.microsoft.com/office/drawing/2014/main" id="{74201760-4E48-4E13-93F9-78A15109006F}"/>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32" name="Text Box 5">
          <a:extLst>
            <a:ext uri="{FF2B5EF4-FFF2-40B4-BE49-F238E27FC236}">
              <a16:creationId xmlns:a16="http://schemas.microsoft.com/office/drawing/2014/main" id="{4070EBB1-3EB4-49D2-9F59-3B7FA65466BF}"/>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33" name="Text Box 9">
          <a:extLst>
            <a:ext uri="{FF2B5EF4-FFF2-40B4-BE49-F238E27FC236}">
              <a16:creationId xmlns:a16="http://schemas.microsoft.com/office/drawing/2014/main" id="{75E37DE6-92B3-44DF-933D-E5A7A2E068C3}"/>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34" name="Text Box 10">
          <a:extLst>
            <a:ext uri="{FF2B5EF4-FFF2-40B4-BE49-F238E27FC236}">
              <a16:creationId xmlns:a16="http://schemas.microsoft.com/office/drawing/2014/main" id="{23216401-AED2-41DF-917A-F14782864A6D}"/>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35" name="Text Box 4">
          <a:extLst>
            <a:ext uri="{FF2B5EF4-FFF2-40B4-BE49-F238E27FC236}">
              <a16:creationId xmlns:a16="http://schemas.microsoft.com/office/drawing/2014/main" id="{A13BC862-42CA-44B3-8048-B9F7939CF6B1}"/>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36" name="Text Box 5">
          <a:extLst>
            <a:ext uri="{FF2B5EF4-FFF2-40B4-BE49-F238E27FC236}">
              <a16:creationId xmlns:a16="http://schemas.microsoft.com/office/drawing/2014/main" id="{699421EC-C658-43DA-A90C-A5DF5C466BBB}"/>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37" name="Text Box 9">
          <a:extLst>
            <a:ext uri="{FF2B5EF4-FFF2-40B4-BE49-F238E27FC236}">
              <a16:creationId xmlns:a16="http://schemas.microsoft.com/office/drawing/2014/main" id="{8A1E91CA-78D1-4C2F-89B0-D64D70237B41}"/>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38" name="Text Box 10">
          <a:extLst>
            <a:ext uri="{FF2B5EF4-FFF2-40B4-BE49-F238E27FC236}">
              <a16:creationId xmlns:a16="http://schemas.microsoft.com/office/drawing/2014/main" id="{B1BF8ACF-371A-4F47-91E1-C6E4932E2A92}"/>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39" name="Text Box 4">
          <a:extLst>
            <a:ext uri="{FF2B5EF4-FFF2-40B4-BE49-F238E27FC236}">
              <a16:creationId xmlns:a16="http://schemas.microsoft.com/office/drawing/2014/main" id="{3070E905-FD71-4D02-884C-CAF4DCB7AB9D}"/>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40" name="Text Box 5">
          <a:extLst>
            <a:ext uri="{FF2B5EF4-FFF2-40B4-BE49-F238E27FC236}">
              <a16:creationId xmlns:a16="http://schemas.microsoft.com/office/drawing/2014/main" id="{0EA066FB-027C-473D-94EC-652B7165B9B9}"/>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41" name="Text Box 9">
          <a:extLst>
            <a:ext uri="{FF2B5EF4-FFF2-40B4-BE49-F238E27FC236}">
              <a16:creationId xmlns:a16="http://schemas.microsoft.com/office/drawing/2014/main" id="{5919B0F8-9079-4EF0-B996-B55CFAC7CBA1}"/>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42" name="Text Box 10">
          <a:extLst>
            <a:ext uri="{FF2B5EF4-FFF2-40B4-BE49-F238E27FC236}">
              <a16:creationId xmlns:a16="http://schemas.microsoft.com/office/drawing/2014/main" id="{E37B27A1-479F-458A-8911-964A481EF11D}"/>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43" name="Text Box 4">
          <a:extLst>
            <a:ext uri="{FF2B5EF4-FFF2-40B4-BE49-F238E27FC236}">
              <a16:creationId xmlns:a16="http://schemas.microsoft.com/office/drawing/2014/main" id="{9D2656EC-C363-410F-9A8F-FFBFEFCCB3AA}"/>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44" name="Text Box 5">
          <a:extLst>
            <a:ext uri="{FF2B5EF4-FFF2-40B4-BE49-F238E27FC236}">
              <a16:creationId xmlns:a16="http://schemas.microsoft.com/office/drawing/2014/main" id="{2B771947-D960-488E-A7C2-D2AEFCB1DAAE}"/>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45" name="Text Box 9">
          <a:extLst>
            <a:ext uri="{FF2B5EF4-FFF2-40B4-BE49-F238E27FC236}">
              <a16:creationId xmlns:a16="http://schemas.microsoft.com/office/drawing/2014/main" id="{FC04E983-7FD2-4CEE-8720-CD9EDE85AA7F}"/>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46" name="Text Box 10">
          <a:extLst>
            <a:ext uri="{FF2B5EF4-FFF2-40B4-BE49-F238E27FC236}">
              <a16:creationId xmlns:a16="http://schemas.microsoft.com/office/drawing/2014/main" id="{5CCD4865-7E69-4849-A9FF-4C8A2D3147E5}"/>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47" name="Text Box 4">
          <a:extLst>
            <a:ext uri="{FF2B5EF4-FFF2-40B4-BE49-F238E27FC236}">
              <a16:creationId xmlns:a16="http://schemas.microsoft.com/office/drawing/2014/main" id="{DDDE0369-3E27-47B6-B2A6-E96B9D7EE7EF}"/>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48" name="Text Box 5">
          <a:extLst>
            <a:ext uri="{FF2B5EF4-FFF2-40B4-BE49-F238E27FC236}">
              <a16:creationId xmlns:a16="http://schemas.microsoft.com/office/drawing/2014/main" id="{F2539A37-5E8F-479F-B864-B237A58D72D5}"/>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49" name="Text Box 9">
          <a:extLst>
            <a:ext uri="{FF2B5EF4-FFF2-40B4-BE49-F238E27FC236}">
              <a16:creationId xmlns:a16="http://schemas.microsoft.com/office/drawing/2014/main" id="{4225483E-BAB8-423B-BDC5-7A0D1F9A23DB}"/>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50" name="Text Box 10">
          <a:extLst>
            <a:ext uri="{FF2B5EF4-FFF2-40B4-BE49-F238E27FC236}">
              <a16:creationId xmlns:a16="http://schemas.microsoft.com/office/drawing/2014/main" id="{7C333F89-6B8A-4695-9EE5-247F1D5295A1}"/>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51" name="Text Box 4">
          <a:extLst>
            <a:ext uri="{FF2B5EF4-FFF2-40B4-BE49-F238E27FC236}">
              <a16:creationId xmlns:a16="http://schemas.microsoft.com/office/drawing/2014/main" id="{50636740-AF61-4151-AFDD-06F1D8191AE4}"/>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52" name="Text Box 5">
          <a:extLst>
            <a:ext uri="{FF2B5EF4-FFF2-40B4-BE49-F238E27FC236}">
              <a16:creationId xmlns:a16="http://schemas.microsoft.com/office/drawing/2014/main" id="{99BB98FC-CD29-46AC-8A65-8AFDE478FE23}"/>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53" name="Text Box 9">
          <a:extLst>
            <a:ext uri="{FF2B5EF4-FFF2-40B4-BE49-F238E27FC236}">
              <a16:creationId xmlns:a16="http://schemas.microsoft.com/office/drawing/2014/main" id="{12DF09BB-043A-40E4-8FC5-4EC4616D5FE6}"/>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54" name="Text Box 10">
          <a:extLst>
            <a:ext uri="{FF2B5EF4-FFF2-40B4-BE49-F238E27FC236}">
              <a16:creationId xmlns:a16="http://schemas.microsoft.com/office/drawing/2014/main" id="{00F05ABD-8206-422B-AF49-96A3445FC29D}"/>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55" name="Text Box 4">
          <a:extLst>
            <a:ext uri="{FF2B5EF4-FFF2-40B4-BE49-F238E27FC236}">
              <a16:creationId xmlns:a16="http://schemas.microsoft.com/office/drawing/2014/main" id="{828248C6-CCB1-4C6C-93D4-687A0D21227B}"/>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56" name="Text Box 5">
          <a:extLst>
            <a:ext uri="{FF2B5EF4-FFF2-40B4-BE49-F238E27FC236}">
              <a16:creationId xmlns:a16="http://schemas.microsoft.com/office/drawing/2014/main" id="{DF107D2B-8BFE-4150-8D30-90616EBF4973}"/>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57" name="Text Box 9">
          <a:extLst>
            <a:ext uri="{FF2B5EF4-FFF2-40B4-BE49-F238E27FC236}">
              <a16:creationId xmlns:a16="http://schemas.microsoft.com/office/drawing/2014/main" id="{EB5EB9A0-928E-4564-BAEC-CE76C7669BA9}"/>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58" name="Text Box 10">
          <a:extLst>
            <a:ext uri="{FF2B5EF4-FFF2-40B4-BE49-F238E27FC236}">
              <a16:creationId xmlns:a16="http://schemas.microsoft.com/office/drawing/2014/main" id="{2D53D8BE-C7B6-497E-9CA9-BFC15A4468C9}"/>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59" name="Text Box 4">
          <a:extLst>
            <a:ext uri="{FF2B5EF4-FFF2-40B4-BE49-F238E27FC236}">
              <a16:creationId xmlns:a16="http://schemas.microsoft.com/office/drawing/2014/main" id="{314080DB-D489-40EB-807E-C01B5A8032F3}"/>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60" name="Text Box 5">
          <a:extLst>
            <a:ext uri="{FF2B5EF4-FFF2-40B4-BE49-F238E27FC236}">
              <a16:creationId xmlns:a16="http://schemas.microsoft.com/office/drawing/2014/main" id="{7F92106E-5E1A-429E-B363-37AAE6970DDF}"/>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61" name="Text Box 9">
          <a:extLst>
            <a:ext uri="{FF2B5EF4-FFF2-40B4-BE49-F238E27FC236}">
              <a16:creationId xmlns:a16="http://schemas.microsoft.com/office/drawing/2014/main" id="{D0D6C294-08DB-4195-A48D-54A73CAC3402}"/>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62" name="Text Box 10">
          <a:extLst>
            <a:ext uri="{FF2B5EF4-FFF2-40B4-BE49-F238E27FC236}">
              <a16:creationId xmlns:a16="http://schemas.microsoft.com/office/drawing/2014/main" id="{C19F61D3-D4E5-4D00-9CDE-A3F6895C2C35}"/>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63" name="Text Box 4">
          <a:extLst>
            <a:ext uri="{FF2B5EF4-FFF2-40B4-BE49-F238E27FC236}">
              <a16:creationId xmlns:a16="http://schemas.microsoft.com/office/drawing/2014/main" id="{2E433F90-11BE-4FF9-A3F1-6541ED8DAE2D}"/>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64" name="Text Box 5">
          <a:extLst>
            <a:ext uri="{FF2B5EF4-FFF2-40B4-BE49-F238E27FC236}">
              <a16:creationId xmlns:a16="http://schemas.microsoft.com/office/drawing/2014/main" id="{A6941AF5-DA3B-43A9-B811-705F83C23B49}"/>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65" name="Text Box 9">
          <a:extLst>
            <a:ext uri="{FF2B5EF4-FFF2-40B4-BE49-F238E27FC236}">
              <a16:creationId xmlns:a16="http://schemas.microsoft.com/office/drawing/2014/main" id="{C8950499-E50D-4A9C-A226-2A59B7F5212D}"/>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6"/>
    <xdr:sp macro="" textlink="">
      <xdr:nvSpPr>
        <xdr:cNvPr id="6566" name="Text Box 10">
          <a:extLst>
            <a:ext uri="{FF2B5EF4-FFF2-40B4-BE49-F238E27FC236}">
              <a16:creationId xmlns:a16="http://schemas.microsoft.com/office/drawing/2014/main" id="{E1565193-6946-4DD8-9ED2-079D323DE695}"/>
            </a:ext>
          </a:extLst>
        </xdr:cNvPr>
        <xdr:cNvSpPr txBox="1">
          <a:spLocks noChangeArrowheads="1"/>
        </xdr:cNvSpPr>
      </xdr:nvSpPr>
      <xdr:spPr bwMode="auto">
        <a:xfrm>
          <a:off x="5248275" y="163915725"/>
          <a:ext cx="76200" cy="153866"/>
        </a:xfrm>
        <a:prstGeom prst="rect">
          <a:avLst/>
        </a:prstGeom>
        <a:noFill/>
        <a:ln w="9525">
          <a:noFill/>
          <a:miter lim="800000"/>
          <a:headEnd/>
          <a:tailEnd/>
        </a:ln>
      </xdr:spPr>
    </xdr:sp>
    <xdr:clientData/>
  </xdr:oneCellAnchor>
  <xdr:oneCellAnchor>
    <xdr:from>
      <xdr:col>6</xdr:col>
      <xdr:colOff>0</xdr:colOff>
      <xdr:row>808</xdr:row>
      <xdr:rowOff>0</xdr:rowOff>
    </xdr:from>
    <xdr:ext cx="76200" cy="153867"/>
    <xdr:sp macro="" textlink="">
      <xdr:nvSpPr>
        <xdr:cNvPr id="6567" name="Text Box 4">
          <a:extLst>
            <a:ext uri="{FF2B5EF4-FFF2-40B4-BE49-F238E27FC236}">
              <a16:creationId xmlns:a16="http://schemas.microsoft.com/office/drawing/2014/main" id="{922E9451-817D-4FB5-A510-8258159F6FF6}"/>
            </a:ext>
          </a:extLst>
        </xdr:cNvPr>
        <xdr:cNvSpPr txBox="1">
          <a:spLocks noChangeArrowheads="1"/>
        </xdr:cNvSpPr>
      </xdr:nvSpPr>
      <xdr:spPr bwMode="auto">
        <a:xfrm>
          <a:off x="5248275" y="163915725"/>
          <a:ext cx="76200" cy="153867"/>
        </a:xfrm>
        <a:prstGeom prst="rect">
          <a:avLst/>
        </a:prstGeom>
        <a:noFill/>
        <a:ln w="9525">
          <a:noFill/>
          <a:miter lim="800000"/>
          <a:headEnd/>
          <a:tailEnd/>
        </a:ln>
      </xdr:spPr>
    </xdr:sp>
    <xdr:clientData/>
  </xdr:oneCellAnchor>
  <xdr:oneCellAnchor>
    <xdr:from>
      <xdr:col>6</xdr:col>
      <xdr:colOff>0</xdr:colOff>
      <xdr:row>808</xdr:row>
      <xdr:rowOff>0</xdr:rowOff>
    </xdr:from>
    <xdr:ext cx="76200" cy="153867"/>
    <xdr:sp macro="" textlink="">
      <xdr:nvSpPr>
        <xdr:cNvPr id="6568" name="Text Box 5">
          <a:extLst>
            <a:ext uri="{FF2B5EF4-FFF2-40B4-BE49-F238E27FC236}">
              <a16:creationId xmlns:a16="http://schemas.microsoft.com/office/drawing/2014/main" id="{76A575AC-8326-4E15-924E-E47491F4F66E}"/>
            </a:ext>
          </a:extLst>
        </xdr:cNvPr>
        <xdr:cNvSpPr txBox="1">
          <a:spLocks noChangeArrowheads="1"/>
        </xdr:cNvSpPr>
      </xdr:nvSpPr>
      <xdr:spPr bwMode="auto">
        <a:xfrm>
          <a:off x="5248275" y="163915725"/>
          <a:ext cx="76200" cy="153867"/>
        </a:xfrm>
        <a:prstGeom prst="rect">
          <a:avLst/>
        </a:prstGeom>
        <a:noFill/>
        <a:ln w="9525">
          <a:noFill/>
          <a:miter lim="800000"/>
          <a:headEnd/>
          <a:tailEnd/>
        </a:ln>
      </xdr:spPr>
    </xdr:sp>
    <xdr:clientData/>
  </xdr:oneCellAnchor>
  <xdr:oneCellAnchor>
    <xdr:from>
      <xdr:col>6</xdr:col>
      <xdr:colOff>0</xdr:colOff>
      <xdr:row>808</xdr:row>
      <xdr:rowOff>0</xdr:rowOff>
    </xdr:from>
    <xdr:ext cx="76200" cy="153867"/>
    <xdr:sp macro="" textlink="">
      <xdr:nvSpPr>
        <xdr:cNvPr id="6569" name="Text Box 9">
          <a:extLst>
            <a:ext uri="{FF2B5EF4-FFF2-40B4-BE49-F238E27FC236}">
              <a16:creationId xmlns:a16="http://schemas.microsoft.com/office/drawing/2014/main" id="{08E012AD-3EE6-43D7-A1D4-56D0E17B4BDE}"/>
            </a:ext>
          </a:extLst>
        </xdr:cNvPr>
        <xdr:cNvSpPr txBox="1">
          <a:spLocks noChangeArrowheads="1"/>
        </xdr:cNvSpPr>
      </xdr:nvSpPr>
      <xdr:spPr bwMode="auto">
        <a:xfrm>
          <a:off x="5248275" y="163915725"/>
          <a:ext cx="76200" cy="153867"/>
        </a:xfrm>
        <a:prstGeom prst="rect">
          <a:avLst/>
        </a:prstGeom>
        <a:noFill/>
        <a:ln w="9525">
          <a:noFill/>
          <a:miter lim="800000"/>
          <a:headEnd/>
          <a:tailEnd/>
        </a:ln>
      </xdr:spPr>
    </xdr:sp>
    <xdr:clientData/>
  </xdr:oneCellAnchor>
  <xdr:oneCellAnchor>
    <xdr:from>
      <xdr:col>6</xdr:col>
      <xdr:colOff>0</xdr:colOff>
      <xdr:row>808</xdr:row>
      <xdr:rowOff>0</xdr:rowOff>
    </xdr:from>
    <xdr:ext cx="76200" cy="153867"/>
    <xdr:sp macro="" textlink="">
      <xdr:nvSpPr>
        <xdr:cNvPr id="6570" name="Text Box 10">
          <a:extLst>
            <a:ext uri="{FF2B5EF4-FFF2-40B4-BE49-F238E27FC236}">
              <a16:creationId xmlns:a16="http://schemas.microsoft.com/office/drawing/2014/main" id="{C5CB0EB1-DA8C-4973-804F-FE4A114491A2}"/>
            </a:ext>
          </a:extLst>
        </xdr:cNvPr>
        <xdr:cNvSpPr txBox="1">
          <a:spLocks noChangeArrowheads="1"/>
        </xdr:cNvSpPr>
      </xdr:nvSpPr>
      <xdr:spPr bwMode="auto">
        <a:xfrm>
          <a:off x="5248275" y="163915725"/>
          <a:ext cx="76200" cy="153867"/>
        </a:xfrm>
        <a:prstGeom prst="rect">
          <a:avLst/>
        </a:prstGeom>
        <a:noFill/>
        <a:ln w="9525">
          <a:noFill/>
          <a:miter lim="800000"/>
          <a:headEnd/>
          <a:tailEnd/>
        </a:ln>
      </xdr:spPr>
    </xdr:sp>
    <xdr:clientData/>
  </xdr:oneCellAnchor>
  <xdr:oneCellAnchor>
    <xdr:from>
      <xdr:col>6</xdr:col>
      <xdr:colOff>152400</xdr:colOff>
      <xdr:row>810</xdr:row>
      <xdr:rowOff>0</xdr:rowOff>
    </xdr:from>
    <xdr:ext cx="76200" cy="153867"/>
    <xdr:sp macro="" textlink="">
      <xdr:nvSpPr>
        <xdr:cNvPr id="6571" name="Text Box 10">
          <a:extLst>
            <a:ext uri="{FF2B5EF4-FFF2-40B4-BE49-F238E27FC236}">
              <a16:creationId xmlns:a16="http://schemas.microsoft.com/office/drawing/2014/main" id="{F90125FC-9FE0-4DEC-B407-D447192A9AA3}"/>
            </a:ext>
          </a:extLst>
        </xdr:cNvPr>
        <xdr:cNvSpPr txBox="1">
          <a:spLocks noChangeArrowheads="1"/>
        </xdr:cNvSpPr>
      </xdr:nvSpPr>
      <xdr:spPr bwMode="auto">
        <a:xfrm>
          <a:off x="5400675" y="164220525"/>
          <a:ext cx="76200" cy="153867"/>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72" name="Text Box 4">
          <a:extLst>
            <a:ext uri="{FF2B5EF4-FFF2-40B4-BE49-F238E27FC236}">
              <a16:creationId xmlns:a16="http://schemas.microsoft.com/office/drawing/2014/main" id="{55EADDAE-9C5D-4358-A79E-1194E0FB00B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73" name="Text Box 5">
          <a:extLst>
            <a:ext uri="{FF2B5EF4-FFF2-40B4-BE49-F238E27FC236}">
              <a16:creationId xmlns:a16="http://schemas.microsoft.com/office/drawing/2014/main" id="{8AB67866-30F2-4731-BB2F-867651B7571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74" name="Text Box 9">
          <a:extLst>
            <a:ext uri="{FF2B5EF4-FFF2-40B4-BE49-F238E27FC236}">
              <a16:creationId xmlns:a16="http://schemas.microsoft.com/office/drawing/2014/main" id="{7384363A-0C96-4390-8DC9-F4F4BE52F79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75" name="Text Box 10">
          <a:extLst>
            <a:ext uri="{FF2B5EF4-FFF2-40B4-BE49-F238E27FC236}">
              <a16:creationId xmlns:a16="http://schemas.microsoft.com/office/drawing/2014/main" id="{F78BD387-2312-4FEE-BD64-45687961C4F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76" name="Text Box 4">
          <a:extLst>
            <a:ext uri="{FF2B5EF4-FFF2-40B4-BE49-F238E27FC236}">
              <a16:creationId xmlns:a16="http://schemas.microsoft.com/office/drawing/2014/main" id="{430C46B8-1CDF-47FC-A10D-A7992C35090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77" name="Text Box 5">
          <a:extLst>
            <a:ext uri="{FF2B5EF4-FFF2-40B4-BE49-F238E27FC236}">
              <a16:creationId xmlns:a16="http://schemas.microsoft.com/office/drawing/2014/main" id="{19F4F45D-4842-4A06-BE27-99DA51759A1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78" name="Text Box 9">
          <a:extLst>
            <a:ext uri="{FF2B5EF4-FFF2-40B4-BE49-F238E27FC236}">
              <a16:creationId xmlns:a16="http://schemas.microsoft.com/office/drawing/2014/main" id="{BA8B77FA-2FB1-49D0-9E6E-35FAB63C1AA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79" name="Text Box 4">
          <a:extLst>
            <a:ext uri="{FF2B5EF4-FFF2-40B4-BE49-F238E27FC236}">
              <a16:creationId xmlns:a16="http://schemas.microsoft.com/office/drawing/2014/main" id="{19159BEA-0A02-4130-BAFD-DDA2FADB1F9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80" name="Text Box 5">
          <a:extLst>
            <a:ext uri="{FF2B5EF4-FFF2-40B4-BE49-F238E27FC236}">
              <a16:creationId xmlns:a16="http://schemas.microsoft.com/office/drawing/2014/main" id="{655CF7EA-F046-48B0-8601-D3BE11957F5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81" name="Text Box 9">
          <a:extLst>
            <a:ext uri="{FF2B5EF4-FFF2-40B4-BE49-F238E27FC236}">
              <a16:creationId xmlns:a16="http://schemas.microsoft.com/office/drawing/2014/main" id="{31691626-0A93-4018-86CA-4B9FE0F43F7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82" name="Text Box 10">
          <a:extLst>
            <a:ext uri="{FF2B5EF4-FFF2-40B4-BE49-F238E27FC236}">
              <a16:creationId xmlns:a16="http://schemas.microsoft.com/office/drawing/2014/main" id="{E1F49DA3-4D65-45CC-84D9-FA048FD5AB7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83" name="Text Box 4">
          <a:extLst>
            <a:ext uri="{FF2B5EF4-FFF2-40B4-BE49-F238E27FC236}">
              <a16:creationId xmlns:a16="http://schemas.microsoft.com/office/drawing/2014/main" id="{1D1AD49B-1486-4764-AE50-A2DED19974F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84" name="Text Box 5">
          <a:extLst>
            <a:ext uri="{FF2B5EF4-FFF2-40B4-BE49-F238E27FC236}">
              <a16:creationId xmlns:a16="http://schemas.microsoft.com/office/drawing/2014/main" id="{CF04AE39-000B-439B-AC76-B5D29C12C4A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85" name="Text Box 9">
          <a:extLst>
            <a:ext uri="{FF2B5EF4-FFF2-40B4-BE49-F238E27FC236}">
              <a16:creationId xmlns:a16="http://schemas.microsoft.com/office/drawing/2014/main" id="{A4F6C01B-054B-4D18-9311-27C21602AFF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86" name="Text Box 4">
          <a:extLst>
            <a:ext uri="{FF2B5EF4-FFF2-40B4-BE49-F238E27FC236}">
              <a16:creationId xmlns:a16="http://schemas.microsoft.com/office/drawing/2014/main" id="{5A15CC79-473B-482F-82E9-0B93D0EA800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87" name="Text Box 5">
          <a:extLst>
            <a:ext uri="{FF2B5EF4-FFF2-40B4-BE49-F238E27FC236}">
              <a16:creationId xmlns:a16="http://schemas.microsoft.com/office/drawing/2014/main" id="{FEECDD49-3BEF-4E9B-95D3-5D0356D4883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88" name="Text Box 9">
          <a:extLst>
            <a:ext uri="{FF2B5EF4-FFF2-40B4-BE49-F238E27FC236}">
              <a16:creationId xmlns:a16="http://schemas.microsoft.com/office/drawing/2014/main" id="{ECAE9FD1-D499-4ABE-B3D8-CC585F2C5D1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89" name="Text Box 4">
          <a:extLst>
            <a:ext uri="{FF2B5EF4-FFF2-40B4-BE49-F238E27FC236}">
              <a16:creationId xmlns:a16="http://schemas.microsoft.com/office/drawing/2014/main" id="{AE10A7F7-1A50-4EBD-B912-1C0BC7B9507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90" name="Text Box 4">
          <a:extLst>
            <a:ext uri="{FF2B5EF4-FFF2-40B4-BE49-F238E27FC236}">
              <a16:creationId xmlns:a16="http://schemas.microsoft.com/office/drawing/2014/main" id="{DF92AEE9-3DBD-4840-AE82-41A2B84A262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91" name="Text Box 4">
          <a:extLst>
            <a:ext uri="{FF2B5EF4-FFF2-40B4-BE49-F238E27FC236}">
              <a16:creationId xmlns:a16="http://schemas.microsoft.com/office/drawing/2014/main" id="{D2B21C62-F6E0-4E24-9D57-0265243471C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92" name="Text Box 5">
          <a:extLst>
            <a:ext uri="{FF2B5EF4-FFF2-40B4-BE49-F238E27FC236}">
              <a16:creationId xmlns:a16="http://schemas.microsoft.com/office/drawing/2014/main" id="{DA8DAEC3-EDF0-43E5-B5C3-CC4DF0A1BDE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93" name="Text Box 9">
          <a:extLst>
            <a:ext uri="{FF2B5EF4-FFF2-40B4-BE49-F238E27FC236}">
              <a16:creationId xmlns:a16="http://schemas.microsoft.com/office/drawing/2014/main" id="{EDF1C0E5-143B-496A-9A13-FAF9D7EDFFF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94" name="Text Box 10">
          <a:extLst>
            <a:ext uri="{FF2B5EF4-FFF2-40B4-BE49-F238E27FC236}">
              <a16:creationId xmlns:a16="http://schemas.microsoft.com/office/drawing/2014/main" id="{5A37B8AF-D0AA-49A8-86A5-7B5C53F60B8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95" name="Text Box 4">
          <a:extLst>
            <a:ext uri="{FF2B5EF4-FFF2-40B4-BE49-F238E27FC236}">
              <a16:creationId xmlns:a16="http://schemas.microsoft.com/office/drawing/2014/main" id="{39F38FDC-C60F-4A00-B422-D8290489911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96" name="Text Box 5">
          <a:extLst>
            <a:ext uri="{FF2B5EF4-FFF2-40B4-BE49-F238E27FC236}">
              <a16:creationId xmlns:a16="http://schemas.microsoft.com/office/drawing/2014/main" id="{8E43C7E7-E40C-4FF6-804D-9DDEB684441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97" name="Text Box 9">
          <a:extLst>
            <a:ext uri="{FF2B5EF4-FFF2-40B4-BE49-F238E27FC236}">
              <a16:creationId xmlns:a16="http://schemas.microsoft.com/office/drawing/2014/main" id="{D2FEFEBF-E9C1-4C3F-8A48-105A741F099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98" name="Text Box 10">
          <a:extLst>
            <a:ext uri="{FF2B5EF4-FFF2-40B4-BE49-F238E27FC236}">
              <a16:creationId xmlns:a16="http://schemas.microsoft.com/office/drawing/2014/main" id="{330A097A-EC89-4723-95C9-395231230DF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599" name="Text Box 4">
          <a:extLst>
            <a:ext uri="{FF2B5EF4-FFF2-40B4-BE49-F238E27FC236}">
              <a16:creationId xmlns:a16="http://schemas.microsoft.com/office/drawing/2014/main" id="{AF77B03D-8C54-45FC-A4CC-077D9DD88E8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00" name="Text Box 5">
          <a:extLst>
            <a:ext uri="{FF2B5EF4-FFF2-40B4-BE49-F238E27FC236}">
              <a16:creationId xmlns:a16="http://schemas.microsoft.com/office/drawing/2014/main" id="{E8D67E64-B4B1-4900-80B6-A20F2FD1761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01" name="Text Box 9">
          <a:extLst>
            <a:ext uri="{FF2B5EF4-FFF2-40B4-BE49-F238E27FC236}">
              <a16:creationId xmlns:a16="http://schemas.microsoft.com/office/drawing/2014/main" id="{8564294F-257A-4B8F-922D-10932AAA85A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02" name="Text Box 10">
          <a:extLst>
            <a:ext uri="{FF2B5EF4-FFF2-40B4-BE49-F238E27FC236}">
              <a16:creationId xmlns:a16="http://schemas.microsoft.com/office/drawing/2014/main" id="{7924CFA2-8660-4EF8-8960-15E974CD562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03" name="Text Box 4">
          <a:extLst>
            <a:ext uri="{FF2B5EF4-FFF2-40B4-BE49-F238E27FC236}">
              <a16:creationId xmlns:a16="http://schemas.microsoft.com/office/drawing/2014/main" id="{FB1AA6AA-9C4A-457B-B910-A716D5EABAB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04" name="Text Box 5">
          <a:extLst>
            <a:ext uri="{FF2B5EF4-FFF2-40B4-BE49-F238E27FC236}">
              <a16:creationId xmlns:a16="http://schemas.microsoft.com/office/drawing/2014/main" id="{19073A3E-44C0-479F-998D-FBC42B514AB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05" name="Text Box 9">
          <a:extLst>
            <a:ext uri="{FF2B5EF4-FFF2-40B4-BE49-F238E27FC236}">
              <a16:creationId xmlns:a16="http://schemas.microsoft.com/office/drawing/2014/main" id="{BAF14C99-1642-4125-8407-62E97FDFD02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06" name="Text Box 10">
          <a:extLst>
            <a:ext uri="{FF2B5EF4-FFF2-40B4-BE49-F238E27FC236}">
              <a16:creationId xmlns:a16="http://schemas.microsoft.com/office/drawing/2014/main" id="{C2133471-4E26-46A9-AB65-2340AE75F39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07" name="Text Box 4">
          <a:extLst>
            <a:ext uri="{FF2B5EF4-FFF2-40B4-BE49-F238E27FC236}">
              <a16:creationId xmlns:a16="http://schemas.microsoft.com/office/drawing/2014/main" id="{3FE99653-E178-4A31-B1E6-FC41E5E9B10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08" name="Text Box 5">
          <a:extLst>
            <a:ext uri="{FF2B5EF4-FFF2-40B4-BE49-F238E27FC236}">
              <a16:creationId xmlns:a16="http://schemas.microsoft.com/office/drawing/2014/main" id="{1C5A4E5C-2770-4259-BF24-2EB8C534232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09" name="Text Box 9">
          <a:extLst>
            <a:ext uri="{FF2B5EF4-FFF2-40B4-BE49-F238E27FC236}">
              <a16:creationId xmlns:a16="http://schemas.microsoft.com/office/drawing/2014/main" id="{EE1F2F6C-94BA-4381-8790-80BA9087CA0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10" name="Text Box 10">
          <a:extLst>
            <a:ext uri="{FF2B5EF4-FFF2-40B4-BE49-F238E27FC236}">
              <a16:creationId xmlns:a16="http://schemas.microsoft.com/office/drawing/2014/main" id="{F158A28B-0F61-4295-9882-43DEBF2AB0D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11" name="Text Box 4">
          <a:extLst>
            <a:ext uri="{FF2B5EF4-FFF2-40B4-BE49-F238E27FC236}">
              <a16:creationId xmlns:a16="http://schemas.microsoft.com/office/drawing/2014/main" id="{CDDC9F86-D547-489F-A190-FA29EE6F7B5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12" name="Text Box 5">
          <a:extLst>
            <a:ext uri="{FF2B5EF4-FFF2-40B4-BE49-F238E27FC236}">
              <a16:creationId xmlns:a16="http://schemas.microsoft.com/office/drawing/2014/main" id="{53110BF5-8E1D-4128-AC33-8654710C928F}"/>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13" name="Text Box 9">
          <a:extLst>
            <a:ext uri="{FF2B5EF4-FFF2-40B4-BE49-F238E27FC236}">
              <a16:creationId xmlns:a16="http://schemas.microsoft.com/office/drawing/2014/main" id="{BFA8FE21-6F4B-436C-A7DB-6154EBA4A2B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14" name="Text Box 10">
          <a:extLst>
            <a:ext uri="{FF2B5EF4-FFF2-40B4-BE49-F238E27FC236}">
              <a16:creationId xmlns:a16="http://schemas.microsoft.com/office/drawing/2014/main" id="{6BE1ECD1-B475-4E9B-A34A-822F58FBC00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15" name="Text Box 4">
          <a:extLst>
            <a:ext uri="{FF2B5EF4-FFF2-40B4-BE49-F238E27FC236}">
              <a16:creationId xmlns:a16="http://schemas.microsoft.com/office/drawing/2014/main" id="{BE906100-A2FE-4F47-A4CA-087867C6B02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16" name="Text Box 5">
          <a:extLst>
            <a:ext uri="{FF2B5EF4-FFF2-40B4-BE49-F238E27FC236}">
              <a16:creationId xmlns:a16="http://schemas.microsoft.com/office/drawing/2014/main" id="{78686941-09FC-4D3F-9290-0695A8C6FC9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17" name="Text Box 9">
          <a:extLst>
            <a:ext uri="{FF2B5EF4-FFF2-40B4-BE49-F238E27FC236}">
              <a16:creationId xmlns:a16="http://schemas.microsoft.com/office/drawing/2014/main" id="{FB7249F4-9979-4136-BDA6-102B9A8A4ED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18" name="Text Box 10">
          <a:extLst>
            <a:ext uri="{FF2B5EF4-FFF2-40B4-BE49-F238E27FC236}">
              <a16:creationId xmlns:a16="http://schemas.microsoft.com/office/drawing/2014/main" id="{987B1146-BC43-4BD7-97EF-91BC125F656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19" name="Text Box 4">
          <a:extLst>
            <a:ext uri="{FF2B5EF4-FFF2-40B4-BE49-F238E27FC236}">
              <a16:creationId xmlns:a16="http://schemas.microsoft.com/office/drawing/2014/main" id="{4318E022-2F4F-4DD0-8923-9F40E91E41E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20" name="Text Box 5">
          <a:extLst>
            <a:ext uri="{FF2B5EF4-FFF2-40B4-BE49-F238E27FC236}">
              <a16:creationId xmlns:a16="http://schemas.microsoft.com/office/drawing/2014/main" id="{A3F4D004-9D58-402C-A60D-CD0420C1F57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21" name="Text Box 9">
          <a:extLst>
            <a:ext uri="{FF2B5EF4-FFF2-40B4-BE49-F238E27FC236}">
              <a16:creationId xmlns:a16="http://schemas.microsoft.com/office/drawing/2014/main" id="{11FB6E0F-00F7-4567-BD59-BDCC9327CE9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22" name="Text Box 10">
          <a:extLst>
            <a:ext uri="{FF2B5EF4-FFF2-40B4-BE49-F238E27FC236}">
              <a16:creationId xmlns:a16="http://schemas.microsoft.com/office/drawing/2014/main" id="{1253FDDB-E1D2-4DFE-B20D-794CECC31CF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23" name="Text Box 4">
          <a:extLst>
            <a:ext uri="{FF2B5EF4-FFF2-40B4-BE49-F238E27FC236}">
              <a16:creationId xmlns:a16="http://schemas.microsoft.com/office/drawing/2014/main" id="{78909116-E30A-4037-9265-179528D901F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24" name="Text Box 5">
          <a:extLst>
            <a:ext uri="{FF2B5EF4-FFF2-40B4-BE49-F238E27FC236}">
              <a16:creationId xmlns:a16="http://schemas.microsoft.com/office/drawing/2014/main" id="{E3EA62F6-A31E-47C4-93A1-155079D80F6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25" name="Text Box 9">
          <a:extLst>
            <a:ext uri="{FF2B5EF4-FFF2-40B4-BE49-F238E27FC236}">
              <a16:creationId xmlns:a16="http://schemas.microsoft.com/office/drawing/2014/main" id="{F6CF5F16-D6DD-445D-B0D3-AFEA17E1DFF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26" name="Text Box 10">
          <a:extLst>
            <a:ext uri="{FF2B5EF4-FFF2-40B4-BE49-F238E27FC236}">
              <a16:creationId xmlns:a16="http://schemas.microsoft.com/office/drawing/2014/main" id="{774FC8E7-5279-4EFC-BD46-11968E7A013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27" name="Text Box 4">
          <a:extLst>
            <a:ext uri="{FF2B5EF4-FFF2-40B4-BE49-F238E27FC236}">
              <a16:creationId xmlns:a16="http://schemas.microsoft.com/office/drawing/2014/main" id="{E5B32383-F359-4670-9940-E4D63BA4087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28" name="Text Box 5">
          <a:extLst>
            <a:ext uri="{FF2B5EF4-FFF2-40B4-BE49-F238E27FC236}">
              <a16:creationId xmlns:a16="http://schemas.microsoft.com/office/drawing/2014/main" id="{068AB204-2976-4792-90A0-E51080D2A77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29" name="Text Box 9">
          <a:extLst>
            <a:ext uri="{FF2B5EF4-FFF2-40B4-BE49-F238E27FC236}">
              <a16:creationId xmlns:a16="http://schemas.microsoft.com/office/drawing/2014/main" id="{9A4C5AB5-DACF-42BA-A39B-E43175AF3A4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30" name="Text Box 10">
          <a:extLst>
            <a:ext uri="{FF2B5EF4-FFF2-40B4-BE49-F238E27FC236}">
              <a16:creationId xmlns:a16="http://schemas.microsoft.com/office/drawing/2014/main" id="{914DA314-2B78-4907-9455-ADCB09FFFFD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31" name="Text Box 4">
          <a:extLst>
            <a:ext uri="{FF2B5EF4-FFF2-40B4-BE49-F238E27FC236}">
              <a16:creationId xmlns:a16="http://schemas.microsoft.com/office/drawing/2014/main" id="{8197FDD0-FEA7-44CE-8443-3CA72A1C35B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32" name="Text Box 5">
          <a:extLst>
            <a:ext uri="{FF2B5EF4-FFF2-40B4-BE49-F238E27FC236}">
              <a16:creationId xmlns:a16="http://schemas.microsoft.com/office/drawing/2014/main" id="{CFA7DF65-5A73-49AC-A743-A314A307164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33" name="Text Box 9">
          <a:extLst>
            <a:ext uri="{FF2B5EF4-FFF2-40B4-BE49-F238E27FC236}">
              <a16:creationId xmlns:a16="http://schemas.microsoft.com/office/drawing/2014/main" id="{22128238-53C6-4261-A2AD-FB6191AC0BD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34" name="Text Box 10">
          <a:extLst>
            <a:ext uri="{FF2B5EF4-FFF2-40B4-BE49-F238E27FC236}">
              <a16:creationId xmlns:a16="http://schemas.microsoft.com/office/drawing/2014/main" id="{1211684F-264C-424D-B599-DDC3033D833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35" name="Text Box 4">
          <a:extLst>
            <a:ext uri="{FF2B5EF4-FFF2-40B4-BE49-F238E27FC236}">
              <a16:creationId xmlns:a16="http://schemas.microsoft.com/office/drawing/2014/main" id="{F6F7DCE5-2265-4E00-9783-E06F7ED4DB0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36" name="Text Box 5">
          <a:extLst>
            <a:ext uri="{FF2B5EF4-FFF2-40B4-BE49-F238E27FC236}">
              <a16:creationId xmlns:a16="http://schemas.microsoft.com/office/drawing/2014/main" id="{1AF60770-2BD5-49D9-9764-66E1BB96469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37" name="Text Box 9">
          <a:extLst>
            <a:ext uri="{FF2B5EF4-FFF2-40B4-BE49-F238E27FC236}">
              <a16:creationId xmlns:a16="http://schemas.microsoft.com/office/drawing/2014/main" id="{9AAD6F00-34F7-4979-B476-552A10189E92}"/>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38" name="Text Box 10">
          <a:extLst>
            <a:ext uri="{FF2B5EF4-FFF2-40B4-BE49-F238E27FC236}">
              <a16:creationId xmlns:a16="http://schemas.microsoft.com/office/drawing/2014/main" id="{AD3F3D84-FAFF-459D-8E81-CE3DFEB402DB}"/>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39" name="Text Box 4">
          <a:extLst>
            <a:ext uri="{FF2B5EF4-FFF2-40B4-BE49-F238E27FC236}">
              <a16:creationId xmlns:a16="http://schemas.microsoft.com/office/drawing/2014/main" id="{1B0CF7AC-0B3A-4AA5-A2FC-8A351F121E4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40" name="Text Box 5">
          <a:extLst>
            <a:ext uri="{FF2B5EF4-FFF2-40B4-BE49-F238E27FC236}">
              <a16:creationId xmlns:a16="http://schemas.microsoft.com/office/drawing/2014/main" id="{2A8A2EC2-054B-4286-82B6-50DB4D4BD6E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41" name="Text Box 9">
          <a:extLst>
            <a:ext uri="{FF2B5EF4-FFF2-40B4-BE49-F238E27FC236}">
              <a16:creationId xmlns:a16="http://schemas.microsoft.com/office/drawing/2014/main" id="{F7ADABF3-B9A6-4368-99EC-24A65E172A0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42" name="Text Box 10">
          <a:extLst>
            <a:ext uri="{FF2B5EF4-FFF2-40B4-BE49-F238E27FC236}">
              <a16:creationId xmlns:a16="http://schemas.microsoft.com/office/drawing/2014/main" id="{82B30AC9-83FD-4EFE-99FA-3BED572C304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43" name="Text Box 4">
          <a:extLst>
            <a:ext uri="{FF2B5EF4-FFF2-40B4-BE49-F238E27FC236}">
              <a16:creationId xmlns:a16="http://schemas.microsoft.com/office/drawing/2014/main" id="{C1A145A9-D5B1-4FA7-9C5B-2698F7FEFCD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44" name="Text Box 5">
          <a:extLst>
            <a:ext uri="{FF2B5EF4-FFF2-40B4-BE49-F238E27FC236}">
              <a16:creationId xmlns:a16="http://schemas.microsoft.com/office/drawing/2014/main" id="{A8941430-E56F-4224-999E-F4D55FC5FA3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45" name="Text Box 9">
          <a:extLst>
            <a:ext uri="{FF2B5EF4-FFF2-40B4-BE49-F238E27FC236}">
              <a16:creationId xmlns:a16="http://schemas.microsoft.com/office/drawing/2014/main" id="{FDC39AFE-3579-410A-9A6A-8685B0351E2D}"/>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46" name="Text Box 10">
          <a:extLst>
            <a:ext uri="{FF2B5EF4-FFF2-40B4-BE49-F238E27FC236}">
              <a16:creationId xmlns:a16="http://schemas.microsoft.com/office/drawing/2014/main" id="{221DDBA0-FFD7-40EC-8DBC-CFE36C269DEC}"/>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47" name="Text Box 4">
          <a:extLst>
            <a:ext uri="{FF2B5EF4-FFF2-40B4-BE49-F238E27FC236}">
              <a16:creationId xmlns:a16="http://schemas.microsoft.com/office/drawing/2014/main" id="{72DED6C1-817A-4798-ADCD-A6D809B5E6B8}"/>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48" name="Text Box 5">
          <a:extLst>
            <a:ext uri="{FF2B5EF4-FFF2-40B4-BE49-F238E27FC236}">
              <a16:creationId xmlns:a16="http://schemas.microsoft.com/office/drawing/2014/main" id="{6157ED7D-2D0A-40AE-9F27-F2B532405611}"/>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49" name="Text Box 9">
          <a:extLst>
            <a:ext uri="{FF2B5EF4-FFF2-40B4-BE49-F238E27FC236}">
              <a16:creationId xmlns:a16="http://schemas.microsoft.com/office/drawing/2014/main" id="{AF628234-9628-4DA9-AD19-AC341EC74084}"/>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50" name="Text Box 10">
          <a:extLst>
            <a:ext uri="{FF2B5EF4-FFF2-40B4-BE49-F238E27FC236}">
              <a16:creationId xmlns:a16="http://schemas.microsoft.com/office/drawing/2014/main" id="{5DA69ECA-5C31-45E4-871B-CE7AC8CD8D5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51" name="Text Box 4">
          <a:extLst>
            <a:ext uri="{FF2B5EF4-FFF2-40B4-BE49-F238E27FC236}">
              <a16:creationId xmlns:a16="http://schemas.microsoft.com/office/drawing/2014/main" id="{43608ADF-9F33-4D13-89EC-647F21478ABA}"/>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52" name="Text Box 5">
          <a:extLst>
            <a:ext uri="{FF2B5EF4-FFF2-40B4-BE49-F238E27FC236}">
              <a16:creationId xmlns:a16="http://schemas.microsoft.com/office/drawing/2014/main" id="{AE03E290-F422-4CFD-97DA-1864385ABDA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53" name="Text Box 9">
          <a:extLst>
            <a:ext uri="{FF2B5EF4-FFF2-40B4-BE49-F238E27FC236}">
              <a16:creationId xmlns:a16="http://schemas.microsoft.com/office/drawing/2014/main" id="{BBA31551-92F4-4AB3-9809-473CA9915787}"/>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54" name="Text Box 10">
          <a:extLst>
            <a:ext uri="{FF2B5EF4-FFF2-40B4-BE49-F238E27FC236}">
              <a16:creationId xmlns:a16="http://schemas.microsoft.com/office/drawing/2014/main" id="{B8943E2F-12AC-4FA3-930C-9D349E937875}"/>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55" name="Text Box 4">
          <a:extLst>
            <a:ext uri="{FF2B5EF4-FFF2-40B4-BE49-F238E27FC236}">
              <a16:creationId xmlns:a16="http://schemas.microsoft.com/office/drawing/2014/main" id="{1D46F8ED-CAAD-4108-B0DB-69686604F33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56" name="Text Box 5">
          <a:extLst>
            <a:ext uri="{FF2B5EF4-FFF2-40B4-BE49-F238E27FC236}">
              <a16:creationId xmlns:a16="http://schemas.microsoft.com/office/drawing/2014/main" id="{C4E18AD9-E9D2-4373-984A-680105EE393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57" name="Text Box 9">
          <a:extLst>
            <a:ext uri="{FF2B5EF4-FFF2-40B4-BE49-F238E27FC236}">
              <a16:creationId xmlns:a16="http://schemas.microsoft.com/office/drawing/2014/main" id="{7300A01C-EA92-44F1-BB93-CE7566310653}"/>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58" name="Text Box 10">
          <a:extLst>
            <a:ext uri="{FF2B5EF4-FFF2-40B4-BE49-F238E27FC236}">
              <a16:creationId xmlns:a16="http://schemas.microsoft.com/office/drawing/2014/main" id="{CB4C7DFF-D6D4-484F-A17E-DE2032E92EE9}"/>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59" name="Text Box 4">
          <a:extLst>
            <a:ext uri="{FF2B5EF4-FFF2-40B4-BE49-F238E27FC236}">
              <a16:creationId xmlns:a16="http://schemas.microsoft.com/office/drawing/2014/main" id="{0D00C877-9696-4F18-BFB6-74996A851086}"/>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60" name="Text Box 5">
          <a:extLst>
            <a:ext uri="{FF2B5EF4-FFF2-40B4-BE49-F238E27FC236}">
              <a16:creationId xmlns:a16="http://schemas.microsoft.com/office/drawing/2014/main" id="{5CD7D8B6-8D55-4B74-8646-388929CA325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61" name="Text Box 9">
          <a:extLst>
            <a:ext uri="{FF2B5EF4-FFF2-40B4-BE49-F238E27FC236}">
              <a16:creationId xmlns:a16="http://schemas.microsoft.com/office/drawing/2014/main" id="{4FA01E37-77D1-4400-9C43-BFFE07E3FC8E}"/>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1"/>
    <xdr:sp macro="" textlink="">
      <xdr:nvSpPr>
        <xdr:cNvPr id="6662" name="Text Box 10">
          <a:extLst>
            <a:ext uri="{FF2B5EF4-FFF2-40B4-BE49-F238E27FC236}">
              <a16:creationId xmlns:a16="http://schemas.microsoft.com/office/drawing/2014/main" id="{F87C2657-947F-4A1D-A69C-15B7DF3F68F0}"/>
            </a:ext>
          </a:extLst>
        </xdr:cNvPr>
        <xdr:cNvSpPr txBox="1">
          <a:spLocks noChangeArrowheads="1"/>
        </xdr:cNvSpPr>
      </xdr:nvSpPr>
      <xdr:spPr bwMode="auto">
        <a:xfrm>
          <a:off x="5248275" y="163915725"/>
          <a:ext cx="76200" cy="152401"/>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663" name="Text Box 4">
          <a:extLst>
            <a:ext uri="{FF2B5EF4-FFF2-40B4-BE49-F238E27FC236}">
              <a16:creationId xmlns:a16="http://schemas.microsoft.com/office/drawing/2014/main" id="{2EFA1FC6-0D69-4C42-9862-4047D8212B42}"/>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664" name="Text Box 5">
          <a:extLst>
            <a:ext uri="{FF2B5EF4-FFF2-40B4-BE49-F238E27FC236}">
              <a16:creationId xmlns:a16="http://schemas.microsoft.com/office/drawing/2014/main" id="{2581DD36-B515-4BAD-9A4B-6638A85ECD85}"/>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665" name="Text Box 9">
          <a:extLst>
            <a:ext uri="{FF2B5EF4-FFF2-40B4-BE49-F238E27FC236}">
              <a16:creationId xmlns:a16="http://schemas.microsoft.com/office/drawing/2014/main" id="{81197D41-9EF9-4F0B-9A35-7FFB25014275}"/>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808</xdr:row>
      <xdr:rowOff>0</xdr:rowOff>
    </xdr:from>
    <xdr:ext cx="76200" cy="152402"/>
    <xdr:sp macro="" textlink="">
      <xdr:nvSpPr>
        <xdr:cNvPr id="6666" name="Text Box 10">
          <a:extLst>
            <a:ext uri="{FF2B5EF4-FFF2-40B4-BE49-F238E27FC236}">
              <a16:creationId xmlns:a16="http://schemas.microsoft.com/office/drawing/2014/main" id="{FF058986-2B95-4E10-8DDE-C312C95B76C2}"/>
            </a:ext>
          </a:extLst>
        </xdr:cNvPr>
        <xdr:cNvSpPr txBox="1">
          <a:spLocks noChangeArrowheads="1"/>
        </xdr:cNvSpPr>
      </xdr:nvSpPr>
      <xdr:spPr bwMode="auto">
        <a:xfrm>
          <a:off x="5248275" y="163915725"/>
          <a:ext cx="76200" cy="152402"/>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67" name="Text Box 4">
          <a:extLst>
            <a:ext uri="{FF2B5EF4-FFF2-40B4-BE49-F238E27FC236}">
              <a16:creationId xmlns:a16="http://schemas.microsoft.com/office/drawing/2014/main" id="{06D0B1C0-037F-48EB-8B8B-2675E6E7939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68" name="Text Box 5">
          <a:extLst>
            <a:ext uri="{FF2B5EF4-FFF2-40B4-BE49-F238E27FC236}">
              <a16:creationId xmlns:a16="http://schemas.microsoft.com/office/drawing/2014/main" id="{3D61126F-F443-4FE0-AA5E-71E2C370E91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69" name="Text Box 9">
          <a:extLst>
            <a:ext uri="{FF2B5EF4-FFF2-40B4-BE49-F238E27FC236}">
              <a16:creationId xmlns:a16="http://schemas.microsoft.com/office/drawing/2014/main" id="{A0DB3F27-4134-454D-A7C8-A97A7E9BA4F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70" name="Text Box 10">
          <a:extLst>
            <a:ext uri="{FF2B5EF4-FFF2-40B4-BE49-F238E27FC236}">
              <a16:creationId xmlns:a16="http://schemas.microsoft.com/office/drawing/2014/main" id="{BDF85A84-0FC5-4026-AE4B-F45CD247E870}"/>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71" name="Text Box 4">
          <a:extLst>
            <a:ext uri="{FF2B5EF4-FFF2-40B4-BE49-F238E27FC236}">
              <a16:creationId xmlns:a16="http://schemas.microsoft.com/office/drawing/2014/main" id="{7BF2B6CE-A8C8-49B7-B0AB-C79B93D0FA4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72" name="Text Box 5">
          <a:extLst>
            <a:ext uri="{FF2B5EF4-FFF2-40B4-BE49-F238E27FC236}">
              <a16:creationId xmlns:a16="http://schemas.microsoft.com/office/drawing/2014/main" id="{C3457102-229A-4A3D-A183-7A51DBCDE61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73" name="Text Box 9">
          <a:extLst>
            <a:ext uri="{FF2B5EF4-FFF2-40B4-BE49-F238E27FC236}">
              <a16:creationId xmlns:a16="http://schemas.microsoft.com/office/drawing/2014/main" id="{9C1C1985-5D96-40FC-A758-04D263DDF7E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74" name="Text Box 4">
          <a:extLst>
            <a:ext uri="{FF2B5EF4-FFF2-40B4-BE49-F238E27FC236}">
              <a16:creationId xmlns:a16="http://schemas.microsoft.com/office/drawing/2014/main" id="{D5CA01C0-9F6F-4144-996B-08CB63142C1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75" name="Text Box 5">
          <a:extLst>
            <a:ext uri="{FF2B5EF4-FFF2-40B4-BE49-F238E27FC236}">
              <a16:creationId xmlns:a16="http://schemas.microsoft.com/office/drawing/2014/main" id="{88233AFE-706D-419B-AAE7-0538C842242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76" name="Text Box 9">
          <a:extLst>
            <a:ext uri="{FF2B5EF4-FFF2-40B4-BE49-F238E27FC236}">
              <a16:creationId xmlns:a16="http://schemas.microsoft.com/office/drawing/2014/main" id="{C565DF10-709F-4F1D-8FFB-9DBCB2253A7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77" name="Text Box 10">
          <a:extLst>
            <a:ext uri="{FF2B5EF4-FFF2-40B4-BE49-F238E27FC236}">
              <a16:creationId xmlns:a16="http://schemas.microsoft.com/office/drawing/2014/main" id="{0B255EAA-1596-4EA5-9574-AA838167FFC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78" name="Text Box 4">
          <a:extLst>
            <a:ext uri="{FF2B5EF4-FFF2-40B4-BE49-F238E27FC236}">
              <a16:creationId xmlns:a16="http://schemas.microsoft.com/office/drawing/2014/main" id="{558628E1-8500-4822-B02F-4CA79D674FE4}"/>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79" name="Text Box 5">
          <a:extLst>
            <a:ext uri="{FF2B5EF4-FFF2-40B4-BE49-F238E27FC236}">
              <a16:creationId xmlns:a16="http://schemas.microsoft.com/office/drawing/2014/main" id="{BA318280-D781-435C-BBD6-928CF93C8AF3}"/>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80" name="Text Box 9">
          <a:extLst>
            <a:ext uri="{FF2B5EF4-FFF2-40B4-BE49-F238E27FC236}">
              <a16:creationId xmlns:a16="http://schemas.microsoft.com/office/drawing/2014/main" id="{104DE938-8244-406D-BDCD-F5F96422839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81" name="Text Box 4">
          <a:extLst>
            <a:ext uri="{FF2B5EF4-FFF2-40B4-BE49-F238E27FC236}">
              <a16:creationId xmlns:a16="http://schemas.microsoft.com/office/drawing/2014/main" id="{424ACAAF-E9E7-4B02-A2AD-78B792ECB05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82" name="Text Box 5">
          <a:extLst>
            <a:ext uri="{FF2B5EF4-FFF2-40B4-BE49-F238E27FC236}">
              <a16:creationId xmlns:a16="http://schemas.microsoft.com/office/drawing/2014/main" id="{8980E5A4-3C0A-4522-9B57-213DF6B3699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83" name="Text Box 9">
          <a:extLst>
            <a:ext uri="{FF2B5EF4-FFF2-40B4-BE49-F238E27FC236}">
              <a16:creationId xmlns:a16="http://schemas.microsoft.com/office/drawing/2014/main" id="{D6772973-A584-4CD5-97C5-989CC9A1984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84" name="Text Box 4">
          <a:extLst>
            <a:ext uri="{FF2B5EF4-FFF2-40B4-BE49-F238E27FC236}">
              <a16:creationId xmlns:a16="http://schemas.microsoft.com/office/drawing/2014/main" id="{2A8CD95D-277F-48C7-B4CE-DEA1BB9C2EC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85" name="Text Box 4">
          <a:extLst>
            <a:ext uri="{FF2B5EF4-FFF2-40B4-BE49-F238E27FC236}">
              <a16:creationId xmlns:a16="http://schemas.microsoft.com/office/drawing/2014/main" id="{1E64C095-0BF9-4C3A-BB8F-854390EA29B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86" name="Text Box 4">
          <a:extLst>
            <a:ext uri="{FF2B5EF4-FFF2-40B4-BE49-F238E27FC236}">
              <a16:creationId xmlns:a16="http://schemas.microsoft.com/office/drawing/2014/main" id="{BE28156F-D0BC-4629-989C-CF7DB879C6D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87" name="Text Box 5">
          <a:extLst>
            <a:ext uri="{FF2B5EF4-FFF2-40B4-BE49-F238E27FC236}">
              <a16:creationId xmlns:a16="http://schemas.microsoft.com/office/drawing/2014/main" id="{33E59095-B36B-4AAE-9F79-77C0B913A5E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88" name="Text Box 9">
          <a:extLst>
            <a:ext uri="{FF2B5EF4-FFF2-40B4-BE49-F238E27FC236}">
              <a16:creationId xmlns:a16="http://schemas.microsoft.com/office/drawing/2014/main" id="{40252B16-0146-4193-9F13-E62407BBA55A}"/>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89" name="Text Box 10">
          <a:extLst>
            <a:ext uri="{FF2B5EF4-FFF2-40B4-BE49-F238E27FC236}">
              <a16:creationId xmlns:a16="http://schemas.microsoft.com/office/drawing/2014/main" id="{85DC930D-029B-4597-932E-D885FE0CD3A0}"/>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90" name="Text Box 4">
          <a:extLst>
            <a:ext uri="{FF2B5EF4-FFF2-40B4-BE49-F238E27FC236}">
              <a16:creationId xmlns:a16="http://schemas.microsoft.com/office/drawing/2014/main" id="{33DDE2FF-3614-4E6D-9DF8-7ED0E4949CD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91" name="Text Box 5">
          <a:extLst>
            <a:ext uri="{FF2B5EF4-FFF2-40B4-BE49-F238E27FC236}">
              <a16:creationId xmlns:a16="http://schemas.microsoft.com/office/drawing/2014/main" id="{393FCA55-88D4-4605-A7FF-8E5A232D423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92" name="Text Box 9">
          <a:extLst>
            <a:ext uri="{FF2B5EF4-FFF2-40B4-BE49-F238E27FC236}">
              <a16:creationId xmlns:a16="http://schemas.microsoft.com/office/drawing/2014/main" id="{3DCFC1A5-2F6A-4AAB-A2F5-3675DA48095B}"/>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93" name="Text Box 10">
          <a:extLst>
            <a:ext uri="{FF2B5EF4-FFF2-40B4-BE49-F238E27FC236}">
              <a16:creationId xmlns:a16="http://schemas.microsoft.com/office/drawing/2014/main" id="{CB13CBFD-684D-445F-A00C-09A2A19A012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94" name="Text Box 4">
          <a:extLst>
            <a:ext uri="{FF2B5EF4-FFF2-40B4-BE49-F238E27FC236}">
              <a16:creationId xmlns:a16="http://schemas.microsoft.com/office/drawing/2014/main" id="{DBB1FDC7-5807-4AAC-A468-A619CD53428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95" name="Text Box 5">
          <a:extLst>
            <a:ext uri="{FF2B5EF4-FFF2-40B4-BE49-F238E27FC236}">
              <a16:creationId xmlns:a16="http://schemas.microsoft.com/office/drawing/2014/main" id="{87BD86D3-986B-47C9-9BC2-D89DCF9281BB}"/>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96" name="Text Box 9">
          <a:extLst>
            <a:ext uri="{FF2B5EF4-FFF2-40B4-BE49-F238E27FC236}">
              <a16:creationId xmlns:a16="http://schemas.microsoft.com/office/drawing/2014/main" id="{DFB84A98-5D25-4F57-BAAF-CB4433F8BA30}"/>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97" name="Text Box 10">
          <a:extLst>
            <a:ext uri="{FF2B5EF4-FFF2-40B4-BE49-F238E27FC236}">
              <a16:creationId xmlns:a16="http://schemas.microsoft.com/office/drawing/2014/main" id="{679DDF6B-8386-4AAA-A694-AD4267E3B92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98" name="Text Box 4">
          <a:extLst>
            <a:ext uri="{FF2B5EF4-FFF2-40B4-BE49-F238E27FC236}">
              <a16:creationId xmlns:a16="http://schemas.microsoft.com/office/drawing/2014/main" id="{8459EB80-A3D5-4E9E-83D4-D4C3C445E86B}"/>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699" name="Text Box 5">
          <a:extLst>
            <a:ext uri="{FF2B5EF4-FFF2-40B4-BE49-F238E27FC236}">
              <a16:creationId xmlns:a16="http://schemas.microsoft.com/office/drawing/2014/main" id="{BCC598FD-C67A-41E3-AC48-2F3664881CF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00" name="Text Box 9">
          <a:extLst>
            <a:ext uri="{FF2B5EF4-FFF2-40B4-BE49-F238E27FC236}">
              <a16:creationId xmlns:a16="http://schemas.microsoft.com/office/drawing/2014/main" id="{13D245A0-F159-468F-A899-70DBA654DBA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01" name="Text Box 10">
          <a:extLst>
            <a:ext uri="{FF2B5EF4-FFF2-40B4-BE49-F238E27FC236}">
              <a16:creationId xmlns:a16="http://schemas.microsoft.com/office/drawing/2014/main" id="{77F81A2D-30D7-488E-8F35-6C42D0A7EF6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02" name="Text Box 4">
          <a:extLst>
            <a:ext uri="{FF2B5EF4-FFF2-40B4-BE49-F238E27FC236}">
              <a16:creationId xmlns:a16="http://schemas.microsoft.com/office/drawing/2014/main" id="{A458518D-E01D-44EA-AB27-FE01CC1741AA}"/>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03" name="Text Box 5">
          <a:extLst>
            <a:ext uri="{FF2B5EF4-FFF2-40B4-BE49-F238E27FC236}">
              <a16:creationId xmlns:a16="http://schemas.microsoft.com/office/drawing/2014/main" id="{86DF8B3F-AB92-4E4B-BBB1-A31B695705B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04" name="Text Box 9">
          <a:extLst>
            <a:ext uri="{FF2B5EF4-FFF2-40B4-BE49-F238E27FC236}">
              <a16:creationId xmlns:a16="http://schemas.microsoft.com/office/drawing/2014/main" id="{3C84DEFA-8E50-4C52-9E98-B7CCCC2B722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05" name="Text Box 10">
          <a:extLst>
            <a:ext uri="{FF2B5EF4-FFF2-40B4-BE49-F238E27FC236}">
              <a16:creationId xmlns:a16="http://schemas.microsoft.com/office/drawing/2014/main" id="{90EAB2F4-F132-46F4-8A32-F8ECCE526B0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06" name="Text Box 4">
          <a:extLst>
            <a:ext uri="{FF2B5EF4-FFF2-40B4-BE49-F238E27FC236}">
              <a16:creationId xmlns:a16="http://schemas.microsoft.com/office/drawing/2014/main" id="{82A75639-D200-4382-852B-17E037523A5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07" name="Text Box 5">
          <a:extLst>
            <a:ext uri="{FF2B5EF4-FFF2-40B4-BE49-F238E27FC236}">
              <a16:creationId xmlns:a16="http://schemas.microsoft.com/office/drawing/2014/main" id="{591AF02C-7800-461A-80EB-4F3AE878CA2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08" name="Text Box 9">
          <a:extLst>
            <a:ext uri="{FF2B5EF4-FFF2-40B4-BE49-F238E27FC236}">
              <a16:creationId xmlns:a16="http://schemas.microsoft.com/office/drawing/2014/main" id="{DC9BA9A3-ED98-460B-B0BD-F54CEE9894B0}"/>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09" name="Text Box 10">
          <a:extLst>
            <a:ext uri="{FF2B5EF4-FFF2-40B4-BE49-F238E27FC236}">
              <a16:creationId xmlns:a16="http://schemas.microsoft.com/office/drawing/2014/main" id="{04B85716-3663-469E-9B89-50C445F0C14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10" name="Text Box 4">
          <a:extLst>
            <a:ext uri="{FF2B5EF4-FFF2-40B4-BE49-F238E27FC236}">
              <a16:creationId xmlns:a16="http://schemas.microsoft.com/office/drawing/2014/main" id="{28E03094-47AA-43AC-9DE1-997A3BA1618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11" name="Text Box 5">
          <a:extLst>
            <a:ext uri="{FF2B5EF4-FFF2-40B4-BE49-F238E27FC236}">
              <a16:creationId xmlns:a16="http://schemas.microsoft.com/office/drawing/2014/main" id="{42CDD8F7-8982-4892-B0EB-9B410D5A7A2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12" name="Text Box 9">
          <a:extLst>
            <a:ext uri="{FF2B5EF4-FFF2-40B4-BE49-F238E27FC236}">
              <a16:creationId xmlns:a16="http://schemas.microsoft.com/office/drawing/2014/main" id="{D62E1698-2FE3-4680-8300-98B89AF3854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13" name="Text Box 10">
          <a:extLst>
            <a:ext uri="{FF2B5EF4-FFF2-40B4-BE49-F238E27FC236}">
              <a16:creationId xmlns:a16="http://schemas.microsoft.com/office/drawing/2014/main" id="{700B9C32-BAEC-467E-B8F1-513FB518BCB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14" name="Text Box 4">
          <a:extLst>
            <a:ext uri="{FF2B5EF4-FFF2-40B4-BE49-F238E27FC236}">
              <a16:creationId xmlns:a16="http://schemas.microsoft.com/office/drawing/2014/main" id="{50522C35-B1EE-4105-A90E-132EB8B19BA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15" name="Text Box 5">
          <a:extLst>
            <a:ext uri="{FF2B5EF4-FFF2-40B4-BE49-F238E27FC236}">
              <a16:creationId xmlns:a16="http://schemas.microsoft.com/office/drawing/2014/main" id="{2ADA25E2-FF99-4114-BA3F-F2CB6A7419C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16" name="Text Box 9">
          <a:extLst>
            <a:ext uri="{FF2B5EF4-FFF2-40B4-BE49-F238E27FC236}">
              <a16:creationId xmlns:a16="http://schemas.microsoft.com/office/drawing/2014/main" id="{0FF5AAAE-7E1D-4B2D-B8E6-950E35E2D4F3}"/>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17" name="Text Box 10">
          <a:extLst>
            <a:ext uri="{FF2B5EF4-FFF2-40B4-BE49-F238E27FC236}">
              <a16:creationId xmlns:a16="http://schemas.microsoft.com/office/drawing/2014/main" id="{0C031645-9470-4AF3-9841-F3E63E1B51E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18" name="Text Box 4">
          <a:extLst>
            <a:ext uri="{FF2B5EF4-FFF2-40B4-BE49-F238E27FC236}">
              <a16:creationId xmlns:a16="http://schemas.microsoft.com/office/drawing/2014/main" id="{3CC7DCEA-3731-4B4C-BC42-247DFA04D9E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19" name="Text Box 5">
          <a:extLst>
            <a:ext uri="{FF2B5EF4-FFF2-40B4-BE49-F238E27FC236}">
              <a16:creationId xmlns:a16="http://schemas.microsoft.com/office/drawing/2014/main" id="{154DF945-BE61-4207-96BA-5869A86C0FA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20" name="Text Box 9">
          <a:extLst>
            <a:ext uri="{FF2B5EF4-FFF2-40B4-BE49-F238E27FC236}">
              <a16:creationId xmlns:a16="http://schemas.microsoft.com/office/drawing/2014/main" id="{061C3154-86C0-4BF3-ACCB-A165A82AD3A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21" name="Text Box 10">
          <a:extLst>
            <a:ext uri="{FF2B5EF4-FFF2-40B4-BE49-F238E27FC236}">
              <a16:creationId xmlns:a16="http://schemas.microsoft.com/office/drawing/2014/main" id="{7FB84AD2-AE50-4AC9-9B15-0A7E907954E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22" name="Text Box 4">
          <a:extLst>
            <a:ext uri="{FF2B5EF4-FFF2-40B4-BE49-F238E27FC236}">
              <a16:creationId xmlns:a16="http://schemas.microsoft.com/office/drawing/2014/main" id="{AA171247-2898-4BFE-8167-317F29A7A14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23" name="Text Box 5">
          <a:extLst>
            <a:ext uri="{FF2B5EF4-FFF2-40B4-BE49-F238E27FC236}">
              <a16:creationId xmlns:a16="http://schemas.microsoft.com/office/drawing/2014/main" id="{7C055C0F-A14C-4BA0-A4F9-A4A9EEBC2A6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24" name="Text Box 9">
          <a:extLst>
            <a:ext uri="{FF2B5EF4-FFF2-40B4-BE49-F238E27FC236}">
              <a16:creationId xmlns:a16="http://schemas.microsoft.com/office/drawing/2014/main" id="{4BF74D58-838D-4AC4-A325-3BE11BAA917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25" name="Text Box 10">
          <a:extLst>
            <a:ext uri="{FF2B5EF4-FFF2-40B4-BE49-F238E27FC236}">
              <a16:creationId xmlns:a16="http://schemas.microsoft.com/office/drawing/2014/main" id="{3D72727E-DC93-464D-9252-83921B7BE56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26" name="Text Box 4">
          <a:extLst>
            <a:ext uri="{FF2B5EF4-FFF2-40B4-BE49-F238E27FC236}">
              <a16:creationId xmlns:a16="http://schemas.microsoft.com/office/drawing/2014/main" id="{01C2AEC6-090B-47AF-A80F-00345856E4AA}"/>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27" name="Text Box 5">
          <a:extLst>
            <a:ext uri="{FF2B5EF4-FFF2-40B4-BE49-F238E27FC236}">
              <a16:creationId xmlns:a16="http://schemas.microsoft.com/office/drawing/2014/main" id="{54525C3B-0E2A-4C55-885E-BBE409662BF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28" name="Text Box 9">
          <a:extLst>
            <a:ext uri="{FF2B5EF4-FFF2-40B4-BE49-F238E27FC236}">
              <a16:creationId xmlns:a16="http://schemas.microsoft.com/office/drawing/2014/main" id="{0C1289C5-6BD8-46F0-A5C6-E41A424A056B}"/>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29" name="Text Box 10">
          <a:extLst>
            <a:ext uri="{FF2B5EF4-FFF2-40B4-BE49-F238E27FC236}">
              <a16:creationId xmlns:a16="http://schemas.microsoft.com/office/drawing/2014/main" id="{F8A9E6A2-9729-4538-9C5E-A18CAA6A308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30" name="Text Box 4">
          <a:extLst>
            <a:ext uri="{FF2B5EF4-FFF2-40B4-BE49-F238E27FC236}">
              <a16:creationId xmlns:a16="http://schemas.microsoft.com/office/drawing/2014/main" id="{564A3B72-2C4A-4DE1-9D2A-7E1E9B740D8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31" name="Text Box 5">
          <a:extLst>
            <a:ext uri="{FF2B5EF4-FFF2-40B4-BE49-F238E27FC236}">
              <a16:creationId xmlns:a16="http://schemas.microsoft.com/office/drawing/2014/main" id="{5E58EE27-D9CE-434A-B425-4BFCD040CAB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32" name="Text Box 9">
          <a:extLst>
            <a:ext uri="{FF2B5EF4-FFF2-40B4-BE49-F238E27FC236}">
              <a16:creationId xmlns:a16="http://schemas.microsoft.com/office/drawing/2014/main" id="{CE6A4D03-CE54-4C49-B83E-491BC662EE9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33" name="Text Box 10">
          <a:extLst>
            <a:ext uri="{FF2B5EF4-FFF2-40B4-BE49-F238E27FC236}">
              <a16:creationId xmlns:a16="http://schemas.microsoft.com/office/drawing/2014/main" id="{114D4EE1-ED6B-4CC1-87CE-3E750948AB7B}"/>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34" name="Text Box 4">
          <a:extLst>
            <a:ext uri="{FF2B5EF4-FFF2-40B4-BE49-F238E27FC236}">
              <a16:creationId xmlns:a16="http://schemas.microsoft.com/office/drawing/2014/main" id="{44BF1916-D909-4A00-96C8-CE264A51DDA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35" name="Text Box 5">
          <a:extLst>
            <a:ext uri="{FF2B5EF4-FFF2-40B4-BE49-F238E27FC236}">
              <a16:creationId xmlns:a16="http://schemas.microsoft.com/office/drawing/2014/main" id="{7C25C53B-0902-4E44-9C9F-A40EEDB67D1B}"/>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36" name="Text Box 9">
          <a:extLst>
            <a:ext uri="{FF2B5EF4-FFF2-40B4-BE49-F238E27FC236}">
              <a16:creationId xmlns:a16="http://schemas.microsoft.com/office/drawing/2014/main" id="{39B99860-0668-44EA-B5C7-020021FB317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37" name="Text Box 10">
          <a:extLst>
            <a:ext uri="{FF2B5EF4-FFF2-40B4-BE49-F238E27FC236}">
              <a16:creationId xmlns:a16="http://schemas.microsoft.com/office/drawing/2014/main" id="{B2267ED6-934A-4D0B-A6AA-4089CB175B0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38" name="Text Box 4">
          <a:extLst>
            <a:ext uri="{FF2B5EF4-FFF2-40B4-BE49-F238E27FC236}">
              <a16:creationId xmlns:a16="http://schemas.microsoft.com/office/drawing/2014/main" id="{989CEDC0-B1FF-475D-B26D-3E2435F73A0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39" name="Text Box 5">
          <a:extLst>
            <a:ext uri="{FF2B5EF4-FFF2-40B4-BE49-F238E27FC236}">
              <a16:creationId xmlns:a16="http://schemas.microsoft.com/office/drawing/2014/main" id="{DA831F82-11E4-42CA-BD87-B585D9F47CB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40" name="Text Box 9">
          <a:extLst>
            <a:ext uri="{FF2B5EF4-FFF2-40B4-BE49-F238E27FC236}">
              <a16:creationId xmlns:a16="http://schemas.microsoft.com/office/drawing/2014/main" id="{C919FDF6-12D8-433E-B7BC-79E4B1AAF39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41" name="Text Box 10">
          <a:extLst>
            <a:ext uri="{FF2B5EF4-FFF2-40B4-BE49-F238E27FC236}">
              <a16:creationId xmlns:a16="http://schemas.microsoft.com/office/drawing/2014/main" id="{FDB7FB32-8E2D-448C-8094-89AC64015CA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42" name="Text Box 4">
          <a:extLst>
            <a:ext uri="{FF2B5EF4-FFF2-40B4-BE49-F238E27FC236}">
              <a16:creationId xmlns:a16="http://schemas.microsoft.com/office/drawing/2014/main" id="{38677A76-F62E-49CA-B519-3F62057BF12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43" name="Text Box 5">
          <a:extLst>
            <a:ext uri="{FF2B5EF4-FFF2-40B4-BE49-F238E27FC236}">
              <a16:creationId xmlns:a16="http://schemas.microsoft.com/office/drawing/2014/main" id="{677E4DA0-7430-4E04-8A04-783B0EE620C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44" name="Text Box 9">
          <a:extLst>
            <a:ext uri="{FF2B5EF4-FFF2-40B4-BE49-F238E27FC236}">
              <a16:creationId xmlns:a16="http://schemas.microsoft.com/office/drawing/2014/main" id="{4F8A405B-7606-4AF0-9FDB-9924E8A3EAE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45" name="Text Box 10">
          <a:extLst>
            <a:ext uri="{FF2B5EF4-FFF2-40B4-BE49-F238E27FC236}">
              <a16:creationId xmlns:a16="http://schemas.microsoft.com/office/drawing/2014/main" id="{33F80938-1C09-43D3-9961-0E91296B2DE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46" name="Text Box 4">
          <a:extLst>
            <a:ext uri="{FF2B5EF4-FFF2-40B4-BE49-F238E27FC236}">
              <a16:creationId xmlns:a16="http://schemas.microsoft.com/office/drawing/2014/main" id="{830FB0F1-D2C0-4732-AD28-910389B6CDC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47" name="Text Box 5">
          <a:extLst>
            <a:ext uri="{FF2B5EF4-FFF2-40B4-BE49-F238E27FC236}">
              <a16:creationId xmlns:a16="http://schemas.microsoft.com/office/drawing/2014/main" id="{13D40332-C54E-4DD9-9595-AE84DE834863}"/>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48" name="Text Box 9">
          <a:extLst>
            <a:ext uri="{FF2B5EF4-FFF2-40B4-BE49-F238E27FC236}">
              <a16:creationId xmlns:a16="http://schemas.microsoft.com/office/drawing/2014/main" id="{E687E865-F9E0-4E7E-84F4-D91FF8340280}"/>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49" name="Text Box 10">
          <a:extLst>
            <a:ext uri="{FF2B5EF4-FFF2-40B4-BE49-F238E27FC236}">
              <a16:creationId xmlns:a16="http://schemas.microsoft.com/office/drawing/2014/main" id="{6B0BED3A-3709-4039-89CC-B324D98DF3B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50" name="Text Box 4">
          <a:extLst>
            <a:ext uri="{FF2B5EF4-FFF2-40B4-BE49-F238E27FC236}">
              <a16:creationId xmlns:a16="http://schemas.microsoft.com/office/drawing/2014/main" id="{6BB7A7D5-F644-42CA-AD7C-980E2FA1831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51" name="Text Box 5">
          <a:extLst>
            <a:ext uri="{FF2B5EF4-FFF2-40B4-BE49-F238E27FC236}">
              <a16:creationId xmlns:a16="http://schemas.microsoft.com/office/drawing/2014/main" id="{74781D5B-B8EB-4F14-B9C0-1A8B3A364CC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52" name="Text Box 9">
          <a:extLst>
            <a:ext uri="{FF2B5EF4-FFF2-40B4-BE49-F238E27FC236}">
              <a16:creationId xmlns:a16="http://schemas.microsoft.com/office/drawing/2014/main" id="{FA9E94C1-4D22-4277-829B-2026E7B649C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53" name="Text Box 10">
          <a:extLst>
            <a:ext uri="{FF2B5EF4-FFF2-40B4-BE49-F238E27FC236}">
              <a16:creationId xmlns:a16="http://schemas.microsoft.com/office/drawing/2014/main" id="{9EF07C85-1006-478D-8E5D-734650076B1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54" name="Text Box 4">
          <a:extLst>
            <a:ext uri="{FF2B5EF4-FFF2-40B4-BE49-F238E27FC236}">
              <a16:creationId xmlns:a16="http://schemas.microsoft.com/office/drawing/2014/main" id="{3836EA35-1915-4F9C-BE43-1640B647324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55" name="Text Box 5">
          <a:extLst>
            <a:ext uri="{FF2B5EF4-FFF2-40B4-BE49-F238E27FC236}">
              <a16:creationId xmlns:a16="http://schemas.microsoft.com/office/drawing/2014/main" id="{60FBB372-2B01-4E3A-ABC6-161D353E5DC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56" name="Text Box 9">
          <a:extLst>
            <a:ext uri="{FF2B5EF4-FFF2-40B4-BE49-F238E27FC236}">
              <a16:creationId xmlns:a16="http://schemas.microsoft.com/office/drawing/2014/main" id="{199078B7-254E-4DDB-BB92-8CCB13996EE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57" name="Text Box 10">
          <a:extLst>
            <a:ext uri="{FF2B5EF4-FFF2-40B4-BE49-F238E27FC236}">
              <a16:creationId xmlns:a16="http://schemas.microsoft.com/office/drawing/2014/main" id="{FE8D156D-4610-46A9-8BDD-48C9A89AFEE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2"/>
    <xdr:sp macro="" textlink="">
      <xdr:nvSpPr>
        <xdr:cNvPr id="6758" name="Text Box 4">
          <a:extLst>
            <a:ext uri="{FF2B5EF4-FFF2-40B4-BE49-F238E27FC236}">
              <a16:creationId xmlns:a16="http://schemas.microsoft.com/office/drawing/2014/main" id="{958DF568-53A5-437E-8F3F-A0CAB17333B4}"/>
            </a:ext>
          </a:extLst>
        </xdr:cNvPr>
        <xdr:cNvSpPr txBox="1">
          <a:spLocks noChangeArrowheads="1"/>
        </xdr:cNvSpPr>
      </xdr:nvSpPr>
      <xdr:spPr bwMode="auto">
        <a:xfrm>
          <a:off x="5248275" y="163610925"/>
          <a:ext cx="76200" cy="152402"/>
        </a:xfrm>
        <a:prstGeom prst="rect">
          <a:avLst/>
        </a:prstGeom>
        <a:noFill/>
        <a:ln w="9525">
          <a:noFill/>
          <a:miter lim="800000"/>
          <a:headEnd/>
          <a:tailEnd/>
        </a:ln>
      </xdr:spPr>
    </xdr:sp>
    <xdr:clientData/>
  </xdr:oneCellAnchor>
  <xdr:oneCellAnchor>
    <xdr:from>
      <xdr:col>6</xdr:col>
      <xdr:colOff>0</xdr:colOff>
      <xdr:row>806</xdr:row>
      <xdr:rowOff>0</xdr:rowOff>
    </xdr:from>
    <xdr:ext cx="76200" cy="152402"/>
    <xdr:sp macro="" textlink="">
      <xdr:nvSpPr>
        <xdr:cNvPr id="6759" name="Text Box 5">
          <a:extLst>
            <a:ext uri="{FF2B5EF4-FFF2-40B4-BE49-F238E27FC236}">
              <a16:creationId xmlns:a16="http://schemas.microsoft.com/office/drawing/2014/main" id="{BA4B5B80-51C0-4701-83C8-57103D665DA8}"/>
            </a:ext>
          </a:extLst>
        </xdr:cNvPr>
        <xdr:cNvSpPr txBox="1">
          <a:spLocks noChangeArrowheads="1"/>
        </xdr:cNvSpPr>
      </xdr:nvSpPr>
      <xdr:spPr bwMode="auto">
        <a:xfrm>
          <a:off x="5248275" y="163610925"/>
          <a:ext cx="76200" cy="152402"/>
        </a:xfrm>
        <a:prstGeom prst="rect">
          <a:avLst/>
        </a:prstGeom>
        <a:noFill/>
        <a:ln w="9525">
          <a:noFill/>
          <a:miter lim="800000"/>
          <a:headEnd/>
          <a:tailEnd/>
        </a:ln>
      </xdr:spPr>
    </xdr:sp>
    <xdr:clientData/>
  </xdr:oneCellAnchor>
  <xdr:oneCellAnchor>
    <xdr:from>
      <xdr:col>6</xdr:col>
      <xdr:colOff>0</xdr:colOff>
      <xdr:row>806</xdr:row>
      <xdr:rowOff>0</xdr:rowOff>
    </xdr:from>
    <xdr:ext cx="76200" cy="152402"/>
    <xdr:sp macro="" textlink="">
      <xdr:nvSpPr>
        <xdr:cNvPr id="6760" name="Text Box 9">
          <a:extLst>
            <a:ext uri="{FF2B5EF4-FFF2-40B4-BE49-F238E27FC236}">
              <a16:creationId xmlns:a16="http://schemas.microsoft.com/office/drawing/2014/main" id="{52736E95-355D-46D2-9BE2-D2300103FE09}"/>
            </a:ext>
          </a:extLst>
        </xdr:cNvPr>
        <xdr:cNvSpPr txBox="1">
          <a:spLocks noChangeArrowheads="1"/>
        </xdr:cNvSpPr>
      </xdr:nvSpPr>
      <xdr:spPr bwMode="auto">
        <a:xfrm>
          <a:off x="5248275" y="163610925"/>
          <a:ext cx="76200" cy="152402"/>
        </a:xfrm>
        <a:prstGeom prst="rect">
          <a:avLst/>
        </a:prstGeom>
        <a:noFill/>
        <a:ln w="9525">
          <a:noFill/>
          <a:miter lim="800000"/>
          <a:headEnd/>
          <a:tailEnd/>
        </a:ln>
      </xdr:spPr>
    </xdr:sp>
    <xdr:clientData/>
  </xdr:oneCellAnchor>
  <xdr:oneCellAnchor>
    <xdr:from>
      <xdr:col>6</xdr:col>
      <xdr:colOff>0</xdr:colOff>
      <xdr:row>806</xdr:row>
      <xdr:rowOff>0</xdr:rowOff>
    </xdr:from>
    <xdr:ext cx="76200" cy="152402"/>
    <xdr:sp macro="" textlink="">
      <xdr:nvSpPr>
        <xdr:cNvPr id="6761" name="Text Box 10">
          <a:extLst>
            <a:ext uri="{FF2B5EF4-FFF2-40B4-BE49-F238E27FC236}">
              <a16:creationId xmlns:a16="http://schemas.microsoft.com/office/drawing/2014/main" id="{C049457F-60D8-46BC-9299-D36745835172}"/>
            </a:ext>
          </a:extLst>
        </xdr:cNvPr>
        <xdr:cNvSpPr txBox="1">
          <a:spLocks noChangeArrowheads="1"/>
        </xdr:cNvSpPr>
      </xdr:nvSpPr>
      <xdr:spPr bwMode="auto">
        <a:xfrm>
          <a:off x="5248275" y="163610925"/>
          <a:ext cx="76200" cy="152402"/>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62" name="Text Box 4">
          <a:extLst>
            <a:ext uri="{FF2B5EF4-FFF2-40B4-BE49-F238E27FC236}">
              <a16:creationId xmlns:a16="http://schemas.microsoft.com/office/drawing/2014/main" id="{E41A00E5-8B32-49CE-B103-9D1EA07994C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63" name="Text Box 5">
          <a:extLst>
            <a:ext uri="{FF2B5EF4-FFF2-40B4-BE49-F238E27FC236}">
              <a16:creationId xmlns:a16="http://schemas.microsoft.com/office/drawing/2014/main" id="{5B9B3C72-2930-4CAA-9261-2A594D7E99A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64" name="Text Box 9">
          <a:extLst>
            <a:ext uri="{FF2B5EF4-FFF2-40B4-BE49-F238E27FC236}">
              <a16:creationId xmlns:a16="http://schemas.microsoft.com/office/drawing/2014/main" id="{6E2BF708-0642-40AA-918F-796483A900B3}"/>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65" name="Text Box 10">
          <a:extLst>
            <a:ext uri="{FF2B5EF4-FFF2-40B4-BE49-F238E27FC236}">
              <a16:creationId xmlns:a16="http://schemas.microsoft.com/office/drawing/2014/main" id="{AAAAE747-B77A-47E2-975D-8F159FD4C40A}"/>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66" name="Text Box 4">
          <a:extLst>
            <a:ext uri="{FF2B5EF4-FFF2-40B4-BE49-F238E27FC236}">
              <a16:creationId xmlns:a16="http://schemas.microsoft.com/office/drawing/2014/main" id="{083094EF-F43A-4E56-9831-3A17DABED05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67" name="Text Box 5">
          <a:extLst>
            <a:ext uri="{FF2B5EF4-FFF2-40B4-BE49-F238E27FC236}">
              <a16:creationId xmlns:a16="http://schemas.microsoft.com/office/drawing/2014/main" id="{0FA6B6DA-A5C2-4093-9287-38742FF8F08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68" name="Text Box 9">
          <a:extLst>
            <a:ext uri="{FF2B5EF4-FFF2-40B4-BE49-F238E27FC236}">
              <a16:creationId xmlns:a16="http://schemas.microsoft.com/office/drawing/2014/main" id="{5549F282-FC45-44A5-94A6-35DA35A32A5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69" name="Text Box 4">
          <a:extLst>
            <a:ext uri="{FF2B5EF4-FFF2-40B4-BE49-F238E27FC236}">
              <a16:creationId xmlns:a16="http://schemas.microsoft.com/office/drawing/2014/main" id="{13074442-DB55-4835-8ABA-A79753C46973}"/>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70" name="Text Box 5">
          <a:extLst>
            <a:ext uri="{FF2B5EF4-FFF2-40B4-BE49-F238E27FC236}">
              <a16:creationId xmlns:a16="http://schemas.microsoft.com/office/drawing/2014/main" id="{EB52895F-388A-4213-A084-D51E8197359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71" name="Text Box 9">
          <a:extLst>
            <a:ext uri="{FF2B5EF4-FFF2-40B4-BE49-F238E27FC236}">
              <a16:creationId xmlns:a16="http://schemas.microsoft.com/office/drawing/2014/main" id="{F4308311-C2D2-46D1-B5D6-1DED744A307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72" name="Text Box 10">
          <a:extLst>
            <a:ext uri="{FF2B5EF4-FFF2-40B4-BE49-F238E27FC236}">
              <a16:creationId xmlns:a16="http://schemas.microsoft.com/office/drawing/2014/main" id="{2515E65E-D1C1-49C7-8BEF-586B22785450}"/>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73" name="Text Box 4">
          <a:extLst>
            <a:ext uri="{FF2B5EF4-FFF2-40B4-BE49-F238E27FC236}">
              <a16:creationId xmlns:a16="http://schemas.microsoft.com/office/drawing/2014/main" id="{64A68EEE-03F4-4ACC-A39D-D4F0516A57A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74" name="Text Box 5">
          <a:extLst>
            <a:ext uri="{FF2B5EF4-FFF2-40B4-BE49-F238E27FC236}">
              <a16:creationId xmlns:a16="http://schemas.microsoft.com/office/drawing/2014/main" id="{C0E10401-9859-4DE8-8CDD-B48D51BE49F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75" name="Text Box 9">
          <a:extLst>
            <a:ext uri="{FF2B5EF4-FFF2-40B4-BE49-F238E27FC236}">
              <a16:creationId xmlns:a16="http://schemas.microsoft.com/office/drawing/2014/main" id="{19F268D0-AD49-42A9-8899-DD3F41416AB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76" name="Text Box 4">
          <a:extLst>
            <a:ext uri="{FF2B5EF4-FFF2-40B4-BE49-F238E27FC236}">
              <a16:creationId xmlns:a16="http://schemas.microsoft.com/office/drawing/2014/main" id="{84C355F0-8EA4-4F8E-861E-0A01674FD91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77" name="Text Box 5">
          <a:extLst>
            <a:ext uri="{FF2B5EF4-FFF2-40B4-BE49-F238E27FC236}">
              <a16:creationId xmlns:a16="http://schemas.microsoft.com/office/drawing/2014/main" id="{BCFF21FF-661A-489B-BE92-640330C4360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78" name="Text Box 9">
          <a:extLst>
            <a:ext uri="{FF2B5EF4-FFF2-40B4-BE49-F238E27FC236}">
              <a16:creationId xmlns:a16="http://schemas.microsoft.com/office/drawing/2014/main" id="{7B4C2C4A-338D-4009-96C2-2931B680371A}"/>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79" name="Text Box 4">
          <a:extLst>
            <a:ext uri="{FF2B5EF4-FFF2-40B4-BE49-F238E27FC236}">
              <a16:creationId xmlns:a16="http://schemas.microsoft.com/office/drawing/2014/main" id="{A7637957-3EBA-4C16-8282-8A2613DC6644}"/>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80" name="Text Box 4">
          <a:extLst>
            <a:ext uri="{FF2B5EF4-FFF2-40B4-BE49-F238E27FC236}">
              <a16:creationId xmlns:a16="http://schemas.microsoft.com/office/drawing/2014/main" id="{B356A251-3398-4482-BF50-96BDBB3196E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81" name="Text Box 4">
          <a:extLst>
            <a:ext uri="{FF2B5EF4-FFF2-40B4-BE49-F238E27FC236}">
              <a16:creationId xmlns:a16="http://schemas.microsoft.com/office/drawing/2014/main" id="{09E4868F-5A9A-4BCA-9996-281590628B6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82" name="Text Box 5">
          <a:extLst>
            <a:ext uri="{FF2B5EF4-FFF2-40B4-BE49-F238E27FC236}">
              <a16:creationId xmlns:a16="http://schemas.microsoft.com/office/drawing/2014/main" id="{D771FC15-6D06-457F-86F6-1E123067C6B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83" name="Text Box 9">
          <a:extLst>
            <a:ext uri="{FF2B5EF4-FFF2-40B4-BE49-F238E27FC236}">
              <a16:creationId xmlns:a16="http://schemas.microsoft.com/office/drawing/2014/main" id="{0AA23E80-EEB0-44D2-BD3C-34DB8384EBF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84" name="Text Box 10">
          <a:extLst>
            <a:ext uri="{FF2B5EF4-FFF2-40B4-BE49-F238E27FC236}">
              <a16:creationId xmlns:a16="http://schemas.microsoft.com/office/drawing/2014/main" id="{942F7B1A-726A-473A-8A2A-A3C1A176935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85" name="Text Box 4">
          <a:extLst>
            <a:ext uri="{FF2B5EF4-FFF2-40B4-BE49-F238E27FC236}">
              <a16:creationId xmlns:a16="http://schemas.microsoft.com/office/drawing/2014/main" id="{3BF4A16D-EEBC-4757-A108-3431A843804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86" name="Text Box 5">
          <a:extLst>
            <a:ext uri="{FF2B5EF4-FFF2-40B4-BE49-F238E27FC236}">
              <a16:creationId xmlns:a16="http://schemas.microsoft.com/office/drawing/2014/main" id="{339044D8-05FC-4B55-B323-A9CF9DE366E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87" name="Text Box 9">
          <a:extLst>
            <a:ext uri="{FF2B5EF4-FFF2-40B4-BE49-F238E27FC236}">
              <a16:creationId xmlns:a16="http://schemas.microsoft.com/office/drawing/2014/main" id="{9F25E95A-A903-4F0F-AD0E-E0DB5B31964B}"/>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88" name="Text Box 10">
          <a:extLst>
            <a:ext uri="{FF2B5EF4-FFF2-40B4-BE49-F238E27FC236}">
              <a16:creationId xmlns:a16="http://schemas.microsoft.com/office/drawing/2014/main" id="{35F7AEF2-C726-4CB8-A3A0-B086B83BB4D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89" name="Text Box 4">
          <a:extLst>
            <a:ext uri="{FF2B5EF4-FFF2-40B4-BE49-F238E27FC236}">
              <a16:creationId xmlns:a16="http://schemas.microsoft.com/office/drawing/2014/main" id="{BA514FB1-8DCC-48CB-BAF8-5F72271A5E7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90" name="Text Box 5">
          <a:extLst>
            <a:ext uri="{FF2B5EF4-FFF2-40B4-BE49-F238E27FC236}">
              <a16:creationId xmlns:a16="http://schemas.microsoft.com/office/drawing/2014/main" id="{5D81F70C-44D7-440C-A5B2-9809524488F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91" name="Text Box 9">
          <a:extLst>
            <a:ext uri="{FF2B5EF4-FFF2-40B4-BE49-F238E27FC236}">
              <a16:creationId xmlns:a16="http://schemas.microsoft.com/office/drawing/2014/main" id="{FB5BE06C-075F-47A4-BCDB-59446FE520C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92" name="Text Box 10">
          <a:extLst>
            <a:ext uri="{FF2B5EF4-FFF2-40B4-BE49-F238E27FC236}">
              <a16:creationId xmlns:a16="http://schemas.microsoft.com/office/drawing/2014/main" id="{47ED5717-0BB4-4442-BBD7-E747070B2D7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93" name="Text Box 4">
          <a:extLst>
            <a:ext uri="{FF2B5EF4-FFF2-40B4-BE49-F238E27FC236}">
              <a16:creationId xmlns:a16="http://schemas.microsoft.com/office/drawing/2014/main" id="{F25A1BEC-CFF5-4D69-8516-3B14E53E49A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94" name="Text Box 5">
          <a:extLst>
            <a:ext uri="{FF2B5EF4-FFF2-40B4-BE49-F238E27FC236}">
              <a16:creationId xmlns:a16="http://schemas.microsoft.com/office/drawing/2014/main" id="{01EA31C9-8609-44EA-8CCF-B499E924EEE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95" name="Text Box 9">
          <a:extLst>
            <a:ext uri="{FF2B5EF4-FFF2-40B4-BE49-F238E27FC236}">
              <a16:creationId xmlns:a16="http://schemas.microsoft.com/office/drawing/2014/main" id="{8F980CD1-6402-4970-B5A6-2B7CF0BE2FE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96" name="Text Box 10">
          <a:extLst>
            <a:ext uri="{FF2B5EF4-FFF2-40B4-BE49-F238E27FC236}">
              <a16:creationId xmlns:a16="http://schemas.microsoft.com/office/drawing/2014/main" id="{9E17292B-378C-40A5-88EF-1D6CF2BD593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97" name="Text Box 4">
          <a:extLst>
            <a:ext uri="{FF2B5EF4-FFF2-40B4-BE49-F238E27FC236}">
              <a16:creationId xmlns:a16="http://schemas.microsoft.com/office/drawing/2014/main" id="{8A672226-9DC4-4D87-B680-C91B43F8E74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98" name="Text Box 5">
          <a:extLst>
            <a:ext uri="{FF2B5EF4-FFF2-40B4-BE49-F238E27FC236}">
              <a16:creationId xmlns:a16="http://schemas.microsoft.com/office/drawing/2014/main" id="{BF081262-5B3B-48CA-9A2E-637C2E8F7EE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799" name="Text Box 9">
          <a:extLst>
            <a:ext uri="{FF2B5EF4-FFF2-40B4-BE49-F238E27FC236}">
              <a16:creationId xmlns:a16="http://schemas.microsoft.com/office/drawing/2014/main" id="{883A7272-46A6-40A3-B673-D8E9CB65C86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00" name="Text Box 10">
          <a:extLst>
            <a:ext uri="{FF2B5EF4-FFF2-40B4-BE49-F238E27FC236}">
              <a16:creationId xmlns:a16="http://schemas.microsoft.com/office/drawing/2014/main" id="{7909CAD4-E828-45A6-A49D-D98F09508A73}"/>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01" name="Text Box 4">
          <a:extLst>
            <a:ext uri="{FF2B5EF4-FFF2-40B4-BE49-F238E27FC236}">
              <a16:creationId xmlns:a16="http://schemas.microsoft.com/office/drawing/2014/main" id="{1886D43D-3E9A-446D-AC78-B4FBE66C992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02" name="Text Box 5">
          <a:extLst>
            <a:ext uri="{FF2B5EF4-FFF2-40B4-BE49-F238E27FC236}">
              <a16:creationId xmlns:a16="http://schemas.microsoft.com/office/drawing/2014/main" id="{B662CA77-3D2D-419C-8ADD-EA3EF52C838B}"/>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03" name="Text Box 9">
          <a:extLst>
            <a:ext uri="{FF2B5EF4-FFF2-40B4-BE49-F238E27FC236}">
              <a16:creationId xmlns:a16="http://schemas.microsoft.com/office/drawing/2014/main" id="{38744E39-41F4-4206-AB78-48566A64D8D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04" name="Text Box 10">
          <a:extLst>
            <a:ext uri="{FF2B5EF4-FFF2-40B4-BE49-F238E27FC236}">
              <a16:creationId xmlns:a16="http://schemas.microsoft.com/office/drawing/2014/main" id="{DB18A8BE-B979-4C32-861F-C8F2736EF57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05" name="Text Box 4">
          <a:extLst>
            <a:ext uri="{FF2B5EF4-FFF2-40B4-BE49-F238E27FC236}">
              <a16:creationId xmlns:a16="http://schemas.microsoft.com/office/drawing/2014/main" id="{7EA8756F-ECCD-4E03-8EB7-4A9AE88B29A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06" name="Text Box 5">
          <a:extLst>
            <a:ext uri="{FF2B5EF4-FFF2-40B4-BE49-F238E27FC236}">
              <a16:creationId xmlns:a16="http://schemas.microsoft.com/office/drawing/2014/main" id="{A30DAB1F-6094-44F2-BE98-CBF097B59E5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07" name="Text Box 9">
          <a:extLst>
            <a:ext uri="{FF2B5EF4-FFF2-40B4-BE49-F238E27FC236}">
              <a16:creationId xmlns:a16="http://schemas.microsoft.com/office/drawing/2014/main" id="{F09156CC-B438-45FF-BCE5-AEEA8BA69EB4}"/>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08" name="Text Box 10">
          <a:extLst>
            <a:ext uri="{FF2B5EF4-FFF2-40B4-BE49-F238E27FC236}">
              <a16:creationId xmlns:a16="http://schemas.microsoft.com/office/drawing/2014/main" id="{385529B6-EE45-4729-BF2C-147932C929B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09" name="Text Box 4">
          <a:extLst>
            <a:ext uri="{FF2B5EF4-FFF2-40B4-BE49-F238E27FC236}">
              <a16:creationId xmlns:a16="http://schemas.microsoft.com/office/drawing/2014/main" id="{EE7B1B40-4D1C-4CC5-85B4-687E17C12A7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10" name="Text Box 5">
          <a:extLst>
            <a:ext uri="{FF2B5EF4-FFF2-40B4-BE49-F238E27FC236}">
              <a16:creationId xmlns:a16="http://schemas.microsoft.com/office/drawing/2014/main" id="{FC80E9EA-9047-4858-81C5-C98EF86F7A9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11" name="Text Box 9">
          <a:extLst>
            <a:ext uri="{FF2B5EF4-FFF2-40B4-BE49-F238E27FC236}">
              <a16:creationId xmlns:a16="http://schemas.microsoft.com/office/drawing/2014/main" id="{806C4865-ADAE-4688-B07D-31261207D5E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12" name="Text Box 10">
          <a:extLst>
            <a:ext uri="{FF2B5EF4-FFF2-40B4-BE49-F238E27FC236}">
              <a16:creationId xmlns:a16="http://schemas.microsoft.com/office/drawing/2014/main" id="{EA5DFA09-9C8B-4022-9267-A8F05BC0CC30}"/>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13" name="Text Box 4">
          <a:extLst>
            <a:ext uri="{FF2B5EF4-FFF2-40B4-BE49-F238E27FC236}">
              <a16:creationId xmlns:a16="http://schemas.microsoft.com/office/drawing/2014/main" id="{29130830-B46C-49B7-9D8F-27F86469C93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14" name="Text Box 5">
          <a:extLst>
            <a:ext uri="{FF2B5EF4-FFF2-40B4-BE49-F238E27FC236}">
              <a16:creationId xmlns:a16="http://schemas.microsoft.com/office/drawing/2014/main" id="{48F6253E-A7F4-4CB1-842F-FF5AA7128CA0}"/>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15" name="Text Box 9">
          <a:extLst>
            <a:ext uri="{FF2B5EF4-FFF2-40B4-BE49-F238E27FC236}">
              <a16:creationId xmlns:a16="http://schemas.microsoft.com/office/drawing/2014/main" id="{0A464A33-A076-4511-8766-A5AE5CA6A87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16" name="Text Box 10">
          <a:extLst>
            <a:ext uri="{FF2B5EF4-FFF2-40B4-BE49-F238E27FC236}">
              <a16:creationId xmlns:a16="http://schemas.microsoft.com/office/drawing/2014/main" id="{1321E9D7-5882-46CE-909D-BD319B37769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17" name="Text Box 4">
          <a:extLst>
            <a:ext uri="{FF2B5EF4-FFF2-40B4-BE49-F238E27FC236}">
              <a16:creationId xmlns:a16="http://schemas.microsoft.com/office/drawing/2014/main" id="{38C68E12-0CC8-4072-BEE9-042123A4EB8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18" name="Text Box 5">
          <a:extLst>
            <a:ext uri="{FF2B5EF4-FFF2-40B4-BE49-F238E27FC236}">
              <a16:creationId xmlns:a16="http://schemas.microsoft.com/office/drawing/2014/main" id="{4541F733-9FCA-48BA-8E5A-AA2472F3BCD0}"/>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19" name="Text Box 9">
          <a:extLst>
            <a:ext uri="{FF2B5EF4-FFF2-40B4-BE49-F238E27FC236}">
              <a16:creationId xmlns:a16="http://schemas.microsoft.com/office/drawing/2014/main" id="{458EBFDD-01D9-4EE8-A5F7-0B5B993334D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20" name="Text Box 10">
          <a:extLst>
            <a:ext uri="{FF2B5EF4-FFF2-40B4-BE49-F238E27FC236}">
              <a16:creationId xmlns:a16="http://schemas.microsoft.com/office/drawing/2014/main" id="{250148CA-2E0E-4E15-BDAB-414604EA4238}"/>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21" name="Text Box 4">
          <a:extLst>
            <a:ext uri="{FF2B5EF4-FFF2-40B4-BE49-F238E27FC236}">
              <a16:creationId xmlns:a16="http://schemas.microsoft.com/office/drawing/2014/main" id="{3FF10405-23C4-47CF-B1B7-87E5D7EEB1F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22" name="Text Box 5">
          <a:extLst>
            <a:ext uri="{FF2B5EF4-FFF2-40B4-BE49-F238E27FC236}">
              <a16:creationId xmlns:a16="http://schemas.microsoft.com/office/drawing/2014/main" id="{0C781F3C-D2E9-4DAE-8DE7-2DF074BFD31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23" name="Text Box 9">
          <a:extLst>
            <a:ext uri="{FF2B5EF4-FFF2-40B4-BE49-F238E27FC236}">
              <a16:creationId xmlns:a16="http://schemas.microsoft.com/office/drawing/2014/main" id="{8033B135-4C6D-47FC-896C-947BF508DAF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24" name="Text Box 10">
          <a:extLst>
            <a:ext uri="{FF2B5EF4-FFF2-40B4-BE49-F238E27FC236}">
              <a16:creationId xmlns:a16="http://schemas.microsoft.com/office/drawing/2014/main" id="{C01816D6-6535-44F6-AAD0-65F24DE3D226}"/>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25" name="Text Box 4">
          <a:extLst>
            <a:ext uri="{FF2B5EF4-FFF2-40B4-BE49-F238E27FC236}">
              <a16:creationId xmlns:a16="http://schemas.microsoft.com/office/drawing/2014/main" id="{707E7843-2F22-4A2A-99D5-CBCC348EC11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26" name="Text Box 5">
          <a:extLst>
            <a:ext uri="{FF2B5EF4-FFF2-40B4-BE49-F238E27FC236}">
              <a16:creationId xmlns:a16="http://schemas.microsoft.com/office/drawing/2014/main" id="{9D4FCA9D-DCC4-4913-BB2C-E3F0E0D2AE45}"/>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27" name="Text Box 9">
          <a:extLst>
            <a:ext uri="{FF2B5EF4-FFF2-40B4-BE49-F238E27FC236}">
              <a16:creationId xmlns:a16="http://schemas.microsoft.com/office/drawing/2014/main" id="{32B26852-D07B-48B1-9C25-7BCB0096C88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28" name="Text Box 10">
          <a:extLst>
            <a:ext uri="{FF2B5EF4-FFF2-40B4-BE49-F238E27FC236}">
              <a16:creationId xmlns:a16="http://schemas.microsoft.com/office/drawing/2014/main" id="{B3058EC0-98BD-48D4-941D-36E60C1411F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29" name="Text Box 4">
          <a:extLst>
            <a:ext uri="{FF2B5EF4-FFF2-40B4-BE49-F238E27FC236}">
              <a16:creationId xmlns:a16="http://schemas.microsoft.com/office/drawing/2014/main" id="{F5BEAA0D-613C-45FA-8CF4-230B0DFDB1C2}"/>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30" name="Text Box 5">
          <a:extLst>
            <a:ext uri="{FF2B5EF4-FFF2-40B4-BE49-F238E27FC236}">
              <a16:creationId xmlns:a16="http://schemas.microsoft.com/office/drawing/2014/main" id="{844FE1E5-DFCC-4010-A9A8-1241ED4914A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31" name="Text Box 9">
          <a:extLst>
            <a:ext uri="{FF2B5EF4-FFF2-40B4-BE49-F238E27FC236}">
              <a16:creationId xmlns:a16="http://schemas.microsoft.com/office/drawing/2014/main" id="{83A8E81F-BE74-4E88-98FB-F4ED5972E25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32" name="Text Box 10">
          <a:extLst>
            <a:ext uri="{FF2B5EF4-FFF2-40B4-BE49-F238E27FC236}">
              <a16:creationId xmlns:a16="http://schemas.microsoft.com/office/drawing/2014/main" id="{EA65E207-D400-4D77-850B-E41F516A274A}"/>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33" name="Text Box 4">
          <a:extLst>
            <a:ext uri="{FF2B5EF4-FFF2-40B4-BE49-F238E27FC236}">
              <a16:creationId xmlns:a16="http://schemas.microsoft.com/office/drawing/2014/main" id="{270151BD-14E4-4D0F-96A3-9D06FCC7494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34" name="Text Box 5">
          <a:extLst>
            <a:ext uri="{FF2B5EF4-FFF2-40B4-BE49-F238E27FC236}">
              <a16:creationId xmlns:a16="http://schemas.microsoft.com/office/drawing/2014/main" id="{CC33DC49-28A6-4E13-8823-DB633637105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35" name="Text Box 9">
          <a:extLst>
            <a:ext uri="{FF2B5EF4-FFF2-40B4-BE49-F238E27FC236}">
              <a16:creationId xmlns:a16="http://schemas.microsoft.com/office/drawing/2014/main" id="{6A699AB6-0B01-4C71-82DB-652D3C771479}"/>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36" name="Text Box 10">
          <a:extLst>
            <a:ext uri="{FF2B5EF4-FFF2-40B4-BE49-F238E27FC236}">
              <a16:creationId xmlns:a16="http://schemas.microsoft.com/office/drawing/2014/main" id="{B5817471-4B0E-48DE-AFC9-A6F4BF1A32A0}"/>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37" name="Text Box 4">
          <a:extLst>
            <a:ext uri="{FF2B5EF4-FFF2-40B4-BE49-F238E27FC236}">
              <a16:creationId xmlns:a16="http://schemas.microsoft.com/office/drawing/2014/main" id="{8FE75B00-318B-47B3-9ACF-5B358CE2996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38" name="Text Box 5">
          <a:extLst>
            <a:ext uri="{FF2B5EF4-FFF2-40B4-BE49-F238E27FC236}">
              <a16:creationId xmlns:a16="http://schemas.microsoft.com/office/drawing/2014/main" id="{6640C111-AF18-4C4B-9E26-63FD51CDC3B4}"/>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39" name="Text Box 9">
          <a:extLst>
            <a:ext uri="{FF2B5EF4-FFF2-40B4-BE49-F238E27FC236}">
              <a16:creationId xmlns:a16="http://schemas.microsoft.com/office/drawing/2014/main" id="{719B6296-3DD6-4EC4-B6CD-85D2552F1253}"/>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40" name="Text Box 10">
          <a:extLst>
            <a:ext uri="{FF2B5EF4-FFF2-40B4-BE49-F238E27FC236}">
              <a16:creationId xmlns:a16="http://schemas.microsoft.com/office/drawing/2014/main" id="{99E76BC2-F948-41FB-A4A1-837F92940C6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41" name="Text Box 4">
          <a:extLst>
            <a:ext uri="{FF2B5EF4-FFF2-40B4-BE49-F238E27FC236}">
              <a16:creationId xmlns:a16="http://schemas.microsoft.com/office/drawing/2014/main" id="{18FF263C-4E93-470E-9A24-9C021E32B527}"/>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42" name="Text Box 5">
          <a:extLst>
            <a:ext uri="{FF2B5EF4-FFF2-40B4-BE49-F238E27FC236}">
              <a16:creationId xmlns:a16="http://schemas.microsoft.com/office/drawing/2014/main" id="{780A2E4E-E161-422C-A8FF-6AE788A1080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43" name="Text Box 9">
          <a:extLst>
            <a:ext uri="{FF2B5EF4-FFF2-40B4-BE49-F238E27FC236}">
              <a16:creationId xmlns:a16="http://schemas.microsoft.com/office/drawing/2014/main" id="{46DE023A-E023-4569-84DE-5A93E666021C}"/>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44" name="Text Box 10">
          <a:extLst>
            <a:ext uri="{FF2B5EF4-FFF2-40B4-BE49-F238E27FC236}">
              <a16:creationId xmlns:a16="http://schemas.microsoft.com/office/drawing/2014/main" id="{9B7D2BE6-D270-4FE2-9627-BEA98B726E7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45" name="Text Box 4">
          <a:extLst>
            <a:ext uri="{FF2B5EF4-FFF2-40B4-BE49-F238E27FC236}">
              <a16:creationId xmlns:a16="http://schemas.microsoft.com/office/drawing/2014/main" id="{5215944A-7F11-4455-8EB7-55C4B8DCE51A}"/>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46" name="Text Box 5">
          <a:extLst>
            <a:ext uri="{FF2B5EF4-FFF2-40B4-BE49-F238E27FC236}">
              <a16:creationId xmlns:a16="http://schemas.microsoft.com/office/drawing/2014/main" id="{02B43E2F-2716-4EE4-BCCE-CF2C13E65383}"/>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47" name="Text Box 9">
          <a:extLst>
            <a:ext uri="{FF2B5EF4-FFF2-40B4-BE49-F238E27FC236}">
              <a16:creationId xmlns:a16="http://schemas.microsoft.com/office/drawing/2014/main" id="{104AB03F-41B2-4AA9-89B8-A57E9EA2056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48" name="Text Box 10">
          <a:extLst>
            <a:ext uri="{FF2B5EF4-FFF2-40B4-BE49-F238E27FC236}">
              <a16:creationId xmlns:a16="http://schemas.microsoft.com/office/drawing/2014/main" id="{AADC56F0-519B-4A12-B4B9-DA660696D6BF}"/>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49" name="Text Box 4">
          <a:extLst>
            <a:ext uri="{FF2B5EF4-FFF2-40B4-BE49-F238E27FC236}">
              <a16:creationId xmlns:a16="http://schemas.microsoft.com/office/drawing/2014/main" id="{BD123DF6-F2E7-45D3-A02F-CB1FCFD5B67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50" name="Text Box 5">
          <a:extLst>
            <a:ext uri="{FF2B5EF4-FFF2-40B4-BE49-F238E27FC236}">
              <a16:creationId xmlns:a16="http://schemas.microsoft.com/office/drawing/2014/main" id="{CBB4DE52-DA76-4B67-ACD9-FAD71644099E}"/>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51" name="Text Box 9">
          <a:extLst>
            <a:ext uri="{FF2B5EF4-FFF2-40B4-BE49-F238E27FC236}">
              <a16:creationId xmlns:a16="http://schemas.microsoft.com/office/drawing/2014/main" id="{F7A105E1-5265-4B42-AF31-4082EC162DCD}"/>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1"/>
    <xdr:sp macro="" textlink="">
      <xdr:nvSpPr>
        <xdr:cNvPr id="6852" name="Text Box 10">
          <a:extLst>
            <a:ext uri="{FF2B5EF4-FFF2-40B4-BE49-F238E27FC236}">
              <a16:creationId xmlns:a16="http://schemas.microsoft.com/office/drawing/2014/main" id="{45FD29DD-68C1-4E6B-B47A-DDEF61942EF1}"/>
            </a:ext>
          </a:extLst>
        </xdr:cNvPr>
        <xdr:cNvSpPr txBox="1">
          <a:spLocks noChangeArrowheads="1"/>
        </xdr:cNvSpPr>
      </xdr:nvSpPr>
      <xdr:spPr bwMode="auto">
        <a:xfrm>
          <a:off x="5248275" y="163610925"/>
          <a:ext cx="76200" cy="152401"/>
        </a:xfrm>
        <a:prstGeom prst="rect">
          <a:avLst/>
        </a:prstGeom>
        <a:noFill/>
        <a:ln w="9525">
          <a:noFill/>
          <a:miter lim="800000"/>
          <a:headEnd/>
          <a:tailEnd/>
        </a:ln>
      </xdr:spPr>
    </xdr:sp>
    <xdr:clientData/>
  </xdr:oneCellAnchor>
  <xdr:oneCellAnchor>
    <xdr:from>
      <xdr:col>6</xdr:col>
      <xdr:colOff>0</xdr:colOff>
      <xdr:row>806</xdr:row>
      <xdr:rowOff>0</xdr:rowOff>
    </xdr:from>
    <xdr:ext cx="76200" cy="152402"/>
    <xdr:sp macro="" textlink="">
      <xdr:nvSpPr>
        <xdr:cNvPr id="6853" name="Text Box 4">
          <a:extLst>
            <a:ext uri="{FF2B5EF4-FFF2-40B4-BE49-F238E27FC236}">
              <a16:creationId xmlns:a16="http://schemas.microsoft.com/office/drawing/2014/main" id="{631E5D74-AD6C-48CD-AD62-5990C05A29B0}"/>
            </a:ext>
          </a:extLst>
        </xdr:cNvPr>
        <xdr:cNvSpPr txBox="1">
          <a:spLocks noChangeArrowheads="1"/>
        </xdr:cNvSpPr>
      </xdr:nvSpPr>
      <xdr:spPr bwMode="auto">
        <a:xfrm>
          <a:off x="5248275" y="163610925"/>
          <a:ext cx="76200" cy="152402"/>
        </a:xfrm>
        <a:prstGeom prst="rect">
          <a:avLst/>
        </a:prstGeom>
        <a:noFill/>
        <a:ln w="9525">
          <a:noFill/>
          <a:miter lim="800000"/>
          <a:headEnd/>
          <a:tailEnd/>
        </a:ln>
      </xdr:spPr>
    </xdr:sp>
    <xdr:clientData/>
  </xdr:oneCellAnchor>
  <xdr:oneCellAnchor>
    <xdr:from>
      <xdr:col>6</xdr:col>
      <xdr:colOff>0</xdr:colOff>
      <xdr:row>806</xdr:row>
      <xdr:rowOff>0</xdr:rowOff>
    </xdr:from>
    <xdr:ext cx="76200" cy="152402"/>
    <xdr:sp macro="" textlink="">
      <xdr:nvSpPr>
        <xdr:cNvPr id="6854" name="Text Box 5">
          <a:extLst>
            <a:ext uri="{FF2B5EF4-FFF2-40B4-BE49-F238E27FC236}">
              <a16:creationId xmlns:a16="http://schemas.microsoft.com/office/drawing/2014/main" id="{40BA93FB-29AD-403B-A173-F0C95BF45E7D}"/>
            </a:ext>
          </a:extLst>
        </xdr:cNvPr>
        <xdr:cNvSpPr txBox="1">
          <a:spLocks noChangeArrowheads="1"/>
        </xdr:cNvSpPr>
      </xdr:nvSpPr>
      <xdr:spPr bwMode="auto">
        <a:xfrm>
          <a:off x="5248275" y="163610925"/>
          <a:ext cx="76200" cy="152402"/>
        </a:xfrm>
        <a:prstGeom prst="rect">
          <a:avLst/>
        </a:prstGeom>
        <a:noFill/>
        <a:ln w="9525">
          <a:noFill/>
          <a:miter lim="800000"/>
          <a:headEnd/>
          <a:tailEnd/>
        </a:ln>
      </xdr:spPr>
    </xdr:sp>
    <xdr:clientData/>
  </xdr:oneCellAnchor>
  <xdr:oneCellAnchor>
    <xdr:from>
      <xdr:col>6</xdr:col>
      <xdr:colOff>0</xdr:colOff>
      <xdr:row>806</xdr:row>
      <xdr:rowOff>0</xdr:rowOff>
    </xdr:from>
    <xdr:ext cx="76200" cy="152402"/>
    <xdr:sp macro="" textlink="">
      <xdr:nvSpPr>
        <xdr:cNvPr id="6855" name="Text Box 9">
          <a:extLst>
            <a:ext uri="{FF2B5EF4-FFF2-40B4-BE49-F238E27FC236}">
              <a16:creationId xmlns:a16="http://schemas.microsoft.com/office/drawing/2014/main" id="{3A5D8BF6-01DB-47B5-90C3-8CEBBC218A12}"/>
            </a:ext>
          </a:extLst>
        </xdr:cNvPr>
        <xdr:cNvSpPr txBox="1">
          <a:spLocks noChangeArrowheads="1"/>
        </xdr:cNvSpPr>
      </xdr:nvSpPr>
      <xdr:spPr bwMode="auto">
        <a:xfrm>
          <a:off x="5248275" y="163610925"/>
          <a:ext cx="76200" cy="152402"/>
        </a:xfrm>
        <a:prstGeom prst="rect">
          <a:avLst/>
        </a:prstGeom>
        <a:noFill/>
        <a:ln w="9525">
          <a:noFill/>
          <a:miter lim="800000"/>
          <a:headEnd/>
          <a:tailEnd/>
        </a:ln>
      </xdr:spPr>
    </xdr:sp>
    <xdr:clientData/>
  </xdr:oneCellAnchor>
  <xdr:oneCellAnchor>
    <xdr:from>
      <xdr:col>6</xdr:col>
      <xdr:colOff>0</xdr:colOff>
      <xdr:row>806</xdr:row>
      <xdr:rowOff>0</xdr:rowOff>
    </xdr:from>
    <xdr:ext cx="76200" cy="152402"/>
    <xdr:sp macro="" textlink="">
      <xdr:nvSpPr>
        <xdr:cNvPr id="6856" name="Text Box 10">
          <a:extLst>
            <a:ext uri="{FF2B5EF4-FFF2-40B4-BE49-F238E27FC236}">
              <a16:creationId xmlns:a16="http://schemas.microsoft.com/office/drawing/2014/main" id="{AFA6C038-B06A-4238-AC16-870A70CDB481}"/>
            </a:ext>
          </a:extLst>
        </xdr:cNvPr>
        <xdr:cNvSpPr txBox="1">
          <a:spLocks noChangeArrowheads="1"/>
        </xdr:cNvSpPr>
      </xdr:nvSpPr>
      <xdr:spPr bwMode="auto">
        <a:xfrm>
          <a:off x="5248275" y="163610925"/>
          <a:ext cx="76200" cy="152402"/>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57" name="Text Box 4">
          <a:extLst>
            <a:ext uri="{FF2B5EF4-FFF2-40B4-BE49-F238E27FC236}">
              <a16:creationId xmlns:a16="http://schemas.microsoft.com/office/drawing/2014/main" id="{DCD02AC5-727E-49B0-B92E-C41EEE2F4C49}"/>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58" name="Text Box 5">
          <a:extLst>
            <a:ext uri="{FF2B5EF4-FFF2-40B4-BE49-F238E27FC236}">
              <a16:creationId xmlns:a16="http://schemas.microsoft.com/office/drawing/2014/main" id="{92F8CDDB-22CF-45B8-9C59-5B581EC8A99A}"/>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59" name="Text Box 9">
          <a:extLst>
            <a:ext uri="{FF2B5EF4-FFF2-40B4-BE49-F238E27FC236}">
              <a16:creationId xmlns:a16="http://schemas.microsoft.com/office/drawing/2014/main" id="{89CF02C2-7F96-442A-BF32-131D7140E1E2}"/>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60" name="Text Box 10">
          <a:extLst>
            <a:ext uri="{FF2B5EF4-FFF2-40B4-BE49-F238E27FC236}">
              <a16:creationId xmlns:a16="http://schemas.microsoft.com/office/drawing/2014/main" id="{093921A4-EB42-4CB0-B580-F78AE87B0A92}"/>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61" name="Text Box 4">
          <a:extLst>
            <a:ext uri="{FF2B5EF4-FFF2-40B4-BE49-F238E27FC236}">
              <a16:creationId xmlns:a16="http://schemas.microsoft.com/office/drawing/2014/main" id="{D7C7F92F-0D17-4C35-A38D-63129F9D5EB7}"/>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62" name="Text Box 5">
          <a:extLst>
            <a:ext uri="{FF2B5EF4-FFF2-40B4-BE49-F238E27FC236}">
              <a16:creationId xmlns:a16="http://schemas.microsoft.com/office/drawing/2014/main" id="{4AD15A27-6502-45E5-9D66-25BF4D3DB771}"/>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63" name="Text Box 9">
          <a:extLst>
            <a:ext uri="{FF2B5EF4-FFF2-40B4-BE49-F238E27FC236}">
              <a16:creationId xmlns:a16="http://schemas.microsoft.com/office/drawing/2014/main" id="{C936B6C2-C500-454E-B708-4A450798B0CA}"/>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64" name="Text Box 4">
          <a:extLst>
            <a:ext uri="{FF2B5EF4-FFF2-40B4-BE49-F238E27FC236}">
              <a16:creationId xmlns:a16="http://schemas.microsoft.com/office/drawing/2014/main" id="{2ECCCBFC-FA8A-4E6E-9219-64206CFB1CEB}"/>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65" name="Text Box 5">
          <a:extLst>
            <a:ext uri="{FF2B5EF4-FFF2-40B4-BE49-F238E27FC236}">
              <a16:creationId xmlns:a16="http://schemas.microsoft.com/office/drawing/2014/main" id="{4DCEDA14-492B-4D2E-82AD-CCE23A0ECF5A}"/>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66" name="Text Box 9">
          <a:extLst>
            <a:ext uri="{FF2B5EF4-FFF2-40B4-BE49-F238E27FC236}">
              <a16:creationId xmlns:a16="http://schemas.microsoft.com/office/drawing/2014/main" id="{0E3CFE3B-57CD-4D49-9F18-C07395637F5D}"/>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67" name="Text Box 10">
          <a:extLst>
            <a:ext uri="{FF2B5EF4-FFF2-40B4-BE49-F238E27FC236}">
              <a16:creationId xmlns:a16="http://schemas.microsoft.com/office/drawing/2014/main" id="{977CFB25-8A19-464C-BAE8-8447EE24DC59}"/>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68" name="Text Box 4">
          <a:extLst>
            <a:ext uri="{FF2B5EF4-FFF2-40B4-BE49-F238E27FC236}">
              <a16:creationId xmlns:a16="http://schemas.microsoft.com/office/drawing/2014/main" id="{87D3DF38-17CF-4413-93EF-D2BAE463E74F}"/>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69" name="Text Box 5">
          <a:extLst>
            <a:ext uri="{FF2B5EF4-FFF2-40B4-BE49-F238E27FC236}">
              <a16:creationId xmlns:a16="http://schemas.microsoft.com/office/drawing/2014/main" id="{FC58C77C-C79B-4317-8218-5BBE212D9AC4}"/>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70" name="Text Box 9">
          <a:extLst>
            <a:ext uri="{FF2B5EF4-FFF2-40B4-BE49-F238E27FC236}">
              <a16:creationId xmlns:a16="http://schemas.microsoft.com/office/drawing/2014/main" id="{949C6578-ED3B-46CC-8ACA-0704B3645D53}"/>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71" name="Text Box 4">
          <a:extLst>
            <a:ext uri="{FF2B5EF4-FFF2-40B4-BE49-F238E27FC236}">
              <a16:creationId xmlns:a16="http://schemas.microsoft.com/office/drawing/2014/main" id="{84ED0C85-E479-42B2-93BA-1995E14EDEFA}"/>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72" name="Text Box 5">
          <a:extLst>
            <a:ext uri="{FF2B5EF4-FFF2-40B4-BE49-F238E27FC236}">
              <a16:creationId xmlns:a16="http://schemas.microsoft.com/office/drawing/2014/main" id="{08D5E8FD-EF6F-4C74-9704-46EB8C05F642}"/>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73" name="Text Box 9">
          <a:extLst>
            <a:ext uri="{FF2B5EF4-FFF2-40B4-BE49-F238E27FC236}">
              <a16:creationId xmlns:a16="http://schemas.microsoft.com/office/drawing/2014/main" id="{091488FD-B299-444F-B58E-B5007F07A492}"/>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74" name="Text Box 4">
          <a:extLst>
            <a:ext uri="{FF2B5EF4-FFF2-40B4-BE49-F238E27FC236}">
              <a16:creationId xmlns:a16="http://schemas.microsoft.com/office/drawing/2014/main" id="{BE27094E-192F-4A9D-A099-4A59F8665EE1}"/>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875" name="Text Box 4">
          <a:extLst>
            <a:ext uri="{FF2B5EF4-FFF2-40B4-BE49-F238E27FC236}">
              <a16:creationId xmlns:a16="http://schemas.microsoft.com/office/drawing/2014/main" id="{3E5BFA5C-CDA8-4226-A6E3-822610DAC223}"/>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76" name="Text Box 4">
          <a:extLst>
            <a:ext uri="{FF2B5EF4-FFF2-40B4-BE49-F238E27FC236}">
              <a16:creationId xmlns:a16="http://schemas.microsoft.com/office/drawing/2014/main" id="{CA54E2A5-8D23-4315-A7E6-CD4D7FED1A8A}"/>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77" name="Text Box 5">
          <a:extLst>
            <a:ext uri="{FF2B5EF4-FFF2-40B4-BE49-F238E27FC236}">
              <a16:creationId xmlns:a16="http://schemas.microsoft.com/office/drawing/2014/main" id="{C325D252-3EE9-4833-BF2F-8D5F1BC3B59B}"/>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78" name="Text Box 9">
          <a:extLst>
            <a:ext uri="{FF2B5EF4-FFF2-40B4-BE49-F238E27FC236}">
              <a16:creationId xmlns:a16="http://schemas.microsoft.com/office/drawing/2014/main" id="{D89A98AA-B4D4-4139-9F66-1CAD16C0C39D}"/>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79" name="Text Box 10">
          <a:extLst>
            <a:ext uri="{FF2B5EF4-FFF2-40B4-BE49-F238E27FC236}">
              <a16:creationId xmlns:a16="http://schemas.microsoft.com/office/drawing/2014/main" id="{E4684F5E-63FD-45D8-B7AF-ACD65D40CA0A}"/>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80" name="Text Box 4">
          <a:extLst>
            <a:ext uri="{FF2B5EF4-FFF2-40B4-BE49-F238E27FC236}">
              <a16:creationId xmlns:a16="http://schemas.microsoft.com/office/drawing/2014/main" id="{742EC1E2-9151-4F4E-AB31-6C846C43065E}"/>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81" name="Text Box 5">
          <a:extLst>
            <a:ext uri="{FF2B5EF4-FFF2-40B4-BE49-F238E27FC236}">
              <a16:creationId xmlns:a16="http://schemas.microsoft.com/office/drawing/2014/main" id="{2011C21B-D0A8-4AA6-9A17-92B439987966}"/>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82" name="Text Box 9">
          <a:extLst>
            <a:ext uri="{FF2B5EF4-FFF2-40B4-BE49-F238E27FC236}">
              <a16:creationId xmlns:a16="http://schemas.microsoft.com/office/drawing/2014/main" id="{F23FA686-C86D-46AA-A782-093051BE8E30}"/>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83" name="Text Box 10">
          <a:extLst>
            <a:ext uri="{FF2B5EF4-FFF2-40B4-BE49-F238E27FC236}">
              <a16:creationId xmlns:a16="http://schemas.microsoft.com/office/drawing/2014/main" id="{FE1FF295-FCA8-4338-8AFD-0C1CF8629D79}"/>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84" name="Text Box 4">
          <a:extLst>
            <a:ext uri="{FF2B5EF4-FFF2-40B4-BE49-F238E27FC236}">
              <a16:creationId xmlns:a16="http://schemas.microsoft.com/office/drawing/2014/main" id="{5AAC87CE-0CFC-49D1-99A2-1E457BCFE8A9}"/>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85" name="Text Box 5">
          <a:extLst>
            <a:ext uri="{FF2B5EF4-FFF2-40B4-BE49-F238E27FC236}">
              <a16:creationId xmlns:a16="http://schemas.microsoft.com/office/drawing/2014/main" id="{A7B9B169-52D1-4EC6-A8AC-47880E7AED5F}"/>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86" name="Text Box 9">
          <a:extLst>
            <a:ext uri="{FF2B5EF4-FFF2-40B4-BE49-F238E27FC236}">
              <a16:creationId xmlns:a16="http://schemas.microsoft.com/office/drawing/2014/main" id="{573FD902-A391-4ACE-91AD-6C6D47CE345E}"/>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87" name="Text Box 10">
          <a:extLst>
            <a:ext uri="{FF2B5EF4-FFF2-40B4-BE49-F238E27FC236}">
              <a16:creationId xmlns:a16="http://schemas.microsoft.com/office/drawing/2014/main" id="{D9313999-B320-49AC-8863-5A7BE9F622AC}"/>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88" name="Text Box 4">
          <a:extLst>
            <a:ext uri="{FF2B5EF4-FFF2-40B4-BE49-F238E27FC236}">
              <a16:creationId xmlns:a16="http://schemas.microsoft.com/office/drawing/2014/main" id="{8CF6656E-B469-40B8-B2B9-C3F690A8C3B7}"/>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89" name="Text Box 5">
          <a:extLst>
            <a:ext uri="{FF2B5EF4-FFF2-40B4-BE49-F238E27FC236}">
              <a16:creationId xmlns:a16="http://schemas.microsoft.com/office/drawing/2014/main" id="{34906714-7EA5-45CC-9301-657866A6F981}"/>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90" name="Text Box 9">
          <a:extLst>
            <a:ext uri="{FF2B5EF4-FFF2-40B4-BE49-F238E27FC236}">
              <a16:creationId xmlns:a16="http://schemas.microsoft.com/office/drawing/2014/main" id="{34B421B7-8B1D-4AF2-AF82-5052BE2427E4}"/>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91" name="Text Box 10">
          <a:extLst>
            <a:ext uri="{FF2B5EF4-FFF2-40B4-BE49-F238E27FC236}">
              <a16:creationId xmlns:a16="http://schemas.microsoft.com/office/drawing/2014/main" id="{DA8A8562-867E-4CB4-BC0B-A954491CC3CD}"/>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92" name="Text Box 4">
          <a:extLst>
            <a:ext uri="{FF2B5EF4-FFF2-40B4-BE49-F238E27FC236}">
              <a16:creationId xmlns:a16="http://schemas.microsoft.com/office/drawing/2014/main" id="{A0E185A7-58C6-485D-81C3-64D872016E29}"/>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93" name="Text Box 5">
          <a:extLst>
            <a:ext uri="{FF2B5EF4-FFF2-40B4-BE49-F238E27FC236}">
              <a16:creationId xmlns:a16="http://schemas.microsoft.com/office/drawing/2014/main" id="{5B187AB6-69D8-411F-8CCD-5990D1158D8D}"/>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94" name="Text Box 9">
          <a:extLst>
            <a:ext uri="{FF2B5EF4-FFF2-40B4-BE49-F238E27FC236}">
              <a16:creationId xmlns:a16="http://schemas.microsoft.com/office/drawing/2014/main" id="{946AAF74-40DD-4316-8904-63C076193594}"/>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95" name="Text Box 10">
          <a:extLst>
            <a:ext uri="{FF2B5EF4-FFF2-40B4-BE49-F238E27FC236}">
              <a16:creationId xmlns:a16="http://schemas.microsoft.com/office/drawing/2014/main" id="{52FCE961-C1AC-4911-9044-86EFEB3A2ED5}"/>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96" name="Text Box 4">
          <a:extLst>
            <a:ext uri="{FF2B5EF4-FFF2-40B4-BE49-F238E27FC236}">
              <a16:creationId xmlns:a16="http://schemas.microsoft.com/office/drawing/2014/main" id="{8DD5CB62-7C00-4671-99DB-1E221572430E}"/>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97" name="Text Box 5">
          <a:extLst>
            <a:ext uri="{FF2B5EF4-FFF2-40B4-BE49-F238E27FC236}">
              <a16:creationId xmlns:a16="http://schemas.microsoft.com/office/drawing/2014/main" id="{9CDB884E-1B0A-4979-A016-3D868F5ABD83}"/>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98" name="Text Box 9">
          <a:extLst>
            <a:ext uri="{FF2B5EF4-FFF2-40B4-BE49-F238E27FC236}">
              <a16:creationId xmlns:a16="http://schemas.microsoft.com/office/drawing/2014/main" id="{59230626-C4AD-420C-9B2D-0E4454312002}"/>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899" name="Text Box 10">
          <a:extLst>
            <a:ext uri="{FF2B5EF4-FFF2-40B4-BE49-F238E27FC236}">
              <a16:creationId xmlns:a16="http://schemas.microsoft.com/office/drawing/2014/main" id="{6A79479A-3410-43F8-BC76-3587A29E91F0}"/>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900" name="Text Box 4">
          <a:extLst>
            <a:ext uri="{FF2B5EF4-FFF2-40B4-BE49-F238E27FC236}">
              <a16:creationId xmlns:a16="http://schemas.microsoft.com/office/drawing/2014/main" id="{93488B39-D203-4D24-96BA-CF8926C9B922}"/>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901" name="Text Box 5">
          <a:extLst>
            <a:ext uri="{FF2B5EF4-FFF2-40B4-BE49-F238E27FC236}">
              <a16:creationId xmlns:a16="http://schemas.microsoft.com/office/drawing/2014/main" id="{1688E02D-2A38-409C-860C-AABC65375D25}"/>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902" name="Text Box 9">
          <a:extLst>
            <a:ext uri="{FF2B5EF4-FFF2-40B4-BE49-F238E27FC236}">
              <a16:creationId xmlns:a16="http://schemas.microsoft.com/office/drawing/2014/main" id="{495DBFF5-56FA-4181-A174-2C2FF1734149}"/>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52400"/>
    <xdr:sp macro="" textlink="">
      <xdr:nvSpPr>
        <xdr:cNvPr id="6903" name="Text Box 10">
          <a:extLst>
            <a:ext uri="{FF2B5EF4-FFF2-40B4-BE49-F238E27FC236}">
              <a16:creationId xmlns:a16="http://schemas.microsoft.com/office/drawing/2014/main" id="{22606AA0-0033-4543-9321-A9C3379E0170}"/>
            </a:ext>
          </a:extLst>
        </xdr:cNvPr>
        <xdr:cNvSpPr txBox="1">
          <a:spLocks noChangeArrowheads="1"/>
        </xdr:cNvSpPr>
      </xdr:nvSpPr>
      <xdr:spPr bwMode="auto">
        <a:xfrm>
          <a:off x="5248275" y="163763325"/>
          <a:ext cx="76200" cy="152400"/>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04" name="Text Box 4">
          <a:extLst>
            <a:ext uri="{FF2B5EF4-FFF2-40B4-BE49-F238E27FC236}">
              <a16:creationId xmlns:a16="http://schemas.microsoft.com/office/drawing/2014/main" id="{89E27E21-9CF9-4F69-AC97-4FFE0F737825}"/>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05" name="Text Box 5">
          <a:extLst>
            <a:ext uri="{FF2B5EF4-FFF2-40B4-BE49-F238E27FC236}">
              <a16:creationId xmlns:a16="http://schemas.microsoft.com/office/drawing/2014/main" id="{D53D9C76-267B-4EC4-807F-AAE07173C7A3}"/>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06" name="Text Box 9">
          <a:extLst>
            <a:ext uri="{FF2B5EF4-FFF2-40B4-BE49-F238E27FC236}">
              <a16:creationId xmlns:a16="http://schemas.microsoft.com/office/drawing/2014/main" id="{A581A70A-9BBD-40C1-8F71-100BAC34FCAE}"/>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07" name="Text Box 10">
          <a:extLst>
            <a:ext uri="{FF2B5EF4-FFF2-40B4-BE49-F238E27FC236}">
              <a16:creationId xmlns:a16="http://schemas.microsoft.com/office/drawing/2014/main" id="{8C2A478D-7F36-4815-A7BC-51C83FE4640A}"/>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08" name="Text Box 4">
          <a:extLst>
            <a:ext uri="{FF2B5EF4-FFF2-40B4-BE49-F238E27FC236}">
              <a16:creationId xmlns:a16="http://schemas.microsoft.com/office/drawing/2014/main" id="{348E93D3-78F4-44CF-8A7F-D3ACF6BA8ADC}"/>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09" name="Text Box 5">
          <a:extLst>
            <a:ext uri="{FF2B5EF4-FFF2-40B4-BE49-F238E27FC236}">
              <a16:creationId xmlns:a16="http://schemas.microsoft.com/office/drawing/2014/main" id="{2DD3F6D9-E18B-4960-AB3F-63BC500EEF6F}"/>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10" name="Text Box 9">
          <a:extLst>
            <a:ext uri="{FF2B5EF4-FFF2-40B4-BE49-F238E27FC236}">
              <a16:creationId xmlns:a16="http://schemas.microsoft.com/office/drawing/2014/main" id="{426887EE-AC89-4B83-A710-F3401C257A3D}"/>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11" name="Text Box 10">
          <a:extLst>
            <a:ext uri="{FF2B5EF4-FFF2-40B4-BE49-F238E27FC236}">
              <a16:creationId xmlns:a16="http://schemas.microsoft.com/office/drawing/2014/main" id="{6286DE90-D1BA-4061-A424-34A403C7E90F}"/>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12" name="Text Box 4">
          <a:extLst>
            <a:ext uri="{FF2B5EF4-FFF2-40B4-BE49-F238E27FC236}">
              <a16:creationId xmlns:a16="http://schemas.microsoft.com/office/drawing/2014/main" id="{19F17E38-9BEA-4E9E-8E2D-A9F98DB3FFC0}"/>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13" name="Text Box 5">
          <a:extLst>
            <a:ext uri="{FF2B5EF4-FFF2-40B4-BE49-F238E27FC236}">
              <a16:creationId xmlns:a16="http://schemas.microsoft.com/office/drawing/2014/main" id="{60A14EAA-A64C-4905-8BA2-7443C9DDADA8}"/>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14" name="Text Box 9">
          <a:extLst>
            <a:ext uri="{FF2B5EF4-FFF2-40B4-BE49-F238E27FC236}">
              <a16:creationId xmlns:a16="http://schemas.microsoft.com/office/drawing/2014/main" id="{F0CA9E84-043E-46DF-AB99-C67880F05425}"/>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15" name="Text Box 10">
          <a:extLst>
            <a:ext uri="{FF2B5EF4-FFF2-40B4-BE49-F238E27FC236}">
              <a16:creationId xmlns:a16="http://schemas.microsoft.com/office/drawing/2014/main" id="{331E7751-52FD-48CF-BA41-C4BE0EADBB81}"/>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16" name="Text Box 4">
          <a:extLst>
            <a:ext uri="{FF2B5EF4-FFF2-40B4-BE49-F238E27FC236}">
              <a16:creationId xmlns:a16="http://schemas.microsoft.com/office/drawing/2014/main" id="{8B39AA81-63FC-4D07-A052-26943489FC5B}"/>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17" name="Text Box 5">
          <a:extLst>
            <a:ext uri="{FF2B5EF4-FFF2-40B4-BE49-F238E27FC236}">
              <a16:creationId xmlns:a16="http://schemas.microsoft.com/office/drawing/2014/main" id="{D4457B1B-45DB-42F7-87AC-616A178CD324}"/>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18" name="Text Box 9">
          <a:extLst>
            <a:ext uri="{FF2B5EF4-FFF2-40B4-BE49-F238E27FC236}">
              <a16:creationId xmlns:a16="http://schemas.microsoft.com/office/drawing/2014/main" id="{30CEF75C-75BA-4A70-96A6-6800D2F5D5BE}"/>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19" name="Text Box 10">
          <a:extLst>
            <a:ext uri="{FF2B5EF4-FFF2-40B4-BE49-F238E27FC236}">
              <a16:creationId xmlns:a16="http://schemas.microsoft.com/office/drawing/2014/main" id="{1FD09470-EBD6-4AA0-B198-6EFB206ED5AA}"/>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20" name="Text Box 4">
          <a:extLst>
            <a:ext uri="{FF2B5EF4-FFF2-40B4-BE49-F238E27FC236}">
              <a16:creationId xmlns:a16="http://schemas.microsoft.com/office/drawing/2014/main" id="{BAF0C1CD-E535-4D8E-ACAC-F0E1CF0DDB78}"/>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21" name="Text Box 5">
          <a:extLst>
            <a:ext uri="{FF2B5EF4-FFF2-40B4-BE49-F238E27FC236}">
              <a16:creationId xmlns:a16="http://schemas.microsoft.com/office/drawing/2014/main" id="{EFB4F8C5-944E-42BC-B5B3-5865709DBA90}"/>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22" name="Text Box 9">
          <a:extLst>
            <a:ext uri="{FF2B5EF4-FFF2-40B4-BE49-F238E27FC236}">
              <a16:creationId xmlns:a16="http://schemas.microsoft.com/office/drawing/2014/main" id="{D4BB7C7A-3FB8-49E6-9C9F-4C727E2D8F92}"/>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23" name="Text Box 10">
          <a:extLst>
            <a:ext uri="{FF2B5EF4-FFF2-40B4-BE49-F238E27FC236}">
              <a16:creationId xmlns:a16="http://schemas.microsoft.com/office/drawing/2014/main" id="{29D775ED-DD38-4C08-84F5-48971FA4F9DA}"/>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24" name="Text Box 4">
          <a:extLst>
            <a:ext uri="{FF2B5EF4-FFF2-40B4-BE49-F238E27FC236}">
              <a16:creationId xmlns:a16="http://schemas.microsoft.com/office/drawing/2014/main" id="{B1BB648B-45FA-4C86-9CB7-C4FCF3223068}"/>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25" name="Text Box 5">
          <a:extLst>
            <a:ext uri="{FF2B5EF4-FFF2-40B4-BE49-F238E27FC236}">
              <a16:creationId xmlns:a16="http://schemas.microsoft.com/office/drawing/2014/main" id="{0DBABFD3-E698-4C54-9E24-2DDD4253A2F5}"/>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26" name="Text Box 9">
          <a:extLst>
            <a:ext uri="{FF2B5EF4-FFF2-40B4-BE49-F238E27FC236}">
              <a16:creationId xmlns:a16="http://schemas.microsoft.com/office/drawing/2014/main" id="{3A8E5D57-3002-42DD-941F-BB730831F6A9}"/>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27" name="Text Box 10">
          <a:extLst>
            <a:ext uri="{FF2B5EF4-FFF2-40B4-BE49-F238E27FC236}">
              <a16:creationId xmlns:a16="http://schemas.microsoft.com/office/drawing/2014/main" id="{B93AD750-0798-4288-8B70-17A9016D882F}"/>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28" name="Text Box 4">
          <a:extLst>
            <a:ext uri="{FF2B5EF4-FFF2-40B4-BE49-F238E27FC236}">
              <a16:creationId xmlns:a16="http://schemas.microsoft.com/office/drawing/2014/main" id="{A7F72E01-5041-4725-831D-D039E17AD4C0}"/>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29" name="Text Box 5">
          <a:extLst>
            <a:ext uri="{FF2B5EF4-FFF2-40B4-BE49-F238E27FC236}">
              <a16:creationId xmlns:a16="http://schemas.microsoft.com/office/drawing/2014/main" id="{888175DB-1C0B-4D02-96C9-FB8034502537}"/>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30" name="Text Box 9">
          <a:extLst>
            <a:ext uri="{FF2B5EF4-FFF2-40B4-BE49-F238E27FC236}">
              <a16:creationId xmlns:a16="http://schemas.microsoft.com/office/drawing/2014/main" id="{31CA2320-6537-476D-8CA0-6B98B11FAD6E}"/>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31" name="Text Box 10">
          <a:extLst>
            <a:ext uri="{FF2B5EF4-FFF2-40B4-BE49-F238E27FC236}">
              <a16:creationId xmlns:a16="http://schemas.microsoft.com/office/drawing/2014/main" id="{A2539173-717D-4454-A3E0-CB00E005EBF4}"/>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32" name="Text Box 4">
          <a:extLst>
            <a:ext uri="{FF2B5EF4-FFF2-40B4-BE49-F238E27FC236}">
              <a16:creationId xmlns:a16="http://schemas.microsoft.com/office/drawing/2014/main" id="{A0F0B93B-6DF0-4204-91AB-DCB71452BC10}"/>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33" name="Text Box 5">
          <a:extLst>
            <a:ext uri="{FF2B5EF4-FFF2-40B4-BE49-F238E27FC236}">
              <a16:creationId xmlns:a16="http://schemas.microsoft.com/office/drawing/2014/main" id="{166DA05A-AB1F-4CE7-91BE-78FD10CBB64D}"/>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34" name="Text Box 9">
          <a:extLst>
            <a:ext uri="{FF2B5EF4-FFF2-40B4-BE49-F238E27FC236}">
              <a16:creationId xmlns:a16="http://schemas.microsoft.com/office/drawing/2014/main" id="{28F1D4A8-7965-4384-9D26-A3ACFC3F76EE}"/>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35" name="Text Box 10">
          <a:extLst>
            <a:ext uri="{FF2B5EF4-FFF2-40B4-BE49-F238E27FC236}">
              <a16:creationId xmlns:a16="http://schemas.microsoft.com/office/drawing/2014/main" id="{9264BC1C-7245-4A9A-8FB2-0F185C4507BC}"/>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36" name="Text Box 4">
          <a:extLst>
            <a:ext uri="{FF2B5EF4-FFF2-40B4-BE49-F238E27FC236}">
              <a16:creationId xmlns:a16="http://schemas.microsoft.com/office/drawing/2014/main" id="{26A10273-E841-4A97-9C45-B87D6D191DA8}"/>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37" name="Text Box 5">
          <a:extLst>
            <a:ext uri="{FF2B5EF4-FFF2-40B4-BE49-F238E27FC236}">
              <a16:creationId xmlns:a16="http://schemas.microsoft.com/office/drawing/2014/main" id="{29920E7D-F972-40A0-9736-AAA501321844}"/>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38" name="Text Box 9">
          <a:extLst>
            <a:ext uri="{FF2B5EF4-FFF2-40B4-BE49-F238E27FC236}">
              <a16:creationId xmlns:a16="http://schemas.microsoft.com/office/drawing/2014/main" id="{05F18D31-3963-4168-ACB0-D2AA553D71C7}"/>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39" name="Text Box 10">
          <a:extLst>
            <a:ext uri="{FF2B5EF4-FFF2-40B4-BE49-F238E27FC236}">
              <a16:creationId xmlns:a16="http://schemas.microsoft.com/office/drawing/2014/main" id="{414E4E0C-0D6B-422E-A2B0-6FFECABDF732}"/>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40" name="Text Box 4">
          <a:extLst>
            <a:ext uri="{FF2B5EF4-FFF2-40B4-BE49-F238E27FC236}">
              <a16:creationId xmlns:a16="http://schemas.microsoft.com/office/drawing/2014/main" id="{29AD8C8B-92B5-4F38-8F8F-59047B0E25A6}"/>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41" name="Text Box 5">
          <a:extLst>
            <a:ext uri="{FF2B5EF4-FFF2-40B4-BE49-F238E27FC236}">
              <a16:creationId xmlns:a16="http://schemas.microsoft.com/office/drawing/2014/main" id="{E6763D40-FC52-4890-8E3D-6A5A2F500940}"/>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42" name="Text Box 9">
          <a:extLst>
            <a:ext uri="{FF2B5EF4-FFF2-40B4-BE49-F238E27FC236}">
              <a16:creationId xmlns:a16="http://schemas.microsoft.com/office/drawing/2014/main" id="{5EAD58FE-BF4F-45BB-B95F-F3A90A49F3BA}"/>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43" name="Text Box 10">
          <a:extLst>
            <a:ext uri="{FF2B5EF4-FFF2-40B4-BE49-F238E27FC236}">
              <a16:creationId xmlns:a16="http://schemas.microsoft.com/office/drawing/2014/main" id="{2E789599-776E-4DE3-8696-4C4F2D36FC67}"/>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44" name="Text Box 4">
          <a:extLst>
            <a:ext uri="{FF2B5EF4-FFF2-40B4-BE49-F238E27FC236}">
              <a16:creationId xmlns:a16="http://schemas.microsoft.com/office/drawing/2014/main" id="{988585D9-D02E-422F-9D08-455182899697}"/>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45" name="Text Box 5">
          <a:extLst>
            <a:ext uri="{FF2B5EF4-FFF2-40B4-BE49-F238E27FC236}">
              <a16:creationId xmlns:a16="http://schemas.microsoft.com/office/drawing/2014/main" id="{6F667A50-710A-44DF-AB18-CBCC7529F100}"/>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46" name="Text Box 9">
          <a:extLst>
            <a:ext uri="{FF2B5EF4-FFF2-40B4-BE49-F238E27FC236}">
              <a16:creationId xmlns:a16="http://schemas.microsoft.com/office/drawing/2014/main" id="{ECC9AEFF-1656-4679-AA3D-006163D56186}"/>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7"/>
    <xdr:sp macro="" textlink="">
      <xdr:nvSpPr>
        <xdr:cNvPr id="6947" name="Text Box 10">
          <a:extLst>
            <a:ext uri="{FF2B5EF4-FFF2-40B4-BE49-F238E27FC236}">
              <a16:creationId xmlns:a16="http://schemas.microsoft.com/office/drawing/2014/main" id="{E299FE30-2D43-4694-94E5-F585FFC04ED6}"/>
            </a:ext>
          </a:extLst>
        </xdr:cNvPr>
        <xdr:cNvSpPr txBox="1">
          <a:spLocks noChangeArrowheads="1"/>
        </xdr:cNvSpPr>
      </xdr:nvSpPr>
      <xdr:spPr bwMode="auto">
        <a:xfrm>
          <a:off x="5248275" y="163763325"/>
          <a:ext cx="76200" cy="148167"/>
        </a:xfrm>
        <a:prstGeom prst="rect">
          <a:avLst/>
        </a:prstGeom>
        <a:noFill/>
        <a:ln w="9525">
          <a:noFill/>
          <a:miter lim="800000"/>
          <a:headEnd/>
          <a:tailEnd/>
        </a:ln>
      </xdr:spPr>
    </xdr:sp>
    <xdr:clientData/>
  </xdr:oneCellAnchor>
  <xdr:oneCellAnchor>
    <xdr:from>
      <xdr:col>6</xdr:col>
      <xdr:colOff>0</xdr:colOff>
      <xdr:row>807</xdr:row>
      <xdr:rowOff>0</xdr:rowOff>
    </xdr:from>
    <xdr:ext cx="76200" cy="148168"/>
    <xdr:sp macro="" textlink="">
      <xdr:nvSpPr>
        <xdr:cNvPr id="6948" name="Text Box 4">
          <a:extLst>
            <a:ext uri="{FF2B5EF4-FFF2-40B4-BE49-F238E27FC236}">
              <a16:creationId xmlns:a16="http://schemas.microsoft.com/office/drawing/2014/main" id="{E3F9BC38-3F71-4910-B038-5F38363FFD14}"/>
            </a:ext>
          </a:extLst>
        </xdr:cNvPr>
        <xdr:cNvSpPr txBox="1">
          <a:spLocks noChangeArrowheads="1"/>
        </xdr:cNvSpPr>
      </xdr:nvSpPr>
      <xdr:spPr bwMode="auto">
        <a:xfrm>
          <a:off x="5248275" y="163763325"/>
          <a:ext cx="76200" cy="148168"/>
        </a:xfrm>
        <a:prstGeom prst="rect">
          <a:avLst/>
        </a:prstGeom>
        <a:noFill/>
        <a:ln w="9525">
          <a:noFill/>
          <a:miter lim="800000"/>
          <a:headEnd/>
          <a:tailEnd/>
        </a:ln>
      </xdr:spPr>
    </xdr:sp>
    <xdr:clientData/>
  </xdr:oneCellAnchor>
  <xdr:oneCellAnchor>
    <xdr:from>
      <xdr:col>6</xdr:col>
      <xdr:colOff>0</xdr:colOff>
      <xdr:row>807</xdr:row>
      <xdr:rowOff>0</xdr:rowOff>
    </xdr:from>
    <xdr:ext cx="76200" cy="148168"/>
    <xdr:sp macro="" textlink="">
      <xdr:nvSpPr>
        <xdr:cNvPr id="6949" name="Text Box 5">
          <a:extLst>
            <a:ext uri="{FF2B5EF4-FFF2-40B4-BE49-F238E27FC236}">
              <a16:creationId xmlns:a16="http://schemas.microsoft.com/office/drawing/2014/main" id="{8C4D1B5F-2E11-4B34-A693-D63024DC1DC0}"/>
            </a:ext>
          </a:extLst>
        </xdr:cNvPr>
        <xdr:cNvSpPr txBox="1">
          <a:spLocks noChangeArrowheads="1"/>
        </xdr:cNvSpPr>
      </xdr:nvSpPr>
      <xdr:spPr bwMode="auto">
        <a:xfrm>
          <a:off x="5248275" y="163763325"/>
          <a:ext cx="76200" cy="148168"/>
        </a:xfrm>
        <a:prstGeom prst="rect">
          <a:avLst/>
        </a:prstGeom>
        <a:noFill/>
        <a:ln w="9525">
          <a:noFill/>
          <a:miter lim="800000"/>
          <a:headEnd/>
          <a:tailEnd/>
        </a:ln>
      </xdr:spPr>
    </xdr:sp>
    <xdr:clientData/>
  </xdr:oneCellAnchor>
  <xdr:oneCellAnchor>
    <xdr:from>
      <xdr:col>6</xdr:col>
      <xdr:colOff>0</xdr:colOff>
      <xdr:row>807</xdr:row>
      <xdr:rowOff>0</xdr:rowOff>
    </xdr:from>
    <xdr:ext cx="76200" cy="148168"/>
    <xdr:sp macro="" textlink="">
      <xdr:nvSpPr>
        <xdr:cNvPr id="6950" name="Text Box 9">
          <a:extLst>
            <a:ext uri="{FF2B5EF4-FFF2-40B4-BE49-F238E27FC236}">
              <a16:creationId xmlns:a16="http://schemas.microsoft.com/office/drawing/2014/main" id="{7D07D109-5C1E-4A18-93F3-86B74C51E4D5}"/>
            </a:ext>
          </a:extLst>
        </xdr:cNvPr>
        <xdr:cNvSpPr txBox="1">
          <a:spLocks noChangeArrowheads="1"/>
        </xdr:cNvSpPr>
      </xdr:nvSpPr>
      <xdr:spPr bwMode="auto">
        <a:xfrm>
          <a:off x="5248275" y="163763325"/>
          <a:ext cx="76200" cy="148168"/>
        </a:xfrm>
        <a:prstGeom prst="rect">
          <a:avLst/>
        </a:prstGeom>
        <a:noFill/>
        <a:ln w="9525">
          <a:noFill/>
          <a:miter lim="800000"/>
          <a:headEnd/>
          <a:tailEnd/>
        </a:ln>
      </xdr:spPr>
    </xdr:sp>
    <xdr:clientData/>
  </xdr:oneCellAnchor>
  <xdr:oneCellAnchor>
    <xdr:from>
      <xdr:col>6</xdr:col>
      <xdr:colOff>0</xdr:colOff>
      <xdr:row>807</xdr:row>
      <xdr:rowOff>0</xdr:rowOff>
    </xdr:from>
    <xdr:ext cx="76200" cy="148168"/>
    <xdr:sp macro="" textlink="">
      <xdr:nvSpPr>
        <xdr:cNvPr id="6951" name="Text Box 10">
          <a:extLst>
            <a:ext uri="{FF2B5EF4-FFF2-40B4-BE49-F238E27FC236}">
              <a16:creationId xmlns:a16="http://schemas.microsoft.com/office/drawing/2014/main" id="{411C5E09-0AC7-43EC-B32B-DE98725ECBBC}"/>
            </a:ext>
          </a:extLst>
        </xdr:cNvPr>
        <xdr:cNvSpPr txBox="1">
          <a:spLocks noChangeArrowheads="1"/>
        </xdr:cNvSpPr>
      </xdr:nvSpPr>
      <xdr:spPr bwMode="auto">
        <a:xfrm>
          <a:off x="5248275" y="16376332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3" zoomScale="85" zoomScaleSheetLayoutView="85" workbookViewId="0">
      <selection activeCell="A18" sqref="A18:I18"/>
    </sheetView>
  </sheetViews>
  <sheetFormatPr defaultColWidth="9.140625" defaultRowHeight="12.75" x14ac:dyDescent="0.2"/>
  <cols>
    <col min="1" max="16384" width="9.140625" style="13"/>
  </cols>
  <sheetData>
    <row r="16" spans="1:9" ht="26.25" x14ac:dyDescent="0.2">
      <c r="A16" s="417" t="s">
        <v>0</v>
      </c>
      <c r="B16" s="417"/>
      <c r="C16" s="417"/>
      <c r="D16" s="417"/>
      <c r="E16" s="417"/>
      <c r="F16" s="417"/>
      <c r="G16" s="417"/>
      <c r="H16" s="417"/>
      <c r="I16" s="417"/>
    </row>
    <row r="17" spans="1:9" ht="39" customHeight="1" x14ac:dyDescent="0.2">
      <c r="A17" s="418" t="s">
        <v>810</v>
      </c>
      <c r="B17" s="418"/>
      <c r="C17" s="418"/>
      <c r="D17" s="418"/>
      <c r="E17" s="418"/>
      <c r="F17" s="418"/>
      <c r="G17" s="418"/>
      <c r="H17" s="418"/>
      <c r="I17" s="418"/>
    </row>
    <row r="18" spans="1:9" ht="26.25" x14ac:dyDescent="0.2">
      <c r="A18" s="420"/>
      <c r="B18" s="420"/>
      <c r="C18" s="420"/>
      <c r="D18" s="420"/>
      <c r="E18" s="420"/>
      <c r="F18" s="420"/>
      <c r="G18" s="420"/>
      <c r="H18" s="420"/>
      <c r="I18" s="420"/>
    </row>
    <row r="19" spans="1:9" ht="15" x14ac:dyDescent="0.25">
      <c r="A19" s="419" t="s">
        <v>266</v>
      </c>
      <c r="B19" s="419"/>
      <c r="C19" s="419"/>
      <c r="D19" s="419"/>
      <c r="E19" s="419"/>
      <c r="F19" s="419"/>
      <c r="G19" s="419"/>
      <c r="H19" s="419"/>
      <c r="I19" s="419"/>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9"/>
  <sheetViews>
    <sheetView zoomScale="80" zoomScaleNormal="80" zoomScaleSheetLayoutView="100" workbookViewId="0">
      <selection activeCell="H20" sqref="H20"/>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25" t="s">
        <v>89</v>
      </c>
      <c r="B2" s="425"/>
      <c r="C2" s="425"/>
      <c r="D2" s="425"/>
      <c r="E2" s="425"/>
      <c r="F2" s="425"/>
    </row>
    <row r="3" spans="1:10" ht="18.75" x14ac:dyDescent="0.2">
      <c r="A3" s="426" t="str">
        <f>Cover!A17:I17</f>
        <v>03 Storey Office Building at HDh.AEC</v>
      </c>
      <c r="B3" s="426"/>
      <c r="C3" s="426"/>
      <c r="D3" s="426"/>
      <c r="E3" s="426"/>
      <c r="F3" s="426"/>
    </row>
    <row r="5" spans="1:10" ht="15" customHeight="1" x14ac:dyDescent="0.2">
      <c r="C5" s="423" t="s">
        <v>84</v>
      </c>
      <c r="D5" s="427"/>
      <c r="E5" s="421" t="s">
        <v>79</v>
      </c>
      <c r="F5" s="427" t="s">
        <v>90</v>
      </c>
    </row>
    <row r="6" spans="1:10" s="1" customFormat="1" ht="15" x14ac:dyDescent="0.2">
      <c r="C6" s="424"/>
      <c r="D6" s="428"/>
      <c r="E6" s="422"/>
      <c r="F6" s="429"/>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tender'!E63</f>
        <v>Bill №: 02 - EXCAVATION AND FILLING</v>
      </c>
      <c r="D9" s="19"/>
      <c r="E9" s="10"/>
      <c r="F9" s="8"/>
    </row>
    <row r="10" spans="1:10" ht="24.75" customHeight="1" x14ac:dyDescent="0.2">
      <c r="B10" s="17"/>
      <c r="C10" s="20" t="str">
        <f>'BOQ for tender'!E114</f>
        <v>Bill №: 03 - INSITU CONCRETE WORKS</v>
      </c>
      <c r="D10" s="19"/>
      <c r="E10" s="10"/>
      <c r="F10" s="8"/>
    </row>
    <row r="11" spans="1:10" ht="24.75" customHeight="1" x14ac:dyDescent="0.2">
      <c r="B11" s="17"/>
      <c r="C11" s="20" t="str">
        <f>'BOQ for tender'!E265</f>
        <v>Bill №: 04 - MASONRY</v>
      </c>
      <c r="D11" s="19"/>
      <c r="E11" s="10"/>
      <c r="F11" s="8"/>
      <c r="G11" s="12"/>
    </row>
    <row r="12" spans="1:10" ht="24.75" customHeight="1" x14ac:dyDescent="0.2">
      <c r="B12" s="17"/>
      <c r="C12" s="20" t="str">
        <f>'BOQ for tender'!E311</f>
        <v>Bill №: 05 - STRUCTURAL METAL WORKS</v>
      </c>
      <c r="D12" s="19"/>
      <c r="E12" s="10"/>
      <c r="F12" s="8"/>
    </row>
    <row r="13" spans="1:10" ht="24.75" customHeight="1" x14ac:dyDescent="0.2">
      <c r="B13" s="17"/>
      <c r="C13" s="20" t="str">
        <f>'BOQ for tender'!E353</f>
        <v>Bill №: 06 - ROOFING</v>
      </c>
      <c r="D13" s="19"/>
      <c r="E13" s="10"/>
      <c r="F13" s="8"/>
      <c r="I13" s="21"/>
    </row>
    <row r="14" spans="1:10" ht="24.75" customHeight="1" x14ac:dyDescent="0.2">
      <c r="B14" s="17"/>
      <c r="C14" s="20" t="str">
        <f>'BOQ for tender'!E388</f>
        <v>Bill №: 07 - WINDOWS, SCREENS &amp; LIGHTS</v>
      </c>
      <c r="D14" s="19"/>
      <c r="E14" s="10"/>
      <c r="F14" s="8"/>
      <c r="I14" s="22"/>
      <c r="J14" s="21"/>
    </row>
    <row r="15" spans="1:10" ht="24.75" customHeight="1" x14ac:dyDescent="0.2">
      <c r="B15" s="17"/>
      <c r="C15" s="20" t="str">
        <f>'BOQ for tender'!E442</f>
        <v>Bill №: 08 - DOORS, SHUTTERS &amp; HATCHES</v>
      </c>
      <c r="D15" s="19"/>
      <c r="E15" s="10"/>
      <c r="F15" s="8"/>
    </row>
    <row r="16" spans="1:10" ht="24.75" customHeight="1" x14ac:dyDescent="0.2">
      <c r="B16" s="17"/>
      <c r="C16" s="20" t="str">
        <f>'BOQ for tender'!E491</f>
        <v>Bill №: 09 - FLOOR, WALL, CEILING, AND ROOF FINISHINGS</v>
      </c>
      <c r="D16" s="19"/>
      <c r="E16" s="10"/>
      <c r="F16" s="8"/>
    </row>
    <row r="17" spans="2:13" ht="24.75" customHeight="1" x14ac:dyDescent="0.2">
      <c r="B17" s="17"/>
      <c r="C17" s="20" t="str">
        <f>'BOQ for tender'!E576</f>
        <v>Bill №: 10 - SUSPENDED CEILING</v>
      </c>
      <c r="D17" s="19"/>
      <c r="E17" s="10"/>
      <c r="F17" s="8"/>
      <c r="G17" s="12"/>
      <c r="I17" s="21"/>
    </row>
    <row r="18" spans="2:13" ht="24.75" customHeight="1" x14ac:dyDescent="0.2">
      <c r="B18" s="17"/>
      <c r="C18" s="20" t="str">
        <f>'BOQ for tender'!E618</f>
        <v>Bill №: 11 - PAINTING &amp; DECORATIONS</v>
      </c>
      <c r="D18" s="19"/>
      <c r="E18" s="10"/>
      <c r="F18" s="8"/>
      <c r="J18" s="21"/>
    </row>
    <row r="19" spans="2:13" ht="24.75" customHeight="1" x14ac:dyDescent="0.2">
      <c r="B19" s="17"/>
      <c r="C19" s="20" t="str">
        <f>'BOQ for tender'!E663</f>
        <v>Bill №: 12 - STAIRS, WALKWAYS AND BALUSTRADES</v>
      </c>
      <c r="D19" s="19"/>
      <c r="E19" s="10"/>
      <c r="F19" s="8"/>
      <c r="J19" s="21"/>
    </row>
    <row r="20" spans="2:13" ht="24.75" customHeight="1" x14ac:dyDescent="0.2">
      <c r="B20" s="17"/>
      <c r="C20" s="20" t="str">
        <f>'BOQ for tender'!E711</f>
        <v>Bill №: 13 - MECHANICAL &amp; ELECTRICAL SERVICES</v>
      </c>
      <c r="D20" s="19"/>
      <c r="E20" s="10"/>
      <c r="F20" s="8"/>
      <c r="H20" s="21"/>
    </row>
    <row r="21" spans="2:13" ht="24.75" customHeight="1" x14ac:dyDescent="0.2">
      <c r="B21" s="17"/>
      <c r="C21" s="20" t="str">
        <f>'BOQ for tender'!E820</f>
        <v>Bill №: 14 - PLUMBING</v>
      </c>
      <c r="D21" s="19"/>
      <c r="E21" s="10"/>
      <c r="F21" s="8"/>
      <c r="H21" s="21"/>
    </row>
    <row r="22" spans="2:13" ht="24.75" customHeight="1" x14ac:dyDescent="0.2">
      <c r="B22" s="17"/>
      <c r="C22" s="20" t="str">
        <f>'BOQ for tender'!E877</f>
        <v>Bill №: 15 - INSULATION, FIRE STOPPING &amp; FIRE PROTECTION</v>
      </c>
      <c r="D22" s="19"/>
      <c r="E22" s="10"/>
      <c r="F22" s="8"/>
      <c r="H22" s="21"/>
    </row>
    <row r="23" spans="2:13" ht="24.75" customHeight="1" x14ac:dyDescent="0.2">
      <c r="B23" s="17"/>
      <c r="C23" s="20" t="str">
        <f>'BOQ for tender'!E901</f>
        <v>Bill №:  16 - ADDITIONS AND OMMISIONS</v>
      </c>
      <c r="D23" s="19"/>
      <c r="E23" s="10"/>
      <c r="F23" s="8"/>
      <c r="H23" s="21"/>
    </row>
    <row r="24" spans="2:13" ht="24.75" customHeight="1" x14ac:dyDescent="0.2">
      <c r="B24" s="17"/>
      <c r="C24" s="20"/>
      <c r="D24" s="19"/>
      <c r="E24" s="10"/>
      <c r="F24" s="8"/>
      <c r="H24" s="21"/>
    </row>
    <row r="25" spans="2:13" ht="24.75" customHeight="1" x14ac:dyDescent="0.2">
      <c r="B25" s="17"/>
      <c r="C25" s="432" t="s">
        <v>811</v>
      </c>
      <c r="D25" s="19"/>
      <c r="E25" s="10"/>
      <c r="F25" s="8"/>
      <c r="H25" s="21"/>
    </row>
    <row r="26" spans="2:13" ht="24.75" customHeight="1" x14ac:dyDescent="0.25">
      <c r="C26" s="433" t="s">
        <v>812</v>
      </c>
      <c r="D26" s="23"/>
      <c r="E26" s="2"/>
      <c r="F26" s="5"/>
    </row>
    <row r="27" spans="2:13" ht="39" customHeight="1" x14ac:dyDescent="0.2">
      <c r="B27" s="1"/>
      <c r="C27" s="431" t="s">
        <v>813</v>
      </c>
      <c r="D27" s="24"/>
      <c r="E27" s="6"/>
      <c r="F27" s="7"/>
      <c r="G27" s="21"/>
      <c r="H27" s="22"/>
      <c r="I27" s="21"/>
    </row>
    <row r="28" spans="2:13" ht="15" x14ac:dyDescent="0.25">
      <c r="B28" s="1"/>
      <c r="C28" s="25"/>
      <c r="E28" s="3"/>
      <c r="F28" s="4"/>
    </row>
    <row r="29" spans="2:13" x14ac:dyDescent="0.2">
      <c r="E29" s="22"/>
      <c r="M29" s="26"/>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K984"/>
  <sheetViews>
    <sheetView tabSelected="1" view="pageBreakPreview" topLeftCell="A223" zoomScaleNormal="100" zoomScaleSheetLayoutView="100" workbookViewId="0">
      <selection activeCell="H230" sqref="H230"/>
    </sheetView>
  </sheetViews>
  <sheetFormatPr defaultColWidth="9.140625" defaultRowHeight="12.75" outlineLevelCol="1" x14ac:dyDescent="0.2"/>
  <cols>
    <col min="1" max="1" width="7.28515625" style="93" customWidth="1"/>
    <col min="2" max="2" width="6.28515625" style="35" customWidth="1"/>
    <col min="3" max="3" width="1.85546875" style="36" bestFit="1" customWidth="1"/>
    <col min="4" max="4" width="5.5703125" style="36" customWidth="1"/>
    <col min="5" max="5" width="56.28515625" style="37" customWidth="1"/>
    <col min="6" max="6" width="1.42578125" style="38" customWidth="1"/>
    <col min="7" max="7" width="5.7109375" style="39" bestFit="1" customWidth="1"/>
    <col min="8" max="8" width="10.7109375" style="40" bestFit="1" customWidth="1"/>
    <col min="9" max="10" width="10.7109375" style="41" customWidth="1" outlineLevel="1"/>
    <col min="11" max="11" width="13.7109375" style="409" customWidth="1" outlineLevel="1"/>
    <col min="12" max="16384" width="9.140625" style="43"/>
  </cols>
  <sheetData>
    <row r="1" spans="1:11" x14ac:dyDescent="0.2">
      <c r="A1" s="33"/>
      <c r="B1" s="34"/>
      <c r="C1" s="35"/>
      <c r="K1" s="42">
        <v>0</v>
      </c>
    </row>
    <row r="2" spans="1:11" x14ac:dyDescent="0.2">
      <c r="A2" s="430" t="s">
        <v>810</v>
      </c>
      <c r="B2" s="430"/>
      <c r="C2" s="430"/>
      <c r="D2" s="430"/>
      <c r="E2" s="430"/>
      <c r="F2" s="430"/>
      <c r="G2" s="44"/>
      <c r="H2" s="45"/>
      <c r="I2" s="46"/>
      <c r="J2" s="46"/>
      <c r="K2" s="46"/>
    </row>
    <row r="3" spans="1:11" x14ac:dyDescent="0.2">
      <c r="A3" s="38" t="s">
        <v>86</v>
      </c>
      <c r="G3" s="47"/>
      <c r="H3" s="48"/>
      <c r="I3" s="38"/>
      <c r="J3" s="38"/>
      <c r="K3" s="38"/>
    </row>
    <row r="4" spans="1:11" x14ac:dyDescent="0.2">
      <c r="A4" s="49"/>
      <c r="E4" s="50"/>
      <c r="F4" s="51"/>
      <c r="G4" s="47"/>
      <c r="H4" s="48"/>
      <c r="I4" s="49"/>
      <c r="J4" s="49"/>
      <c r="K4" s="52"/>
    </row>
    <row r="5" spans="1:11" x14ac:dyDescent="0.2">
      <c r="A5" s="53" t="s">
        <v>0</v>
      </c>
      <c r="B5" s="54"/>
      <c r="C5" s="55"/>
      <c r="D5" s="55"/>
      <c r="E5" s="56"/>
      <c r="F5" s="53"/>
      <c r="G5" s="57"/>
      <c r="H5" s="58"/>
      <c r="I5" s="53"/>
      <c r="J5" s="53"/>
      <c r="K5" s="53"/>
    </row>
    <row r="6" spans="1:11" s="67" customFormat="1" ht="25.5" x14ac:dyDescent="0.2">
      <c r="A6" s="59" t="s">
        <v>85</v>
      </c>
      <c r="B6" s="60"/>
      <c r="C6" s="61"/>
      <c r="D6" s="61"/>
      <c r="E6" s="62" t="s">
        <v>84</v>
      </c>
      <c r="F6" s="63"/>
      <c r="G6" s="64" t="s">
        <v>83</v>
      </c>
      <c r="H6" s="65" t="s">
        <v>82</v>
      </c>
      <c r="I6" s="66" t="s">
        <v>81</v>
      </c>
      <c r="J6" s="66" t="s">
        <v>80</v>
      </c>
      <c r="K6" s="59" t="s">
        <v>79</v>
      </c>
    </row>
    <row r="7" spans="1:11" s="77" customFormat="1" x14ac:dyDescent="0.2">
      <c r="A7" s="68" t="s">
        <v>78</v>
      </c>
      <c r="B7" s="69"/>
      <c r="C7" s="70"/>
      <c r="D7" s="70"/>
      <c r="E7" s="71" t="s">
        <v>7</v>
      </c>
      <c r="F7" s="72"/>
      <c r="G7" s="73"/>
      <c r="H7" s="74"/>
      <c r="I7" s="75"/>
      <c r="J7" s="75"/>
      <c r="K7" s="76"/>
    </row>
    <row r="8" spans="1:11" ht="12" customHeight="1" x14ac:dyDescent="0.2">
      <c r="A8" s="78"/>
      <c r="E8" s="79"/>
      <c r="F8" s="80"/>
      <c r="G8" s="81"/>
      <c r="H8" s="82"/>
      <c r="I8" s="83"/>
      <c r="J8" s="83"/>
      <c r="K8" s="84"/>
    </row>
    <row r="9" spans="1:11" ht="12" customHeight="1" x14ac:dyDescent="0.2">
      <c r="A9" s="78"/>
      <c r="G9" s="81"/>
      <c r="H9" s="82"/>
      <c r="I9" s="83"/>
      <c r="J9" s="83"/>
      <c r="K9" s="84"/>
    </row>
    <row r="10" spans="1:11" s="92" customFormat="1" ht="12" customHeight="1" x14ac:dyDescent="0.2">
      <c r="A10" s="85" t="s">
        <v>77</v>
      </c>
      <c r="B10" s="86" t="s">
        <v>76</v>
      </c>
      <c r="C10" s="87"/>
      <c r="D10" s="87"/>
      <c r="E10" s="88"/>
      <c r="F10" s="46"/>
      <c r="G10" s="89"/>
      <c r="H10" s="90"/>
      <c r="I10" s="91"/>
      <c r="J10" s="91"/>
      <c r="K10" s="84"/>
    </row>
    <row r="11" spans="1:11" ht="12" customHeight="1" x14ac:dyDescent="0.2">
      <c r="E11" s="94" t="s">
        <v>75</v>
      </c>
      <c r="G11" s="81"/>
      <c r="H11" s="82"/>
      <c r="I11" s="83"/>
      <c r="J11" s="83"/>
      <c r="K11" s="84"/>
    </row>
    <row r="12" spans="1:11" ht="12" customHeight="1" x14ac:dyDescent="0.2">
      <c r="D12" s="36" t="s">
        <v>1</v>
      </c>
      <c r="E12" s="95" t="s">
        <v>136</v>
      </c>
      <c r="G12" s="81"/>
      <c r="H12" s="82"/>
      <c r="I12" s="83"/>
      <c r="J12" s="83"/>
      <c r="K12" s="84"/>
    </row>
    <row r="13" spans="1:11" ht="12" customHeight="1" x14ac:dyDescent="0.2">
      <c r="D13" s="36" t="s">
        <v>11</v>
      </c>
      <c r="E13" s="95" t="s">
        <v>137</v>
      </c>
      <c r="G13" s="81"/>
      <c r="H13" s="82"/>
      <c r="I13" s="83"/>
      <c r="J13" s="83"/>
      <c r="K13" s="84"/>
    </row>
    <row r="14" spans="1:11" ht="12" customHeight="1" x14ac:dyDescent="0.2">
      <c r="D14" s="36" t="s">
        <v>3</v>
      </c>
      <c r="E14" s="95" t="s">
        <v>138</v>
      </c>
      <c r="G14" s="81"/>
      <c r="H14" s="82"/>
      <c r="I14" s="83"/>
      <c r="J14" s="83"/>
      <c r="K14" s="84"/>
    </row>
    <row r="15" spans="1:11" ht="12" customHeight="1" x14ac:dyDescent="0.2">
      <c r="D15" s="36" t="s">
        <v>2</v>
      </c>
      <c r="E15" s="95" t="s">
        <v>359</v>
      </c>
      <c r="G15" s="81"/>
      <c r="H15" s="82"/>
      <c r="I15" s="83"/>
      <c r="J15" s="83"/>
      <c r="K15" s="84"/>
    </row>
    <row r="16" spans="1:11" ht="12" customHeight="1" x14ac:dyDescent="0.2">
      <c r="D16" s="36" t="s">
        <v>1</v>
      </c>
      <c r="E16" s="95" t="s">
        <v>139</v>
      </c>
      <c r="G16" s="81"/>
      <c r="H16" s="82"/>
      <c r="I16" s="83"/>
      <c r="J16" s="83"/>
      <c r="K16" s="84"/>
    </row>
    <row r="17" spans="1:11" ht="12" customHeight="1" x14ac:dyDescent="0.2">
      <c r="D17" s="36" t="s">
        <v>131</v>
      </c>
      <c r="E17" s="95" t="s">
        <v>140</v>
      </c>
      <c r="G17" s="81"/>
      <c r="H17" s="82"/>
      <c r="I17" s="83"/>
      <c r="J17" s="83"/>
      <c r="K17" s="84"/>
    </row>
    <row r="18" spans="1:11" ht="12" customHeight="1" x14ac:dyDescent="0.2">
      <c r="D18" s="36" t="s">
        <v>132</v>
      </c>
      <c r="E18" s="95" t="s">
        <v>141</v>
      </c>
      <c r="G18" s="81"/>
      <c r="H18" s="82"/>
      <c r="I18" s="83"/>
      <c r="J18" s="83"/>
      <c r="K18" s="84"/>
    </row>
    <row r="19" spans="1:11" ht="12" customHeight="1" x14ac:dyDescent="0.2">
      <c r="D19" s="36" t="s">
        <v>133</v>
      </c>
      <c r="E19" s="95" t="s">
        <v>142</v>
      </c>
      <c r="G19" s="81"/>
      <c r="H19" s="82"/>
      <c r="I19" s="83"/>
      <c r="J19" s="83"/>
      <c r="K19" s="84"/>
    </row>
    <row r="20" spans="1:11" ht="12" customHeight="1" x14ac:dyDescent="0.2">
      <c r="D20" s="36" t="s">
        <v>134</v>
      </c>
      <c r="E20" s="95" t="s">
        <v>143</v>
      </c>
      <c r="G20" s="81"/>
      <c r="H20" s="82"/>
      <c r="I20" s="83"/>
      <c r="J20" s="83"/>
      <c r="K20" s="84"/>
    </row>
    <row r="21" spans="1:11" ht="12" customHeight="1" x14ac:dyDescent="0.2">
      <c r="D21" s="36" t="s">
        <v>135</v>
      </c>
      <c r="E21" s="95" t="s">
        <v>144</v>
      </c>
      <c r="G21" s="81"/>
      <c r="H21" s="82"/>
      <c r="I21" s="83"/>
      <c r="J21" s="83"/>
      <c r="K21" s="84"/>
    </row>
    <row r="22" spans="1:11" ht="12" customHeight="1" x14ac:dyDescent="0.2">
      <c r="E22" s="95"/>
      <c r="G22" s="81"/>
      <c r="H22" s="82"/>
      <c r="I22" s="83"/>
      <c r="J22" s="83"/>
      <c r="K22" s="84"/>
    </row>
    <row r="23" spans="1:11" ht="12" customHeight="1" x14ac:dyDescent="0.2">
      <c r="G23" s="81"/>
      <c r="H23" s="82"/>
      <c r="I23" s="83"/>
      <c r="J23" s="83"/>
      <c r="K23" s="84"/>
    </row>
    <row r="24" spans="1:11" s="92" customFormat="1" ht="12" customHeight="1" x14ac:dyDescent="0.2">
      <c r="A24" s="85" t="s">
        <v>74</v>
      </c>
      <c r="B24" s="86" t="s">
        <v>73</v>
      </c>
      <c r="C24" s="87"/>
      <c r="D24" s="87"/>
      <c r="E24" s="88"/>
      <c r="F24" s="46"/>
      <c r="G24" s="89"/>
      <c r="H24" s="90"/>
      <c r="I24" s="91"/>
      <c r="J24" s="91"/>
      <c r="K24" s="84"/>
    </row>
    <row r="25" spans="1:11" s="77" customFormat="1" ht="38.25" x14ac:dyDescent="0.2">
      <c r="A25" s="93"/>
      <c r="B25" s="96"/>
      <c r="C25" s="36"/>
      <c r="D25" s="36"/>
      <c r="E25" s="97" t="s">
        <v>72</v>
      </c>
      <c r="F25" s="98"/>
      <c r="G25" s="81" t="s">
        <v>5</v>
      </c>
      <c r="H25" s="82">
        <v>1</v>
      </c>
      <c r="I25" s="83"/>
      <c r="J25" s="83"/>
      <c r="K25" s="99"/>
    </row>
    <row r="26" spans="1:11" ht="12" customHeight="1" x14ac:dyDescent="0.2">
      <c r="G26" s="81"/>
      <c r="H26" s="82"/>
      <c r="I26" s="83"/>
      <c r="J26" s="83"/>
      <c r="K26" s="99"/>
    </row>
    <row r="27" spans="1:11" ht="12" customHeight="1" x14ac:dyDescent="0.2">
      <c r="G27" s="81"/>
      <c r="H27" s="82"/>
      <c r="I27" s="83"/>
      <c r="J27" s="83"/>
      <c r="K27" s="99"/>
    </row>
    <row r="28" spans="1:11" s="92" customFormat="1" ht="12" customHeight="1" x14ac:dyDescent="0.2">
      <c r="A28" s="85" t="s">
        <v>71</v>
      </c>
      <c r="B28" s="86" t="s">
        <v>70</v>
      </c>
      <c r="C28" s="87"/>
      <c r="D28" s="87"/>
      <c r="E28" s="88"/>
      <c r="F28" s="46"/>
      <c r="G28" s="89"/>
      <c r="H28" s="90"/>
      <c r="I28" s="91"/>
      <c r="J28" s="91"/>
      <c r="K28" s="99"/>
    </row>
    <row r="29" spans="1:11" ht="12" customHeight="1" x14ac:dyDescent="0.2">
      <c r="A29" s="78"/>
      <c r="E29" s="37" t="s">
        <v>69</v>
      </c>
      <c r="G29" s="81" t="s">
        <v>11</v>
      </c>
      <c r="H29" s="82">
        <v>1</v>
      </c>
      <c r="I29" s="83"/>
      <c r="J29" s="83"/>
      <c r="K29" s="99"/>
    </row>
    <row r="30" spans="1:11" ht="12" customHeight="1" x14ac:dyDescent="0.2">
      <c r="A30" s="78"/>
      <c r="G30" s="81"/>
      <c r="H30" s="82"/>
      <c r="I30" s="83"/>
      <c r="J30" s="83"/>
      <c r="K30" s="99"/>
    </row>
    <row r="31" spans="1:11" ht="12" customHeight="1" x14ac:dyDescent="0.2">
      <c r="A31" s="78"/>
      <c r="G31" s="81"/>
      <c r="H31" s="82"/>
      <c r="I31" s="83"/>
      <c r="J31" s="83"/>
      <c r="K31" s="99"/>
    </row>
    <row r="32" spans="1:11" s="92" customFormat="1" ht="12" customHeight="1" x14ac:dyDescent="0.2">
      <c r="A32" s="85" t="s">
        <v>68</v>
      </c>
      <c r="B32" s="86" t="s">
        <v>67</v>
      </c>
      <c r="C32" s="87"/>
      <c r="D32" s="87"/>
      <c r="E32" s="88"/>
      <c r="F32" s="46"/>
      <c r="G32" s="89"/>
      <c r="H32" s="90"/>
      <c r="I32" s="91"/>
      <c r="J32" s="91"/>
      <c r="K32" s="99"/>
    </row>
    <row r="33" spans="1:11" ht="12" customHeight="1" x14ac:dyDescent="0.2">
      <c r="A33" s="78"/>
      <c r="E33" s="37" t="s">
        <v>66</v>
      </c>
      <c r="G33" s="81" t="s">
        <v>5</v>
      </c>
      <c r="H33" s="82">
        <v>1</v>
      </c>
      <c r="I33" s="83"/>
      <c r="J33" s="83"/>
      <c r="K33" s="99"/>
    </row>
    <row r="34" spans="1:11" ht="12" customHeight="1" x14ac:dyDescent="0.2">
      <c r="A34" s="78"/>
      <c r="G34" s="81"/>
      <c r="H34" s="82"/>
      <c r="I34" s="83"/>
      <c r="J34" s="83"/>
      <c r="K34" s="99"/>
    </row>
    <row r="35" spans="1:11" ht="12" customHeight="1" x14ac:dyDescent="0.2">
      <c r="A35" s="78"/>
      <c r="G35" s="81"/>
      <c r="H35" s="82"/>
      <c r="I35" s="83"/>
      <c r="J35" s="83"/>
      <c r="K35" s="99"/>
    </row>
    <row r="36" spans="1:11" s="92" customFormat="1" ht="12" customHeight="1" x14ac:dyDescent="0.2">
      <c r="A36" s="85" t="s">
        <v>65</v>
      </c>
      <c r="B36" s="86" t="s">
        <v>189</v>
      </c>
      <c r="C36" s="87"/>
      <c r="D36" s="87"/>
      <c r="E36" s="88"/>
      <c r="F36" s="46"/>
      <c r="G36" s="89"/>
      <c r="H36" s="90"/>
      <c r="I36" s="91"/>
      <c r="J36" s="91"/>
      <c r="K36" s="99"/>
    </row>
    <row r="37" spans="1:11" ht="12" customHeight="1" x14ac:dyDescent="0.2">
      <c r="E37" s="37" t="s">
        <v>64</v>
      </c>
      <c r="G37" s="81" t="s">
        <v>5</v>
      </c>
      <c r="H37" s="82">
        <v>1</v>
      </c>
      <c r="I37" s="83"/>
      <c r="J37" s="83"/>
      <c r="K37" s="99"/>
    </row>
    <row r="38" spans="1:11" ht="12" customHeight="1" x14ac:dyDescent="0.2">
      <c r="G38" s="81"/>
      <c r="H38" s="82"/>
      <c r="I38" s="83"/>
      <c r="J38" s="83"/>
      <c r="K38" s="99"/>
    </row>
    <row r="39" spans="1:11" ht="12" customHeight="1" x14ac:dyDescent="0.2">
      <c r="G39" s="81"/>
      <c r="H39" s="82"/>
      <c r="I39" s="83"/>
      <c r="J39" s="83"/>
      <c r="K39" s="84"/>
    </row>
    <row r="40" spans="1:11" ht="12" customHeight="1" x14ac:dyDescent="0.2">
      <c r="G40" s="81"/>
      <c r="H40" s="82"/>
      <c r="I40" s="83"/>
      <c r="J40" s="83"/>
      <c r="K40" s="84"/>
    </row>
    <row r="41" spans="1:11" ht="12" customHeight="1" x14ac:dyDescent="0.2">
      <c r="G41" s="81"/>
      <c r="H41" s="82"/>
      <c r="I41" s="83"/>
      <c r="J41" s="83"/>
      <c r="K41" s="84"/>
    </row>
    <row r="42" spans="1:11" ht="12" customHeight="1" x14ac:dyDescent="0.2">
      <c r="G42" s="81"/>
      <c r="H42" s="82"/>
      <c r="I42" s="83"/>
      <c r="J42" s="83"/>
      <c r="K42" s="84"/>
    </row>
    <row r="43" spans="1:11" ht="12" customHeight="1" x14ac:dyDescent="0.2">
      <c r="G43" s="81"/>
      <c r="H43" s="82"/>
      <c r="I43" s="83"/>
      <c r="J43" s="83"/>
      <c r="K43" s="84"/>
    </row>
    <row r="44" spans="1:11" ht="12" customHeight="1" x14ac:dyDescent="0.2">
      <c r="G44" s="81"/>
      <c r="H44" s="82"/>
      <c r="I44" s="83"/>
      <c r="J44" s="83"/>
      <c r="K44" s="84"/>
    </row>
    <row r="45" spans="1:11" ht="12" customHeight="1" x14ac:dyDescent="0.2">
      <c r="G45" s="81"/>
      <c r="H45" s="82"/>
      <c r="I45" s="83"/>
      <c r="J45" s="83"/>
      <c r="K45" s="84"/>
    </row>
    <row r="46" spans="1:11" ht="12" customHeight="1" x14ac:dyDescent="0.2">
      <c r="G46" s="81"/>
      <c r="H46" s="82"/>
      <c r="I46" s="83"/>
      <c r="J46" s="83"/>
      <c r="K46" s="84"/>
    </row>
    <row r="47" spans="1:11" ht="12" customHeight="1" x14ac:dyDescent="0.2">
      <c r="G47" s="81"/>
      <c r="H47" s="82"/>
      <c r="I47" s="83"/>
      <c r="J47" s="83"/>
      <c r="K47" s="84"/>
    </row>
    <row r="48" spans="1:11" ht="12" customHeight="1" x14ac:dyDescent="0.2">
      <c r="G48" s="81"/>
      <c r="H48" s="82"/>
      <c r="I48" s="83"/>
      <c r="J48" s="83"/>
      <c r="K48" s="84"/>
    </row>
    <row r="49" spans="1:11" ht="12" customHeight="1" x14ac:dyDescent="0.2">
      <c r="G49" s="81"/>
      <c r="H49" s="82"/>
      <c r="I49" s="83"/>
      <c r="J49" s="83"/>
      <c r="K49" s="84"/>
    </row>
    <row r="50" spans="1:11" ht="12" customHeight="1" x14ac:dyDescent="0.2">
      <c r="G50" s="81"/>
      <c r="H50" s="82"/>
      <c r="I50" s="83"/>
      <c r="J50" s="83"/>
      <c r="K50" s="84"/>
    </row>
    <row r="51" spans="1:11" ht="12" customHeight="1" x14ac:dyDescent="0.2">
      <c r="G51" s="81"/>
      <c r="H51" s="82"/>
      <c r="I51" s="83"/>
      <c r="J51" s="83"/>
      <c r="K51" s="84"/>
    </row>
    <row r="52" spans="1:11" ht="12" customHeight="1" x14ac:dyDescent="0.2">
      <c r="G52" s="81"/>
      <c r="H52" s="82"/>
      <c r="I52" s="83"/>
      <c r="J52" s="83"/>
      <c r="K52" s="84"/>
    </row>
    <row r="53" spans="1:11" ht="12" customHeight="1" x14ac:dyDescent="0.2">
      <c r="G53" s="81"/>
      <c r="H53" s="82"/>
      <c r="I53" s="83"/>
      <c r="J53" s="83"/>
      <c r="K53" s="84"/>
    </row>
    <row r="54" spans="1:11" ht="12" customHeight="1" x14ac:dyDescent="0.2">
      <c r="G54" s="81"/>
      <c r="H54" s="82"/>
      <c r="I54" s="83"/>
      <c r="J54" s="83"/>
      <c r="K54" s="84"/>
    </row>
    <row r="55" spans="1:11" ht="12" customHeight="1" x14ac:dyDescent="0.2">
      <c r="G55" s="81"/>
      <c r="H55" s="82"/>
      <c r="I55" s="83"/>
      <c r="J55" s="83"/>
      <c r="K55" s="84"/>
    </row>
    <row r="56" spans="1:11" ht="12" customHeight="1" x14ac:dyDescent="0.2">
      <c r="G56" s="81"/>
      <c r="H56" s="82"/>
      <c r="I56" s="83"/>
      <c r="J56" s="83"/>
      <c r="K56" s="84"/>
    </row>
    <row r="57" spans="1:11" ht="12" customHeight="1" x14ac:dyDescent="0.2">
      <c r="G57" s="81"/>
      <c r="H57" s="82"/>
      <c r="I57" s="83"/>
      <c r="J57" s="83"/>
      <c r="K57" s="84"/>
    </row>
    <row r="58" spans="1:11" ht="12" customHeight="1" x14ac:dyDescent="0.2">
      <c r="G58" s="81"/>
      <c r="H58" s="82"/>
      <c r="I58" s="83"/>
      <c r="J58" s="83"/>
      <c r="K58" s="84"/>
    </row>
    <row r="59" spans="1:11" ht="12" customHeight="1" x14ac:dyDescent="0.2">
      <c r="G59" s="81"/>
      <c r="H59" s="82"/>
      <c r="I59" s="83"/>
      <c r="J59" s="83"/>
      <c r="K59" s="84"/>
    </row>
    <row r="60" spans="1:11" ht="12" customHeight="1" x14ac:dyDescent="0.2">
      <c r="G60" s="81"/>
      <c r="H60" s="82"/>
      <c r="I60" s="83"/>
      <c r="J60" s="83"/>
      <c r="K60" s="84"/>
    </row>
    <row r="61" spans="1:11" ht="12" customHeight="1" x14ac:dyDescent="0.2">
      <c r="G61" s="81"/>
      <c r="H61" s="82"/>
      <c r="I61" s="83"/>
      <c r="J61" s="83"/>
      <c r="K61" s="84"/>
    </row>
    <row r="62" spans="1:11" s="106" customFormat="1" x14ac:dyDescent="0.2">
      <c r="A62" s="68" t="s">
        <v>63</v>
      </c>
      <c r="B62" s="100" t="s">
        <v>105</v>
      </c>
      <c r="C62" s="70"/>
      <c r="D62" s="70"/>
      <c r="E62" s="71"/>
      <c r="F62" s="101"/>
      <c r="G62" s="102"/>
      <c r="H62" s="103"/>
      <c r="I62" s="104"/>
      <c r="J62" s="104"/>
      <c r="K62" s="105"/>
    </row>
    <row r="63" spans="1:11" s="77" customFormat="1" x14ac:dyDescent="0.2">
      <c r="A63" s="68" t="s">
        <v>62</v>
      </c>
      <c r="B63" s="100"/>
      <c r="C63" s="70"/>
      <c r="D63" s="70"/>
      <c r="E63" s="100" t="s">
        <v>177</v>
      </c>
      <c r="F63" s="101"/>
      <c r="G63" s="102"/>
      <c r="H63" s="103"/>
      <c r="I63" s="76"/>
      <c r="J63" s="76"/>
      <c r="K63" s="76"/>
    </row>
    <row r="64" spans="1:11" ht="12" customHeight="1" x14ac:dyDescent="0.2">
      <c r="A64" s="107"/>
      <c r="B64" s="108"/>
      <c r="C64" s="109"/>
      <c r="D64" s="109"/>
      <c r="E64" s="110"/>
      <c r="F64" s="111"/>
      <c r="G64" s="112"/>
      <c r="H64" s="113"/>
      <c r="I64" s="114"/>
      <c r="J64" s="114"/>
      <c r="K64" s="115"/>
    </row>
    <row r="65" spans="1:11" s="92" customFormat="1" ht="12" customHeight="1" x14ac:dyDescent="0.2">
      <c r="A65" s="116" t="s">
        <v>61</v>
      </c>
      <c r="B65" s="117" t="s">
        <v>60</v>
      </c>
      <c r="C65" s="118"/>
      <c r="D65" s="118"/>
      <c r="E65" s="119"/>
      <c r="F65" s="120"/>
      <c r="G65" s="121"/>
      <c r="H65" s="122"/>
      <c r="I65" s="123"/>
      <c r="J65" s="123"/>
      <c r="K65" s="124"/>
    </row>
    <row r="66" spans="1:11" s="77" customFormat="1" ht="38.25" x14ac:dyDescent="0.2">
      <c r="A66" s="125"/>
      <c r="B66" s="126"/>
      <c r="C66" s="127"/>
      <c r="D66" s="128" t="s">
        <v>149</v>
      </c>
      <c r="E66" s="129" t="s">
        <v>148</v>
      </c>
      <c r="F66" s="130"/>
      <c r="G66" s="131"/>
      <c r="H66" s="132"/>
      <c r="I66" s="133"/>
      <c r="J66" s="133"/>
      <c r="K66" s="124"/>
    </row>
    <row r="67" spans="1:11" ht="12" customHeight="1" x14ac:dyDescent="0.2">
      <c r="A67" s="125"/>
      <c r="B67" s="134"/>
      <c r="C67" s="127"/>
      <c r="D67" s="127"/>
      <c r="E67" s="135"/>
      <c r="F67" s="136"/>
      <c r="G67" s="131"/>
      <c r="H67" s="132"/>
      <c r="I67" s="133"/>
      <c r="J67" s="133"/>
      <c r="K67" s="124"/>
    </row>
    <row r="68" spans="1:11" ht="12" customHeight="1" x14ac:dyDescent="0.2">
      <c r="A68" s="125"/>
      <c r="B68" s="134"/>
      <c r="C68" s="127"/>
      <c r="D68" s="127"/>
      <c r="E68" s="135"/>
      <c r="F68" s="136"/>
      <c r="G68" s="131"/>
      <c r="H68" s="132"/>
      <c r="I68" s="133"/>
      <c r="J68" s="133"/>
      <c r="K68" s="124"/>
    </row>
    <row r="69" spans="1:11" ht="12" customHeight="1" x14ac:dyDescent="0.2">
      <c r="A69" s="116" t="s">
        <v>59</v>
      </c>
      <c r="B69" s="137" t="s">
        <v>441</v>
      </c>
      <c r="C69" s="127"/>
      <c r="D69" s="127"/>
      <c r="E69" s="135"/>
      <c r="F69" s="136"/>
      <c r="G69" s="131"/>
      <c r="H69" s="132"/>
      <c r="I69" s="133"/>
      <c r="J69" s="133"/>
      <c r="K69" s="124"/>
    </row>
    <row r="70" spans="1:11" ht="25.5" customHeight="1" x14ac:dyDescent="0.2">
      <c r="A70" s="125" t="s">
        <v>265</v>
      </c>
      <c r="B70" s="134"/>
      <c r="C70" s="127"/>
      <c r="D70" s="127"/>
      <c r="E70" s="138" t="s">
        <v>442</v>
      </c>
      <c r="F70" s="136"/>
      <c r="G70" s="131" t="s">
        <v>5</v>
      </c>
      <c r="H70" s="132">
        <v>1</v>
      </c>
      <c r="I70" s="133"/>
      <c r="J70" s="133"/>
      <c r="K70" s="124"/>
    </row>
    <row r="71" spans="1:11" ht="12" customHeight="1" x14ac:dyDescent="0.2">
      <c r="A71" s="125"/>
      <c r="B71" s="134"/>
      <c r="C71" s="127"/>
      <c r="D71" s="127"/>
      <c r="E71" s="135"/>
      <c r="F71" s="136"/>
      <c r="G71" s="131"/>
      <c r="H71" s="132"/>
      <c r="I71" s="133"/>
      <c r="J71" s="133"/>
      <c r="K71" s="124"/>
    </row>
    <row r="72" spans="1:11" ht="12" customHeight="1" x14ac:dyDescent="0.2">
      <c r="A72" s="125"/>
      <c r="B72" s="134"/>
      <c r="C72" s="127"/>
      <c r="D72" s="127"/>
      <c r="E72" s="135"/>
      <c r="F72" s="136"/>
      <c r="G72" s="131"/>
      <c r="H72" s="132"/>
      <c r="I72" s="133"/>
      <c r="J72" s="133"/>
      <c r="K72" s="124"/>
    </row>
    <row r="73" spans="1:11" ht="12" customHeight="1" x14ac:dyDescent="0.2">
      <c r="A73" s="125"/>
      <c r="B73" s="134"/>
      <c r="C73" s="127"/>
      <c r="D73" s="127"/>
      <c r="E73" s="135"/>
      <c r="F73" s="136"/>
      <c r="G73" s="131"/>
      <c r="H73" s="132"/>
      <c r="I73" s="133"/>
      <c r="J73" s="133"/>
      <c r="K73" s="124"/>
    </row>
    <row r="74" spans="1:11" s="92" customFormat="1" ht="12" customHeight="1" x14ac:dyDescent="0.2">
      <c r="A74" s="116" t="s">
        <v>57</v>
      </c>
      <c r="B74" s="117" t="s">
        <v>58</v>
      </c>
      <c r="C74" s="118"/>
      <c r="D74" s="118"/>
      <c r="E74" s="119"/>
      <c r="F74" s="120"/>
      <c r="G74" s="121"/>
      <c r="H74" s="122"/>
      <c r="I74" s="123"/>
      <c r="J74" s="123"/>
      <c r="K74" s="124"/>
    </row>
    <row r="75" spans="1:11" s="148" customFormat="1" ht="41.25" customHeight="1" x14ac:dyDescent="0.2">
      <c r="A75" s="139" t="s">
        <v>265</v>
      </c>
      <c r="B75" s="140"/>
      <c r="C75" s="141"/>
      <c r="D75" s="141"/>
      <c r="E75" s="142" t="s">
        <v>443</v>
      </c>
      <c r="F75" s="143"/>
      <c r="G75" s="144" t="s">
        <v>673</v>
      </c>
      <c r="H75" s="145">
        <v>309.89999999999998</v>
      </c>
      <c r="I75" s="146"/>
      <c r="J75" s="146"/>
      <c r="K75" s="147"/>
    </row>
    <row r="76" spans="1:11" ht="12" customHeight="1" x14ac:dyDescent="0.2">
      <c r="A76" s="125"/>
      <c r="B76" s="134"/>
      <c r="C76" s="127"/>
      <c r="D76" s="127"/>
      <c r="E76" s="135"/>
      <c r="F76" s="136"/>
      <c r="G76" s="131"/>
      <c r="H76" s="132"/>
      <c r="I76" s="133"/>
      <c r="J76" s="133"/>
      <c r="K76" s="149"/>
    </row>
    <row r="77" spans="1:11" ht="12" customHeight="1" x14ac:dyDescent="0.2">
      <c r="A77" s="125"/>
      <c r="B77" s="134"/>
      <c r="C77" s="127"/>
      <c r="D77" s="127"/>
      <c r="E77" s="135"/>
      <c r="F77" s="136"/>
      <c r="G77" s="131"/>
      <c r="H77" s="132"/>
      <c r="I77" s="133"/>
      <c r="J77" s="133"/>
      <c r="K77" s="149"/>
    </row>
    <row r="78" spans="1:11" ht="12" customHeight="1" x14ac:dyDescent="0.2">
      <c r="A78" s="125"/>
      <c r="B78" s="134"/>
      <c r="C78" s="127"/>
      <c r="D78" s="127"/>
      <c r="E78" s="135"/>
      <c r="F78" s="136"/>
      <c r="G78" s="131"/>
      <c r="H78" s="132"/>
      <c r="I78" s="133"/>
      <c r="J78" s="133"/>
      <c r="K78" s="149"/>
    </row>
    <row r="79" spans="1:11" s="92" customFormat="1" ht="12" customHeight="1" x14ac:dyDescent="0.2">
      <c r="A79" s="116" t="s">
        <v>56</v>
      </c>
      <c r="B79" s="117" t="s">
        <v>55</v>
      </c>
      <c r="C79" s="118"/>
      <c r="D79" s="118"/>
      <c r="E79" s="119"/>
      <c r="F79" s="120"/>
      <c r="G79" s="121"/>
      <c r="H79" s="122"/>
      <c r="I79" s="123"/>
      <c r="J79" s="123"/>
      <c r="K79" s="149"/>
    </row>
    <row r="80" spans="1:11" s="153" customFormat="1" ht="38.25" x14ac:dyDescent="0.2">
      <c r="A80" s="150"/>
      <c r="B80" s="126"/>
      <c r="C80" s="127"/>
      <c r="D80" s="127"/>
      <c r="E80" s="151" t="s">
        <v>54</v>
      </c>
      <c r="F80" s="152"/>
      <c r="G80" s="131"/>
      <c r="H80" s="132"/>
      <c r="I80" s="133"/>
      <c r="J80" s="133"/>
      <c r="K80" s="149"/>
    </row>
    <row r="81" spans="1:11" s="158" customFormat="1" ht="15" x14ac:dyDescent="0.2">
      <c r="A81" s="139" t="s">
        <v>94</v>
      </c>
      <c r="B81" s="154"/>
      <c r="C81" s="141"/>
      <c r="D81" s="141"/>
      <c r="E81" s="155" t="s">
        <v>246</v>
      </c>
      <c r="F81" s="156"/>
      <c r="G81" s="144" t="s">
        <v>674</v>
      </c>
      <c r="H81" s="157">
        <v>18.88</v>
      </c>
      <c r="I81" s="146"/>
      <c r="J81" s="146"/>
      <c r="K81" s="147"/>
    </row>
    <row r="82" spans="1:11" s="158" customFormat="1" ht="15" x14ac:dyDescent="0.2">
      <c r="A82" s="139" t="s">
        <v>450</v>
      </c>
      <c r="B82" s="154"/>
      <c r="C82" s="141"/>
      <c r="D82" s="141"/>
      <c r="E82" s="155" t="s">
        <v>247</v>
      </c>
      <c r="F82" s="156"/>
      <c r="G82" s="144" t="s">
        <v>674</v>
      </c>
      <c r="H82" s="157">
        <v>25.39</v>
      </c>
      <c r="I82" s="146"/>
      <c r="J82" s="146"/>
      <c r="K82" s="147"/>
    </row>
    <row r="83" spans="1:11" ht="12" customHeight="1" x14ac:dyDescent="0.2">
      <c r="A83" s="150"/>
      <c r="B83" s="134"/>
      <c r="C83" s="127"/>
      <c r="D83" s="127"/>
      <c r="E83" s="135"/>
      <c r="F83" s="136"/>
      <c r="G83" s="131"/>
      <c r="H83" s="132"/>
      <c r="I83" s="133"/>
      <c r="J83" s="133"/>
      <c r="K83" s="149"/>
    </row>
    <row r="84" spans="1:11" s="92" customFormat="1" ht="12" customHeight="1" x14ac:dyDescent="0.2">
      <c r="A84" s="116" t="s">
        <v>53</v>
      </c>
      <c r="B84" s="117" t="s">
        <v>52</v>
      </c>
      <c r="C84" s="118"/>
      <c r="D84" s="118"/>
      <c r="E84" s="119"/>
      <c r="F84" s="120"/>
      <c r="G84" s="121"/>
      <c r="H84" s="122"/>
      <c r="I84" s="123"/>
      <c r="J84" s="123"/>
      <c r="K84" s="149"/>
    </row>
    <row r="85" spans="1:11" ht="25.5" x14ac:dyDescent="0.2">
      <c r="A85" s="150"/>
      <c r="B85" s="126"/>
      <c r="C85" s="127"/>
      <c r="D85" s="127"/>
      <c r="E85" s="151" t="s">
        <v>124</v>
      </c>
      <c r="F85" s="136"/>
      <c r="G85" s="131"/>
      <c r="H85" s="132"/>
      <c r="I85" s="133"/>
      <c r="J85" s="133"/>
      <c r="K85" s="149"/>
    </row>
    <row r="86" spans="1:11" s="77" customFormat="1" ht="12" customHeight="1" x14ac:dyDescent="0.2">
      <c r="A86" s="125" t="s">
        <v>51</v>
      </c>
      <c r="B86" s="126"/>
      <c r="C86" s="127"/>
      <c r="D86" s="127"/>
      <c r="E86" s="159" t="s">
        <v>245</v>
      </c>
      <c r="F86" s="130"/>
      <c r="G86" s="144" t="s">
        <v>673</v>
      </c>
      <c r="H86" s="157">
        <v>247.87</v>
      </c>
      <c r="I86" s="133"/>
      <c r="J86" s="133"/>
      <c r="K86" s="149"/>
    </row>
    <row r="87" spans="1:11" s="158" customFormat="1" x14ac:dyDescent="0.2">
      <c r="A87" s="139"/>
      <c r="B87" s="154"/>
      <c r="C87" s="141"/>
      <c r="D87" s="141"/>
      <c r="E87" s="155"/>
      <c r="F87" s="160"/>
      <c r="G87" s="144"/>
      <c r="H87" s="145"/>
      <c r="I87" s="146"/>
      <c r="J87" s="146"/>
      <c r="K87" s="147"/>
    </row>
    <row r="88" spans="1:11" ht="12" customHeight="1" x14ac:dyDescent="0.2">
      <c r="A88" s="125"/>
      <c r="B88" s="134"/>
      <c r="C88" s="127"/>
      <c r="D88" s="127"/>
      <c r="E88" s="161"/>
      <c r="F88" s="162"/>
      <c r="G88" s="131"/>
      <c r="H88" s="132"/>
      <c r="I88" s="133"/>
      <c r="J88" s="133"/>
      <c r="K88" s="149"/>
    </row>
    <row r="89" spans="1:11" ht="12" customHeight="1" x14ac:dyDescent="0.2">
      <c r="A89" s="116" t="s">
        <v>50</v>
      </c>
      <c r="B89" s="117" t="s">
        <v>49</v>
      </c>
      <c r="C89" s="118"/>
      <c r="D89" s="118"/>
      <c r="E89" s="119"/>
      <c r="F89" s="136"/>
      <c r="G89" s="131"/>
      <c r="H89" s="132"/>
      <c r="I89" s="133"/>
      <c r="J89" s="133"/>
      <c r="K89" s="149"/>
    </row>
    <row r="90" spans="1:11" ht="25.5" x14ac:dyDescent="0.2">
      <c r="A90" s="150"/>
      <c r="B90" s="126"/>
      <c r="C90" s="127"/>
      <c r="D90" s="127"/>
      <c r="E90" s="163" t="s">
        <v>364</v>
      </c>
      <c r="F90" s="130"/>
      <c r="G90" s="131"/>
      <c r="H90" s="132"/>
      <c r="I90" s="133"/>
      <c r="J90" s="133"/>
      <c r="K90" s="149"/>
    </row>
    <row r="91" spans="1:11" s="158" customFormat="1" ht="15" x14ac:dyDescent="0.2">
      <c r="A91" s="139" t="s">
        <v>48</v>
      </c>
      <c r="B91" s="154"/>
      <c r="C91" s="141"/>
      <c r="D91" s="141"/>
      <c r="E91" s="155" t="s">
        <v>365</v>
      </c>
      <c r="F91" s="156"/>
      <c r="G91" s="144" t="s">
        <v>673</v>
      </c>
      <c r="H91" s="157">
        <v>247.87</v>
      </c>
      <c r="I91" s="146"/>
      <c r="J91" s="146"/>
      <c r="K91" s="147"/>
    </row>
    <row r="92" spans="1:11" s="158" customFormat="1" x14ac:dyDescent="0.2">
      <c r="A92" s="139"/>
      <c r="B92" s="154"/>
      <c r="C92" s="141"/>
      <c r="D92" s="141"/>
      <c r="E92" s="155"/>
      <c r="F92" s="156"/>
      <c r="G92" s="144"/>
      <c r="H92" s="145"/>
      <c r="I92" s="146"/>
      <c r="J92" s="146"/>
      <c r="K92" s="147"/>
    </row>
    <row r="93" spans="1:11" ht="12" customHeight="1" x14ac:dyDescent="0.2">
      <c r="A93" s="150"/>
      <c r="B93" s="134"/>
      <c r="C93" s="127"/>
      <c r="D93" s="127"/>
      <c r="E93" s="135"/>
      <c r="F93" s="136"/>
      <c r="G93" s="131"/>
      <c r="H93" s="132"/>
      <c r="I93" s="133"/>
      <c r="J93" s="133"/>
      <c r="K93" s="149"/>
    </row>
    <row r="94" spans="1:11" ht="12" customHeight="1" x14ac:dyDescent="0.2">
      <c r="A94" s="116" t="s">
        <v>47</v>
      </c>
      <c r="B94" s="117" t="s">
        <v>87</v>
      </c>
      <c r="C94" s="118"/>
      <c r="D94" s="118"/>
      <c r="E94" s="119"/>
      <c r="F94" s="136"/>
      <c r="G94" s="131"/>
      <c r="H94" s="132"/>
      <c r="I94" s="133"/>
      <c r="J94" s="133"/>
      <c r="K94" s="149"/>
    </row>
    <row r="95" spans="1:11" ht="25.5" x14ac:dyDescent="0.2">
      <c r="A95" s="125" t="s">
        <v>451</v>
      </c>
      <c r="B95" s="126"/>
      <c r="C95" s="127"/>
      <c r="D95" s="127"/>
      <c r="E95" s="151" t="s">
        <v>88</v>
      </c>
      <c r="F95" s="136"/>
      <c r="G95" s="131" t="s">
        <v>5</v>
      </c>
      <c r="H95" s="132">
        <v>1</v>
      </c>
      <c r="I95" s="133"/>
      <c r="J95" s="164"/>
      <c r="K95" s="149"/>
    </row>
    <row r="96" spans="1:11" ht="12" customHeight="1" x14ac:dyDescent="0.2">
      <c r="A96" s="150"/>
      <c r="B96" s="134"/>
      <c r="C96" s="127"/>
      <c r="D96" s="127"/>
      <c r="E96" s="135"/>
      <c r="F96" s="136"/>
      <c r="G96" s="131"/>
      <c r="H96" s="132"/>
      <c r="I96" s="133"/>
      <c r="J96" s="133"/>
      <c r="K96" s="149"/>
    </row>
    <row r="97" spans="1:11" ht="12" customHeight="1" x14ac:dyDescent="0.2">
      <c r="A97" s="150"/>
      <c r="B97" s="134"/>
      <c r="C97" s="127"/>
      <c r="D97" s="127"/>
      <c r="E97" s="135"/>
      <c r="F97" s="136"/>
      <c r="G97" s="131"/>
      <c r="H97" s="132"/>
      <c r="I97" s="133"/>
      <c r="J97" s="133"/>
      <c r="K97" s="124"/>
    </row>
    <row r="98" spans="1:11" ht="12" customHeight="1" x14ac:dyDescent="0.2">
      <c r="A98" s="150"/>
      <c r="B98" s="134"/>
      <c r="C98" s="127"/>
      <c r="D98" s="127"/>
      <c r="E98" s="135"/>
      <c r="F98" s="136"/>
      <c r="G98" s="131"/>
      <c r="H98" s="132"/>
      <c r="I98" s="133"/>
      <c r="J98" s="133"/>
      <c r="K98" s="124"/>
    </row>
    <row r="99" spans="1:11" ht="12" customHeight="1" x14ac:dyDescent="0.2">
      <c r="A99" s="150"/>
      <c r="B99" s="134"/>
      <c r="C99" s="127"/>
      <c r="D99" s="127"/>
      <c r="E99" s="135"/>
      <c r="F99" s="136"/>
      <c r="G99" s="131"/>
      <c r="H99" s="132"/>
      <c r="I99" s="133"/>
      <c r="J99" s="133"/>
      <c r="K99" s="124"/>
    </row>
    <row r="100" spans="1:11" ht="12" customHeight="1" x14ac:dyDescent="0.2">
      <c r="A100" s="150"/>
      <c r="B100" s="134"/>
      <c r="C100" s="127"/>
      <c r="D100" s="127"/>
      <c r="E100" s="135"/>
      <c r="F100" s="136"/>
      <c r="G100" s="131"/>
      <c r="H100" s="132"/>
      <c r="I100" s="133"/>
      <c r="J100" s="133"/>
      <c r="K100" s="124"/>
    </row>
    <row r="101" spans="1:11" ht="12" customHeight="1" x14ac:dyDescent="0.2">
      <c r="A101" s="150"/>
      <c r="B101" s="134"/>
      <c r="C101" s="127"/>
      <c r="D101" s="127"/>
      <c r="E101" s="135"/>
      <c r="F101" s="136"/>
      <c r="G101" s="131"/>
      <c r="H101" s="132"/>
      <c r="I101" s="133"/>
      <c r="J101" s="133"/>
      <c r="K101" s="124"/>
    </row>
    <row r="102" spans="1:11" ht="12" customHeight="1" x14ac:dyDescent="0.2">
      <c r="A102" s="150"/>
      <c r="B102" s="134"/>
      <c r="C102" s="127"/>
      <c r="D102" s="127"/>
      <c r="E102" s="135"/>
      <c r="F102" s="136"/>
      <c r="G102" s="131"/>
      <c r="H102" s="132"/>
      <c r="I102" s="133"/>
      <c r="J102" s="133"/>
      <c r="K102" s="124"/>
    </row>
    <row r="103" spans="1:11" ht="12" customHeight="1" x14ac:dyDescent="0.2">
      <c r="A103" s="150"/>
      <c r="B103" s="134"/>
      <c r="C103" s="127"/>
      <c r="D103" s="127"/>
      <c r="E103" s="135"/>
      <c r="F103" s="136"/>
      <c r="G103" s="131"/>
      <c r="H103" s="132"/>
      <c r="I103" s="133"/>
      <c r="J103" s="133"/>
      <c r="K103" s="124"/>
    </row>
    <row r="104" spans="1:11" ht="12" customHeight="1" x14ac:dyDescent="0.2">
      <c r="A104" s="150"/>
      <c r="B104" s="134"/>
      <c r="C104" s="127"/>
      <c r="D104" s="127"/>
      <c r="E104" s="135"/>
      <c r="F104" s="136"/>
      <c r="G104" s="131"/>
      <c r="H104" s="132"/>
      <c r="I104" s="133"/>
      <c r="J104" s="133"/>
      <c r="K104" s="124"/>
    </row>
    <row r="105" spans="1:11" ht="12" customHeight="1" x14ac:dyDescent="0.2">
      <c r="A105" s="150"/>
      <c r="B105" s="134"/>
      <c r="C105" s="127"/>
      <c r="D105" s="127"/>
      <c r="E105" s="135"/>
      <c r="F105" s="136"/>
      <c r="G105" s="131"/>
      <c r="H105" s="132"/>
      <c r="I105" s="133"/>
      <c r="J105" s="133"/>
      <c r="K105" s="124"/>
    </row>
    <row r="106" spans="1:11" ht="12" customHeight="1" x14ac:dyDescent="0.2">
      <c r="A106" s="150"/>
      <c r="B106" s="134"/>
      <c r="C106" s="127"/>
      <c r="D106" s="127"/>
      <c r="E106" s="135"/>
      <c r="F106" s="136"/>
      <c r="G106" s="131"/>
      <c r="H106" s="132"/>
      <c r="I106" s="133"/>
      <c r="J106" s="133"/>
      <c r="K106" s="124"/>
    </row>
    <row r="107" spans="1:11" ht="12" customHeight="1" x14ac:dyDescent="0.2">
      <c r="A107" s="150"/>
      <c r="B107" s="134"/>
      <c r="C107" s="127"/>
      <c r="D107" s="127"/>
      <c r="E107" s="135"/>
      <c r="F107" s="136"/>
      <c r="G107" s="131"/>
      <c r="H107" s="132"/>
      <c r="I107" s="133"/>
      <c r="J107" s="133"/>
      <c r="K107" s="124"/>
    </row>
    <row r="108" spans="1:11" ht="12" customHeight="1" x14ac:dyDescent="0.2">
      <c r="A108" s="150"/>
      <c r="B108" s="134"/>
      <c r="C108" s="127"/>
      <c r="D108" s="127"/>
      <c r="E108" s="135"/>
      <c r="F108" s="136"/>
      <c r="G108" s="131"/>
      <c r="H108" s="132"/>
      <c r="I108" s="133"/>
      <c r="J108" s="133"/>
      <c r="K108" s="124"/>
    </row>
    <row r="109" spans="1:11" ht="12" customHeight="1" x14ac:dyDescent="0.2">
      <c r="A109" s="150"/>
      <c r="B109" s="134"/>
      <c r="C109" s="127"/>
      <c r="D109" s="127"/>
      <c r="E109" s="135"/>
      <c r="F109" s="136"/>
      <c r="G109" s="131"/>
      <c r="H109" s="132"/>
      <c r="I109" s="133"/>
      <c r="J109" s="133"/>
      <c r="K109" s="124"/>
    </row>
    <row r="110" spans="1:11" ht="12" customHeight="1" x14ac:dyDescent="0.2">
      <c r="A110" s="150"/>
      <c r="B110" s="134"/>
      <c r="C110" s="127"/>
      <c r="D110" s="127"/>
      <c r="E110" s="135"/>
      <c r="F110" s="136"/>
      <c r="G110" s="131"/>
      <c r="H110" s="132"/>
      <c r="I110" s="133"/>
      <c r="J110" s="133"/>
      <c r="K110" s="124"/>
    </row>
    <row r="111" spans="1:11" ht="12" customHeight="1" x14ac:dyDescent="0.2">
      <c r="A111" s="150"/>
      <c r="B111" s="134"/>
      <c r="C111" s="127"/>
      <c r="D111" s="127"/>
      <c r="E111" s="135"/>
      <c r="F111" s="136"/>
      <c r="G111" s="131"/>
      <c r="H111" s="132"/>
      <c r="I111" s="133"/>
      <c r="J111" s="133"/>
      <c r="K111" s="124"/>
    </row>
    <row r="112" spans="1:11" ht="12" customHeight="1" x14ac:dyDescent="0.2">
      <c r="A112" s="165"/>
      <c r="B112" s="166"/>
      <c r="C112" s="167"/>
      <c r="D112" s="167"/>
      <c r="E112" s="168"/>
      <c r="F112" s="169"/>
      <c r="G112" s="170"/>
      <c r="H112" s="171"/>
      <c r="I112" s="172"/>
      <c r="J112" s="172"/>
      <c r="K112" s="173"/>
    </row>
    <row r="113" spans="1:11" s="174" customFormat="1" x14ac:dyDescent="0.2">
      <c r="A113" s="68" t="s">
        <v>452</v>
      </c>
      <c r="B113" s="100" t="s">
        <v>106</v>
      </c>
      <c r="C113" s="70"/>
      <c r="D113" s="70"/>
      <c r="E113" s="71"/>
      <c r="F113" s="101"/>
      <c r="G113" s="102"/>
      <c r="H113" s="103"/>
      <c r="I113" s="104"/>
      <c r="J113" s="104"/>
      <c r="K113" s="105"/>
    </row>
    <row r="114" spans="1:11" s="77" customFormat="1" x14ac:dyDescent="0.2">
      <c r="A114" s="68" t="s">
        <v>46</v>
      </c>
      <c r="B114" s="100"/>
      <c r="C114" s="70"/>
      <c r="D114" s="70"/>
      <c r="E114" s="100" t="s">
        <v>176</v>
      </c>
      <c r="F114" s="101"/>
      <c r="G114" s="102"/>
      <c r="H114" s="103"/>
      <c r="I114" s="76"/>
      <c r="J114" s="76"/>
      <c r="K114" s="76"/>
    </row>
    <row r="115" spans="1:11" ht="12" customHeight="1" x14ac:dyDescent="0.2">
      <c r="G115" s="81"/>
      <c r="H115" s="82"/>
      <c r="I115" s="83"/>
      <c r="J115" s="83"/>
      <c r="K115" s="84"/>
    </row>
    <row r="116" spans="1:11" s="92" customFormat="1" ht="12" customHeight="1" x14ac:dyDescent="0.2">
      <c r="A116" s="85" t="s">
        <v>45</v>
      </c>
      <c r="B116" s="86" t="s">
        <v>10</v>
      </c>
      <c r="C116" s="175"/>
      <c r="D116" s="87"/>
      <c r="E116" s="88"/>
      <c r="F116" s="46"/>
      <c r="G116" s="89"/>
      <c r="H116" s="90"/>
      <c r="I116" s="91"/>
      <c r="J116" s="91"/>
      <c r="K116" s="84"/>
    </row>
    <row r="117" spans="1:11" s="77" customFormat="1" ht="51" x14ac:dyDescent="0.2">
      <c r="A117" s="93"/>
      <c r="B117" s="96"/>
      <c r="C117" s="36"/>
      <c r="D117" s="176" t="s">
        <v>149</v>
      </c>
      <c r="E117" s="177" t="s">
        <v>150</v>
      </c>
      <c r="F117" s="178"/>
      <c r="G117" s="81"/>
      <c r="H117" s="82"/>
      <c r="I117" s="83"/>
      <c r="J117" s="83"/>
      <c r="K117" s="84"/>
    </row>
    <row r="118" spans="1:11" s="158" customFormat="1" ht="25.5" x14ac:dyDescent="0.2">
      <c r="A118" s="179"/>
      <c r="B118" s="180"/>
      <c r="C118" s="181"/>
      <c r="D118" s="182" t="s">
        <v>151</v>
      </c>
      <c r="E118" s="30" t="s">
        <v>472</v>
      </c>
      <c r="F118" s="183"/>
      <c r="G118" s="184"/>
      <c r="H118" s="157"/>
      <c r="I118" s="185"/>
      <c r="J118" s="185"/>
      <c r="K118" s="186"/>
    </row>
    <row r="119" spans="1:11" s="158" customFormat="1" ht="25.5" x14ac:dyDescent="0.2">
      <c r="A119" s="179"/>
      <c r="B119" s="180"/>
      <c r="C119" s="181"/>
      <c r="D119" s="182" t="s">
        <v>152</v>
      </c>
      <c r="E119" s="30" t="s">
        <v>399</v>
      </c>
      <c r="F119" s="183"/>
      <c r="G119" s="184"/>
      <c r="H119" s="157"/>
      <c r="I119" s="185"/>
      <c r="J119" s="185"/>
      <c r="K119" s="186"/>
    </row>
    <row r="120" spans="1:11" s="158" customFormat="1" ht="51" x14ac:dyDescent="0.2">
      <c r="A120" s="179"/>
      <c r="B120" s="180"/>
      <c r="C120" s="181"/>
      <c r="D120" s="182" t="s">
        <v>159</v>
      </c>
      <c r="E120" s="30" t="s">
        <v>179</v>
      </c>
      <c r="F120" s="183"/>
      <c r="G120" s="184"/>
      <c r="H120" s="157"/>
      <c r="I120" s="185"/>
      <c r="J120" s="185"/>
      <c r="K120" s="187"/>
    </row>
    <row r="121" spans="1:11" s="158" customFormat="1" ht="38.25" x14ac:dyDescent="0.2">
      <c r="A121" s="179"/>
      <c r="B121" s="180"/>
      <c r="C121" s="181"/>
      <c r="D121" s="182" t="s">
        <v>160</v>
      </c>
      <c r="E121" s="30" t="s">
        <v>180</v>
      </c>
      <c r="F121" s="183"/>
      <c r="G121" s="184"/>
      <c r="H121" s="157"/>
      <c r="I121" s="185"/>
      <c r="J121" s="185"/>
      <c r="K121" s="187"/>
    </row>
    <row r="122" spans="1:11" s="158" customFormat="1" ht="38.25" x14ac:dyDescent="0.2">
      <c r="A122" s="179"/>
      <c r="B122" s="180"/>
      <c r="C122" s="181"/>
      <c r="D122" s="182" t="s">
        <v>161</v>
      </c>
      <c r="E122" s="30" t="s">
        <v>181</v>
      </c>
      <c r="F122" s="183"/>
      <c r="G122" s="184"/>
      <c r="H122" s="157"/>
      <c r="I122" s="185"/>
      <c r="J122" s="185"/>
      <c r="K122" s="187"/>
    </row>
    <row r="123" spans="1:11" s="158" customFormat="1" ht="12" customHeight="1" x14ac:dyDescent="0.2">
      <c r="A123" s="179"/>
      <c r="B123" s="188"/>
      <c r="C123" s="181"/>
      <c r="D123" s="182" t="s">
        <v>162</v>
      </c>
      <c r="E123" s="189" t="s">
        <v>182</v>
      </c>
      <c r="F123" s="190"/>
      <c r="G123" s="184"/>
      <c r="H123" s="157"/>
      <c r="I123" s="185"/>
      <c r="J123" s="185"/>
      <c r="K123" s="187"/>
    </row>
    <row r="124" spans="1:11" s="158" customFormat="1" ht="25.5" x14ac:dyDescent="0.2">
      <c r="A124" s="179"/>
      <c r="B124" s="180"/>
      <c r="C124" s="181"/>
      <c r="D124" s="182" t="s">
        <v>171</v>
      </c>
      <c r="E124" s="30" t="s">
        <v>183</v>
      </c>
      <c r="F124" s="183"/>
      <c r="G124" s="184"/>
      <c r="H124" s="157"/>
      <c r="I124" s="185"/>
      <c r="J124" s="185"/>
      <c r="K124" s="187"/>
    </row>
    <row r="125" spans="1:11" s="192" customFormat="1" ht="24.75" customHeight="1" x14ac:dyDescent="0.2">
      <c r="A125" s="179"/>
      <c r="B125" s="180"/>
      <c r="C125" s="181"/>
      <c r="D125" s="182" t="s">
        <v>184</v>
      </c>
      <c r="E125" s="30" t="s">
        <v>440</v>
      </c>
      <c r="F125" s="191"/>
      <c r="G125" s="184"/>
      <c r="H125" s="157"/>
      <c r="I125" s="185"/>
      <c r="J125" s="185"/>
      <c r="K125" s="187"/>
    </row>
    <row r="126" spans="1:11" s="192" customFormat="1" ht="26.25" customHeight="1" x14ac:dyDescent="0.2">
      <c r="A126" s="179"/>
      <c r="B126" s="188"/>
      <c r="C126" s="181"/>
      <c r="D126" s="182" t="s">
        <v>366</v>
      </c>
      <c r="E126" s="30" t="s">
        <v>367</v>
      </c>
      <c r="F126" s="191"/>
      <c r="G126" s="184"/>
      <c r="H126" s="157"/>
      <c r="I126" s="185"/>
      <c r="J126" s="185"/>
      <c r="K126" s="187"/>
    </row>
    <row r="127" spans="1:11" s="158" customFormat="1" x14ac:dyDescent="0.2">
      <c r="A127" s="179"/>
      <c r="B127" s="188"/>
      <c r="C127" s="181"/>
      <c r="D127" s="181"/>
      <c r="E127" s="189"/>
      <c r="F127" s="190"/>
      <c r="G127" s="184"/>
      <c r="H127" s="157"/>
      <c r="I127" s="185"/>
      <c r="J127" s="185"/>
      <c r="K127" s="187"/>
    </row>
    <row r="128" spans="1:11" s="158" customFormat="1" ht="12" customHeight="1" x14ac:dyDescent="0.2">
      <c r="A128" s="193" t="s">
        <v>44</v>
      </c>
      <c r="B128" s="188"/>
      <c r="C128" s="181"/>
      <c r="D128" s="181"/>
      <c r="E128" s="194" t="s">
        <v>43</v>
      </c>
      <c r="F128" s="190"/>
      <c r="G128" s="184" t="s">
        <v>5</v>
      </c>
      <c r="H128" s="157">
        <v>1</v>
      </c>
      <c r="I128" s="185"/>
      <c r="J128" s="185"/>
      <c r="K128" s="187"/>
    </row>
    <row r="129" spans="1:11" s="158" customFormat="1" ht="12" customHeight="1" x14ac:dyDescent="0.2">
      <c r="A129" s="179"/>
      <c r="B129" s="188"/>
      <c r="C129" s="181"/>
      <c r="D129" s="181"/>
      <c r="E129" s="189"/>
      <c r="F129" s="190"/>
      <c r="G129" s="184"/>
      <c r="H129" s="157"/>
      <c r="I129" s="185"/>
      <c r="J129" s="185"/>
      <c r="K129" s="187"/>
    </row>
    <row r="130" spans="1:11" s="201" customFormat="1" ht="12" customHeight="1" x14ac:dyDescent="0.2">
      <c r="A130" s="195" t="s">
        <v>42</v>
      </c>
      <c r="B130" s="196" t="s">
        <v>187</v>
      </c>
      <c r="C130" s="197"/>
      <c r="D130" s="198"/>
      <c r="E130" s="199"/>
      <c r="F130" s="200"/>
      <c r="G130" s="184"/>
      <c r="H130" s="157"/>
      <c r="I130" s="185"/>
      <c r="J130" s="185"/>
      <c r="K130" s="187"/>
    </row>
    <row r="131" spans="1:11" s="158" customFormat="1" ht="38.25" x14ac:dyDescent="0.2">
      <c r="A131" s="179"/>
      <c r="B131" s="180"/>
      <c r="C131" s="181"/>
      <c r="D131" s="181"/>
      <c r="E131" s="31" t="s">
        <v>41</v>
      </c>
      <c r="F131" s="183"/>
      <c r="G131" s="184"/>
      <c r="H131" s="157"/>
      <c r="I131" s="185"/>
      <c r="J131" s="185"/>
      <c r="K131" s="187"/>
    </row>
    <row r="132" spans="1:11" s="158" customFormat="1" ht="15" x14ac:dyDescent="0.2">
      <c r="A132" s="193" t="s">
        <v>40</v>
      </c>
      <c r="B132" s="188"/>
      <c r="C132" s="181"/>
      <c r="D132" s="202">
        <v>50</v>
      </c>
      <c r="E132" s="203" t="s">
        <v>125</v>
      </c>
      <c r="F132" s="204"/>
      <c r="G132" s="184" t="s">
        <v>674</v>
      </c>
      <c r="H132" s="157">
        <v>2.2000000000000002</v>
      </c>
      <c r="I132" s="185"/>
      <c r="J132" s="185"/>
      <c r="K132" s="187"/>
    </row>
    <row r="133" spans="1:11" s="158" customFormat="1" ht="12" customHeight="1" x14ac:dyDescent="0.2">
      <c r="A133" s="179"/>
      <c r="B133" s="188"/>
      <c r="C133" s="181"/>
      <c r="D133" s="181"/>
      <c r="E133" s="189"/>
      <c r="F133" s="190"/>
      <c r="G133" s="184"/>
      <c r="H133" s="157"/>
      <c r="I133" s="185"/>
      <c r="J133" s="185"/>
      <c r="K133" s="187"/>
    </row>
    <row r="134" spans="1:11" s="201" customFormat="1" ht="12" customHeight="1" x14ac:dyDescent="0.2">
      <c r="A134" s="195" t="s">
        <v>248</v>
      </c>
      <c r="B134" s="196" t="s">
        <v>178</v>
      </c>
      <c r="C134" s="198"/>
      <c r="D134" s="198"/>
      <c r="E134" s="199"/>
      <c r="F134" s="200"/>
      <c r="G134" s="184"/>
      <c r="H134" s="157"/>
      <c r="I134" s="185"/>
      <c r="J134" s="185"/>
      <c r="K134" s="187"/>
    </row>
    <row r="135" spans="1:11" s="158" customFormat="1" ht="12" customHeight="1" x14ac:dyDescent="0.2">
      <c r="A135" s="179"/>
      <c r="B135" s="188"/>
      <c r="C135" s="181"/>
      <c r="D135" s="181"/>
      <c r="E135" s="189"/>
      <c r="F135" s="190"/>
      <c r="G135" s="184"/>
      <c r="H135" s="157"/>
      <c r="I135" s="185"/>
      <c r="J135" s="185"/>
      <c r="K135" s="187"/>
    </row>
    <row r="136" spans="1:11" s="158" customFormat="1" ht="12" customHeight="1" x14ac:dyDescent="0.2">
      <c r="A136" s="195"/>
      <c r="B136" s="196" t="s">
        <v>188</v>
      </c>
      <c r="C136" s="198"/>
      <c r="D136" s="198"/>
      <c r="E136" s="199"/>
      <c r="F136" s="190"/>
      <c r="G136" s="184"/>
      <c r="H136" s="157"/>
      <c r="I136" s="185"/>
      <c r="J136" s="185"/>
      <c r="K136" s="187"/>
    </row>
    <row r="137" spans="1:11" s="158" customFormat="1" ht="12" customHeight="1" x14ac:dyDescent="0.2">
      <c r="A137" s="195"/>
      <c r="B137" s="205"/>
      <c r="C137" s="198"/>
      <c r="D137" s="198"/>
      <c r="E137" s="199"/>
      <c r="F137" s="190"/>
      <c r="G137" s="184"/>
      <c r="H137" s="157"/>
      <c r="I137" s="185"/>
      <c r="J137" s="185"/>
      <c r="K137" s="187"/>
    </row>
    <row r="138" spans="1:11" s="158" customFormat="1" ht="12" customHeight="1" x14ac:dyDescent="0.2">
      <c r="A138" s="193"/>
      <c r="B138" s="188"/>
      <c r="C138" s="206" t="s">
        <v>190</v>
      </c>
      <c r="D138" s="181"/>
      <c r="E138" s="207"/>
      <c r="F138" s="190"/>
      <c r="G138" s="184"/>
      <c r="H138" s="157"/>
      <c r="I138" s="185"/>
      <c r="J138" s="185"/>
      <c r="K138" s="187"/>
    </row>
    <row r="139" spans="1:11" s="158" customFormat="1" ht="15" x14ac:dyDescent="0.2">
      <c r="A139" s="208" t="s">
        <v>249</v>
      </c>
      <c r="B139" s="188">
        <v>1900</v>
      </c>
      <c r="C139" s="181" t="s">
        <v>126</v>
      </c>
      <c r="D139" s="181">
        <v>1900</v>
      </c>
      <c r="E139" s="194" t="s">
        <v>473</v>
      </c>
      <c r="F139" s="190"/>
      <c r="G139" s="184" t="s">
        <v>674</v>
      </c>
      <c r="H139" s="157">
        <v>1.26</v>
      </c>
      <c r="I139" s="185"/>
      <c r="J139" s="185"/>
      <c r="K139" s="187"/>
    </row>
    <row r="140" spans="1:11" s="158" customFormat="1" ht="15" x14ac:dyDescent="0.2">
      <c r="A140" s="208" t="s">
        <v>250</v>
      </c>
      <c r="B140" s="188">
        <v>1700</v>
      </c>
      <c r="C140" s="181" t="s">
        <v>126</v>
      </c>
      <c r="D140" s="181">
        <v>1700</v>
      </c>
      <c r="E140" s="194" t="s">
        <v>474</v>
      </c>
      <c r="F140" s="190"/>
      <c r="G140" s="184" t="s">
        <v>674</v>
      </c>
      <c r="H140" s="157">
        <v>2.02</v>
      </c>
      <c r="I140" s="185"/>
      <c r="J140" s="185"/>
      <c r="K140" s="187"/>
    </row>
    <row r="141" spans="1:11" s="158" customFormat="1" ht="15" x14ac:dyDescent="0.2">
      <c r="A141" s="208" t="s">
        <v>251</v>
      </c>
      <c r="B141" s="188">
        <v>1450</v>
      </c>
      <c r="C141" s="181" t="s">
        <v>126</v>
      </c>
      <c r="D141" s="181">
        <v>1450</v>
      </c>
      <c r="E141" s="194" t="s">
        <v>457</v>
      </c>
      <c r="F141" s="190"/>
      <c r="G141" s="184" t="s">
        <v>674</v>
      </c>
      <c r="H141" s="157">
        <v>1.47</v>
      </c>
      <c r="I141" s="185"/>
      <c r="J141" s="185"/>
      <c r="K141" s="187"/>
    </row>
    <row r="142" spans="1:11" s="158" customFormat="1" ht="15" x14ac:dyDescent="0.2">
      <c r="A142" s="208" t="s">
        <v>252</v>
      </c>
      <c r="B142" s="188">
        <v>1300</v>
      </c>
      <c r="C142" s="181" t="s">
        <v>126</v>
      </c>
      <c r="D142" s="181">
        <v>1300</v>
      </c>
      <c r="E142" s="194" t="s">
        <v>458</v>
      </c>
      <c r="F142" s="190"/>
      <c r="G142" s="184" t="s">
        <v>674</v>
      </c>
      <c r="H142" s="157">
        <v>3.55</v>
      </c>
      <c r="I142" s="185"/>
      <c r="J142" s="185"/>
      <c r="K142" s="187"/>
    </row>
    <row r="143" spans="1:11" s="158" customFormat="1" ht="15" x14ac:dyDescent="0.2">
      <c r="A143" s="208" t="s">
        <v>308</v>
      </c>
      <c r="B143" s="188">
        <v>1150</v>
      </c>
      <c r="C143" s="181" t="s">
        <v>126</v>
      </c>
      <c r="D143" s="181">
        <v>1150</v>
      </c>
      <c r="E143" s="194" t="s">
        <v>475</v>
      </c>
      <c r="F143" s="190"/>
      <c r="G143" s="184" t="s">
        <v>674</v>
      </c>
      <c r="H143" s="157">
        <v>4.63</v>
      </c>
      <c r="I143" s="185"/>
      <c r="J143" s="185"/>
      <c r="K143" s="187"/>
    </row>
    <row r="144" spans="1:11" s="158" customFormat="1" ht="15" x14ac:dyDescent="0.2">
      <c r="A144" s="208" t="s">
        <v>309</v>
      </c>
      <c r="B144" s="188">
        <v>1000</v>
      </c>
      <c r="C144" s="181" t="s">
        <v>126</v>
      </c>
      <c r="D144" s="181">
        <v>1000</v>
      </c>
      <c r="E144" s="194" t="s">
        <v>476</v>
      </c>
      <c r="F144" s="190"/>
      <c r="G144" s="184" t="s">
        <v>674</v>
      </c>
      <c r="H144" s="157">
        <v>2.8</v>
      </c>
      <c r="I144" s="185"/>
      <c r="J144" s="185"/>
      <c r="K144" s="187"/>
    </row>
    <row r="145" spans="1:11" s="158" customFormat="1" ht="12" customHeight="1" x14ac:dyDescent="0.2">
      <c r="A145" s="195"/>
      <c r="B145" s="188"/>
      <c r="C145" s="181"/>
      <c r="D145" s="181"/>
      <c r="E145" s="194"/>
      <c r="F145" s="190"/>
      <c r="G145" s="184"/>
      <c r="H145" s="157"/>
      <c r="I145" s="185"/>
      <c r="J145" s="185"/>
      <c r="K145" s="187"/>
    </row>
    <row r="146" spans="1:11" s="158" customFormat="1" ht="12" customHeight="1" x14ac:dyDescent="0.2">
      <c r="A146" s="193"/>
      <c r="B146" s="188"/>
      <c r="C146" s="206" t="s">
        <v>38</v>
      </c>
      <c r="D146" s="181"/>
      <c r="E146" s="207"/>
      <c r="F146" s="190"/>
      <c r="G146" s="184"/>
      <c r="H146" s="157"/>
      <c r="I146" s="185"/>
      <c r="J146" s="185"/>
      <c r="K146" s="187"/>
    </row>
    <row r="147" spans="1:11" s="158" customFormat="1" ht="15" x14ac:dyDescent="0.2">
      <c r="A147" s="208" t="s">
        <v>506</v>
      </c>
      <c r="B147" s="188">
        <v>400</v>
      </c>
      <c r="C147" s="181" t="s">
        <v>126</v>
      </c>
      <c r="D147" s="181">
        <v>225</v>
      </c>
      <c r="E147" s="194" t="s">
        <v>677</v>
      </c>
      <c r="F147" s="190"/>
      <c r="G147" s="184" t="s">
        <v>674</v>
      </c>
      <c r="H147" s="157">
        <v>11.29</v>
      </c>
      <c r="I147" s="185"/>
      <c r="J147" s="185"/>
      <c r="K147" s="187"/>
    </row>
    <row r="148" spans="1:11" s="158" customFormat="1" x14ac:dyDescent="0.2">
      <c r="A148" s="208"/>
      <c r="B148" s="188"/>
      <c r="C148" s="181"/>
      <c r="D148" s="181"/>
      <c r="E148" s="194"/>
      <c r="F148" s="190"/>
      <c r="G148" s="184"/>
      <c r="H148" s="157"/>
      <c r="I148" s="185"/>
      <c r="J148" s="185"/>
      <c r="K148" s="187"/>
    </row>
    <row r="149" spans="1:11" s="158" customFormat="1" ht="12" customHeight="1" x14ac:dyDescent="0.2">
      <c r="A149" s="193"/>
      <c r="B149" s="188"/>
      <c r="C149" s="206" t="s">
        <v>302</v>
      </c>
      <c r="D149" s="181"/>
      <c r="E149" s="207"/>
      <c r="F149" s="190"/>
      <c r="G149" s="184"/>
      <c r="H149" s="157"/>
      <c r="I149" s="185"/>
      <c r="J149" s="185"/>
      <c r="K149" s="187"/>
    </row>
    <row r="150" spans="1:11" s="148" customFormat="1" ht="15" x14ac:dyDescent="0.2">
      <c r="A150" s="209" t="s">
        <v>507</v>
      </c>
      <c r="B150" s="210">
        <v>200</v>
      </c>
      <c r="C150" s="202" t="s">
        <v>126</v>
      </c>
      <c r="D150" s="202">
        <v>1275</v>
      </c>
      <c r="E150" s="203" t="s">
        <v>303</v>
      </c>
      <c r="F150" s="204"/>
      <c r="G150" s="184" t="s">
        <v>674</v>
      </c>
      <c r="H150" s="157">
        <v>0.27</v>
      </c>
      <c r="I150" s="211"/>
      <c r="J150" s="211"/>
      <c r="K150" s="212"/>
    </row>
    <row r="151" spans="1:11" s="158" customFormat="1" ht="12" customHeight="1" x14ac:dyDescent="0.2">
      <c r="A151" s="193"/>
      <c r="B151" s="188"/>
      <c r="C151" s="181"/>
      <c r="D151" s="181"/>
      <c r="E151" s="194"/>
      <c r="F151" s="190"/>
      <c r="G151" s="184"/>
      <c r="H151" s="157"/>
      <c r="I151" s="185"/>
      <c r="J151" s="185"/>
      <c r="K151" s="187"/>
    </row>
    <row r="152" spans="1:11" s="158" customFormat="1" x14ac:dyDescent="0.2">
      <c r="A152" s="193"/>
      <c r="B152" s="188"/>
      <c r="C152" s="181"/>
      <c r="D152" s="198" t="s">
        <v>37</v>
      </c>
      <c r="E152" s="207"/>
      <c r="F152" s="190"/>
      <c r="G152" s="184"/>
      <c r="H152" s="157"/>
      <c r="I152" s="185"/>
      <c r="J152" s="185"/>
      <c r="K152" s="187"/>
    </row>
    <row r="153" spans="1:11" s="148" customFormat="1" ht="15" x14ac:dyDescent="0.2">
      <c r="A153" s="209" t="s">
        <v>360</v>
      </c>
      <c r="B153" s="210">
        <v>400</v>
      </c>
      <c r="C153" s="202" t="s">
        <v>126</v>
      </c>
      <c r="D153" s="202">
        <v>220</v>
      </c>
      <c r="E153" s="203" t="s">
        <v>127</v>
      </c>
      <c r="F153" s="204"/>
      <c r="G153" s="184" t="s">
        <v>674</v>
      </c>
      <c r="H153" s="157">
        <v>7.0000000000000007E-2</v>
      </c>
      <c r="I153" s="211"/>
      <c r="J153" s="211"/>
      <c r="K153" s="212"/>
    </row>
    <row r="154" spans="1:11" s="148" customFormat="1" ht="15" x14ac:dyDescent="0.2">
      <c r="A154" s="209" t="s">
        <v>508</v>
      </c>
      <c r="B154" s="210">
        <v>375</v>
      </c>
      <c r="C154" s="202" t="s">
        <v>126</v>
      </c>
      <c r="D154" s="202">
        <v>220</v>
      </c>
      <c r="E154" s="203" t="s">
        <v>128</v>
      </c>
      <c r="F154" s="204"/>
      <c r="G154" s="184" t="s">
        <v>674</v>
      </c>
      <c r="H154" s="157">
        <v>0.28000000000000003</v>
      </c>
      <c r="I154" s="211"/>
      <c r="J154" s="211"/>
      <c r="K154" s="212"/>
    </row>
    <row r="155" spans="1:11" s="148" customFormat="1" ht="15" x14ac:dyDescent="0.2">
      <c r="A155" s="209" t="s">
        <v>509</v>
      </c>
      <c r="B155" s="210">
        <v>250</v>
      </c>
      <c r="C155" s="202" t="s">
        <v>126</v>
      </c>
      <c r="D155" s="202">
        <v>200</v>
      </c>
      <c r="E155" s="203" t="s">
        <v>298</v>
      </c>
      <c r="F155" s="204"/>
      <c r="G155" s="184" t="s">
        <v>674</v>
      </c>
      <c r="H155" s="157">
        <v>0.51</v>
      </c>
      <c r="I155" s="211"/>
      <c r="J155" s="211"/>
      <c r="K155" s="212"/>
    </row>
    <row r="156" spans="1:11" s="148" customFormat="1" ht="15" x14ac:dyDescent="0.2">
      <c r="A156" s="209" t="s">
        <v>510</v>
      </c>
      <c r="B156" s="210">
        <v>200</v>
      </c>
      <c r="C156" s="202" t="s">
        <v>126</v>
      </c>
      <c r="D156" s="202">
        <v>200</v>
      </c>
      <c r="E156" s="203" t="s">
        <v>459</v>
      </c>
      <c r="F156" s="204"/>
      <c r="G156" s="184" t="s">
        <v>674</v>
      </c>
      <c r="H156" s="157">
        <v>0.41</v>
      </c>
      <c r="I156" s="211"/>
      <c r="J156" s="211"/>
      <c r="K156" s="212"/>
    </row>
    <row r="157" spans="1:11" s="158" customFormat="1" ht="12" customHeight="1" x14ac:dyDescent="0.2">
      <c r="A157" s="193"/>
      <c r="B157" s="188"/>
      <c r="C157" s="181"/>
      <c r="D157" s="181"/>
      <c r="E157" s="194"/>
      <c r="F157" s="190"/>
      <c r="G157" s="184"/>
      <c r="H157" s="157"/>
      <c r="I157" s="185"/>
      <c r="J157" s="185"/>
      <c r="K157" s="187"/>
    </row>
    <row r="158" spans="1:11" s="158" customFormat="1" ht="12" customHeight="1" x14ac:dyDescent="0.2">
      <c r="A158" s="195" t="s">
        <v>39</v>
      </c>
      <c r="B158" s="196" t="s">
        <v>6</v>
      </c>
      <c r="C158" s="198"/>
      <c r="D158" s="198"/>
      <c r="E158" s="199"/>
      <c r="F158" s="190"/>
      <c r="G158" s="184"/>
      <c r="H158" s="157"/>
      <c r="I158" s="185"/>
      <c r="J158" s="185"/>
      <c r="K158" s="187"/>
    </row>
    <row r="159" spans="1:11" s="158" customFormat="1" x14ac:dyDescent="0.2">
      <c r="A159" s="193"/>
      <c r="B159" s="188"/>
      <c r="C159" s="181"/>
      <c r="D159" s="181"/>
      <c r="E159" s="194"/>
      <c r="F159" s="190"/>
      <c r="G159" s="184"/>
      <c r="H159" s="157"/>
      <c r="I159" s="185"/>
      <c r="J159" s="185"/>
      <c r="K159" s="187"/>
    </row>
    <row r="160" spans="1:11" s="158" customFormat="1" x14ac:dyDescent="0.2">
      <c r="A160" s="193"/>
      <c r="B160" s="188"/>
      <c r="C160" s="181"/>
      <c r="D160" s="198" t="s">
        <v>37</v>
      </c>
      <c r="E160" s="207"/>
      <c r="F160" s="190"/>
      <c r="G160" s="184"/>
      <c r="H160" s="157"/>
      <c r="I160" s="185"/>
      <c r="J160" s="185"/>
      <c r="K160" s="187"/>
    </row>
    <row r="161" spans="1:11" s="148" customFormat="1" ht="15" x14ac:dyDescent="0.2">
      <c r="A161" s="209" t="s">
        <v>511</v>
      </c>
      <c r="B161" s="210">
        <v>400</v>
      </c>
      <c r="C161" s="202" t="s">
        <v>126</v>
      </c>
      <c r="D161" s="202">
        <v>220</v>
      </c>
      <c r="E161" s="203" t="s">
        <v>127</v>
      </c>
      <c r="F161" s="204"/>
      <c r="G161" s="184" t="s">
        <v>674</v>
      </c>
      <c r="H161" s="157">
        <v>0.27</v>
      </c>
      <c r="I161" s="211"/>
      <c r="J161" s="211"/>
      <c r="K161" s="212"/>
    </row>
    <row r="162" spans="1:11" s="148" customFormat="1" ht="15" x14ac:dyDescent="0.2">
      <c r="A162" s="209" t="s">
        <v>512</v>
      </c>
      <c r="B162" s="210">
        <v>375</v>
      </c>
      <c r="C162" s="202" t="s">
        <v>126</v>
      </c>
      <c r="D162" s="202">
        <v>220</v>
      </c>
      <c r="E162" s="203" t="s">
        <v>128</v>
      </c>
      <c r="F162" s="204"/>
      <c r="G162" s="184" t="s">
        <v>674</v>
      </c>
      <c r="H162" s="157">
        <v>1.01</v>
      </c>
      <c r="I162" s="211"/>
      <c r="J162" s="211"/>
      <c r="K162" s="212"/>
    </row>
    <row r="163" spans="1:11" s="148" customFormat="1" ht="15" x14ac:dyDescent="0.2">
      <c r="A163" s="209" t="s">
        <v>513</v>
      </c>
      <c r="B163" s="210">
        <v>250</v>
      </c>
      <c r="C163" s="202" t="s">
        <v>126</v>
      </c>
      <c r="D163" s="202">
        <v>200</v>
      </c>
      <c r="E163" s="203" t="s">
        <v>298</v>
      </c>
      <c r="F163" s="204"/>
      <c r="G163" s="184" t="s">
        <v>674</v>
      </c>
      <c r="H163" s="157">
        <v>1.83</v>
      </c>
      <c r="I163" s="211"/>
      <c r="J163" s="211"/>
      <c r="K163" s="212"/>
    </row>
    <row r="164" spans="1:11" s="148" customFormat="1" ht="15" x14ac:dyDescent="0.2">
      <c r="A164" s="209" t="s">
        <v>514</v>
      </c>
      <c r="B164" s="210">
        <v>200</v>
      </c>
      <c r="C164" s="202" t="s">
        <v>126</v>
      </c>
      <c r="D164" s="202">
        <v>200</v>
      </c>
      <c r="E164" s="203" t="s">
        <v>459</v>
      </c>
      <c r="F164" s="204"/>
      <c r="G164" s="184" t="s">
        <v>674</v>
      </c>
      <c r="H164" s="157">
        <v>1.46</v>
      </c>
      <c r="I164" s="211"/>
      <c r="J164" s="211"/>
      <c r="K164" s="212"/>
    </row>
    <row r="165" spans="1:11" s="158" customFormat="1" x14ac:dyDescent="0.2">
      <c r="A165" s="193"/>
      <c r="B165" s="188"/>
      <c r="C165" s="181"/>
      <c r="D165" s="181"/>
      <c r="E165" s="194"/>
      <c r="F165" s="190"/>
      <c r="G165" s="184"/>
      <c r="H165" s="157"/>
      <c r="I165" s="185"/>
      <c r="J165" s="185"/>
      <c r="K165" s="187"/>
    </row>
    <row r="166" spans="1:11" s="158" customFormat="1" ht="12" customHeight="1" x14ac:dyDescent="0.2">
      <c r="A166" s="193"/>
      <c r="B166" s="188"/>
      <c r="C166" s="206" t="s">
        <v>36</v>
      </c>
      <c r="D166" s="181"/>
      <c r="E166" s="207"/>
      <c r="F166" s="190"/>
      <c r="G166" s="184"/>
      <c r="H166" s="157"/>
      <c r="I166" s="185"/>
      <c r="J166" s="185"/>
      <c r="K166" s="187"/>
    </row>
    <row r="167" spans="1:11" s="158" customFormat="1" ht="12" customHeight="1" x14ac:dyDescent="0.2">
      <c r="A167" s="193" t="s">
        <v>515</v>
      </c>
      <c r="B167" s="188"/>
      <c r="C167" s="181"/>
      <c r="D167" s="181">
        <v>100</v>
      </c>
      <c r="E167" s="194" t="s">
        <v>460</v>
      </c>
      <c r="F167" s="190"/>
      <c r="G167" s="184" t="s">
        <v>674</v>
      </c>
      <c r="H167" s="157">
        <v>23.68</v>
      </c>
      <c r="I167" s="185"/>
      <c r="J167" s="185"/>
      <c r="K167" s="187"/>
    </row>
    <row r="168" spans="1:11" s="158" customFormat="1" ht="12" customHeight="1" x14ac:dyDescent="0.2">
      <c r="A168" s="193" t="s">
        <v>516</v>
      </c>
      <c r="B168" s="188"/>
      <c r="C168" s="181"/>
      <c r="D168" s="181">
        <v>150</v>
      </c>
      <c r="E168" s="194" t="s">
        <v>307</v>
      </c>
      <c r="F168" s="190"/>
      <c r="G168" s="184" t="s">
        <v>674</v>
      </c>
      <c r="H168" s="157">
        <v>0.57999999999999996</v>
      </c>
      <c r="I168" s="185"/>
      <c r="J168" s="185"/>
      <c r="K168" s="187"/>
    </row>
    <row r="169" spans="1:11" s="158" customFormat="1" ht="12" customHeight="1" x14ac:dyDescent="0.2">
      <c r="A169" s="193"/>
      <c r="B169" s="188"/>
      <c r="C169" s="181"/>
      <c r="D169" s="181"/>
      <c r="E169" s="194"/>
      <c r="F169" s="190"/>
      <c r="G169" s="184"/>
      <c r="H169" s="157"/>
      <c r="I169" s="185"/>
      <c r="J169" s="185"/>
      <c r="K169" s="187"/>
    </row>
    <row r="170" spans="1:11" s="158" customFormat="1" ht="12" customHeight="1" x14ac:dyDescent="0.2">
      <c r="A170" s="193"/>
      <c r="B170" s="188"/>
      <c r="C170" s="206" t="s">
        <v>304</v>
      </c>
      <c r="D170" s="181"/>
      <c r="E170" s="207"/>
      <c r="F170" s="190"/>
      <c r="G170" s="184"/>
      <c r="H170" s="157"/>
      <c r="I170" s="185"/>
      <c r="J170" s="185"/>
      <c r="K170" s="187"/>
    </row>
    <row r="171" spans="1:11" s="158" customFormat="1" ht="12" customHeight="1" x14ac:dyDescent="0.2">
      <c r="A171" s="193" t="s">
        <v>517</v>
      </c>
      <c r="B171" s="188"/>
      <c r="C171" s="181"/>
      <c r="D171" s="181"/>
      <c r="E171" s="194" t="s">
        <v>305</v>
      </c>
      <c r="F171" s="190"/>
      <c r="G171" s="184" t="s">
        <v>674</v>
      </c>
      <c r="H171" s="157">
        <v>3.7699999999999996</v>
      </c>
      <c r="I171" s="185"/>
      <c r="J171" s="185"/>
      <c r="K171" s="187"/>
    </row>
    <row r="172" spans="1:11" s="158" customFormat="1" ht="12" customHeight="1" x14ac:dyDescent="0.2">
      <c r="A172" s="193"/>
      <c r="B172" s="188"/>
      <c r="C172" s="181"/>
      <c r="D172" s="181"/>
      <c r="E172" s="194"/>
      <c r="F172" s="190"/>
      <c r="G172" s="184"/>
      <c r="H172" s="157"/>
      <c r="I172" s="185"/>
      <c r="J172" s="185"/>
      <c r="K172" s="187"/>
    </row>
    <row r="173" spans="1:11" s="158" customFormat="1" ht="12" customHeight="1" x14ac:dyDescent="0.2">
      <c r="A173" s="195" t="s">
        <v>267</v>
      </c>
      <c r="B173" s="196" t="s">
        <v>306</v>
      </c>
      <c r="C173" s="198"/>
      <c r="D173" s="198"/>
      <c r="E173" s="199"/>
      <c r="F173" s="190"/>
      <c r="G173" s="184"/>
      <c r="H173" s="157"/>
      <c r="I173" s="185"/>
      <c r="J173" s="185"/>
      <c r="K173" s="187"/>
    </row>
    <row r="174" spans="1:11" s="158" customFormat="1" ht="12" customHeight="1" x14ac:dyDescent="0.2">
      <c r="A174" s="195"/>
      <c r="B174" s="196"/>
      <c r="C174" s="198"/>
      <c r="D174" s="198"/>
      <c r="E174" s="199"/>
      <c r="F174" s="190"/>
      <c r="G174" s="184"/>
      <c r="H174" s="157"/>
      <c r="I174" s="185"/>
      <c r="J174" s="185"/>
      <c r="K174" s="187"/>
    </row>
    <row r="175" spans="1:11" s="158" customFormat="1" x14ac:dyDescent="0.2">
      <c r="A175" s="193"/>
      <c r="B175" s="188"/>
      <c r="C175" s="206" t="s">
        <v>129</v>
      </c>
      <c r="D175" s="198"/>
      <c r="E175" s="207"/>
      <c r="F175" s="190"/>
      <c r="G175" s="184"/>
      <c r="H175" s="157"/>
      <c r="I175" s="185"/>
      <c r="J175" s="185"/>
      <c r="K175" s="187"/>
    </row>
    <row r="176" spans="1:11" s="158" customFormat="1" ht="15" x14ac:dyDescent="0.2">
      <c r="A176" s="193" t="s">
        <v>253</v>
      </c>
      <c r="B176" s="210">
        <v>200</v>
      </c>
      <c r="C176" s="202" t="s">
        <v>126</v>
      </c>
      <c r="D176" s="202">
        <v>450</v>
      </c>
      <c r="E176" s="203" t="s">
        <v>130</v>
      </c>
      <c r="F176" s="190"/>
      <c r="G176" s="184" t="s">
        <v>674</v>
      </c>
      <c r="H176" s="157">
        <v>2.31</v>
      </c>
      <c r="I176" s="185"/>
      <c r="J176" s="185"/>
      <c r="K176" s="187"/>
    </row>
    <row r="177" spans="1:11" s="158" customFormat="1" ht="15" x14ac:dyDescent="0.2">
      <c r="A177" s="193" t="s">
        <v>518</v>
      </c>
      <c r="B177" s="210">
        <v>200</v>
      </c>
      <c r="C177" s="202" t="s">
        <v>126</v>
      </c>
      <c r="D177" s="202">
        <v>450</v>
      </c>
      <c r="E177" s="203" t="s">
        <v>300</v>
      </c>
      <c r="F177" s="190"/>
      <c r="G177" s="184" t="s">
        <v>674</v>
      </c>
      <c r="H177" s="157">
        <v>6.52</v>
      </c>
      <c r="I177" s="185"/>
      <c r="J177" s="185"/>
      <c r="K177" s="187"/>
    </row>
    <row r="178" spans="1:11" s="158" customFormat="1" ht="15" x14ac:dyDescent="0.2">
      <c r="A178" s="193" t="s">
        <v>310</v>
      </c>
      <c r="B178" s="210">
        <v>200</v>
      </c>
      <c r="C178" s="202" t="s">
        <v>126</v>
      </c>
      <c r="D178" s="202">
        <v>450</v>
      </c>
      <c r="E178" s="203" t="s">
        <v>301</v>
      </c>
      <c r="F178" s="190"/>
      <c r="G178" s="184" t="s">
        <v>674</v>
      </c>
      <c r="H178" s="157">
        <v>1.64</v>
      </c>
      <c r="I178" s="185"/>
      <c r="J178" s="185"/>
      <c r="K178" s="187"/>
    </row>
    <row r="179" spans="1:11" s="204" customFormat="1" x14ac:dyDescent="0.2">
      <c r="A179" s="209"/>
      <c r="B179" s="210"/>
      <c r="C179" s="202"/>
      <c r="D179" s="202"/>
      <c r="E179" s="203"/>
      <c r="G179" s="184"/>
      <c r="H179" s="157"/>
      <c r="I179" s="211"/>
      <c r="J179" s="211"/>
      <c r="K179" s="212"/>
    </row>
    <row r="180" spans="1:11" s="158" customFormat="1" ht="12" customHeight="1" x14ac:dyDescent="0.2">
      <c r="A180" s="193"/>
      <c r="B180" s="188"/>
      <c r="C180" s="206" t="s">
        <v>36</v>
      </c>
      <c r="D180" s="181"/>
      <c r="E180" s="207"/>
      <c r="F180" s="190"/>
      <c r="G180" s="184"/>
      <c r="H180" s="157"/>
      <c r="I180" s="185"/>
      <c r="J180" s="185"/>
      <c r="K180" s="187"/>
    </row>
    <row r="181" spans="1:11" s="158" customFormat="1" ht="12" customHeight="1" x14ac:dyDescent="0.2">
      <c r="A181" s="193" t="s">
        <v>311</v>
      </c>
      <c r="B181" s="188"/>
      <c r="C181" s="181"/>
      <c r="D181" s="181">
        <v>150</v>
      </c>
      <c r="E181" s="194" t="s">
        <v>467</v>
      </c>
      <c r="F181" s="190"/>
      <c r="G181" s="184" t="s">
        <v>674</v>
      </c>
      <c r="H181" s="157">
        <v>6.66</v>
      </c>
      <c r="I181" s="185"/>
      <c r="J181" s="185"/>
      <c r="K181" s="187"/>
    </row>
    <row r="182" spans="1:11" s="158" customFormat="1" ht="12" customHeight="1" x14ac:dyDescent="0.2">
      <c r="A182" s="193" t="s">
        <v>519</v>
      </c>
      <c r="B182" s="188"/>
      <c r="C182" s="181"/>
      <c r="D182" s="181">
        <v>175</v>
      </c>
      <c r="E182" s="194" t="s">
        <v>299</v>
      </c>
      <c r="F182" s="190"/>
      <c r="G182" s="184" t="s">
        <v>674</v>
      </c>
      <c r="H182" s="157">
        <v>33.53</v>
      </c>
      <c r="I182" s="185"/>
      <c r="J182" s="185"/>
      <c r="K182" s="187"/>
    </row>
    <row r="183" spans="1:11" s="158" customFormat="1" ht="12" customHeight="1" x14ac:dyDescent="0.2">
      <c r="A183" s="193" t="s">
        <v>520</v>
      </c>
      <c r="B183" s="188"/>
      <c r="C183" s="181"/>
      <c r="D183" s="181">
        <v>100</v>
      </c>
      <c r="E183" s="194" t="s">
        <v>299</v>
      </c>
      <c r="F183" s="190"/>
      <c r="G183" s="184" t="s">
        <v>674</v>
      </c>
      <c r="H183" s="157">
        <v>0.9</v>
      </c>
      <c r="I183" s="185"/>
      <c r="J183" s="185"/>
      <c r="K183" s="187"/>
    </row>
    <row r="184" spans="1:11" s="158" customFormat="1" ht="12" customHeight="1" x14ac:dyDescent="0.2">
      <c r="A184" s="193"/>
      <c r="B184" s="188"/>
      <c r="C184" s="181"/>
      <c r="D184" s="181"/>
      <c r="E184" s="194"/>
      <c r="F184" s="190"/>
      <c r="G184" s="184"/>
      <c r="H184" s="157"/>
      <c r="I184" s="185"/>
      <c r="J184" s="185"/>
      <c r="K184" s="187"/>
    </row>
    <row r="185" spans="1:11" s="158" customFormat="1" x14ac:dyDescent="0.2">
      <c r="A185" s="193"/>
      <c r="B185" s="188"/>
      <c r="C185" s="181"/>
      <c r="D185" s="198" t="s">
        <v>37</v>
      </c>
      <c r="E185" s="207"/>
      <c r="F185" s="190"/>
      <c r="G185" s="184"/>
      <c r="H185" s="157"/>
      <c r="I185" s="185"/>
      <c r="J185" s="185"/>
      <c r="K185" s="187"/>
    </row>
    <row r="186" spans="1:11" s="148" customFormat="1" ht="15" x14ac:dyDescent="0.2">
      <c r="A186" s="209" t="s">
        <v>521</v>
      </c>
      <c r="B186" s="210">
        <v>400</v>
      </c>
      <c r="C186" s="202" t="s">
        <v>126</v>
      </c>
      <c r="D186" s="202">
        <v>220</v>
      </c>
      <c r="E186" s="203" t="s">
        <v>127</v>
      </c>
      <c r="F186" s="204"/>
      <c r="G186" s="184" t="s">
        <v>674</v>
      </c>
      <c r="H186" s="157">
        <v>2.44</v>
      </c>
      <c r="I186" s="211"/>
      <c r="J186" s="211"/>
      <c r="K186" s="212"/>
    </row>
    <row r="187" spans="1:11" s="148" customFormat="1" ht="15" x14ac:dyDescent="0.2">
      <c r="A187" s="209" t="s">
        <v>522</v>
      </c>
      <c r="B187" s="210">
        <v>375</v>
      </c>
      <c r="C187" s="202" t="s">
        <v>126</v>
      </c>
      <c r="D187" s="202">
        <v>220</v>
      </c>
      <c r="E187" s="203" t="s">
        <v>128</v>
      </c>
      <c r="F187" s="204"/>
      <c r="G187" s="184" t="s">
        <v>674</v>
      </c>
      <c r="H187" s="157">
        <v>2.2799999999999998</v>
      </c>
      <c r="I187" s="211"/>
      <c r="J187" s="211"/>
      <c r="K187" s="212"/>
    </row>
    <row r="188" spans="1:11" s="148" customFormat="1" ht="15" x14ac:dyDescent="0.2">
      <c r="A188" s="209" t="s">
        <v>523</v>
      </c>
      <c r="B188" s="210">
        <v>250</v>
      </c>
      <c r="C188" s="202" t="s">
        <v>126</v>
      </c>
      <c r="D188" s="202">
        <v>200</v>
      </c>
      <c r="E188" s="203" t="s">
        <v>298</v>
      </c>
      <c r="F188" s="204"/>
      <c r="G188" s="184" t="s">
        <v>674</v>
      </c>
      <c r="H188" s="157">
        <v>2.77</v>
      </c>
      <c r="I188" s="211"/>
      <c r="J188" s="211"/>
      <c r="K188" s="212"/>
    </row>
    <row r="189" spans="1:11" s="148" customFormat="1" ht="15" x14ac:dyDescent="0.2">
      <c r="A189" s="209" t="s">
        <v>524</v>
      </c>
      <c r="B189" s="210">
        <v>200</v>
      </c>
      <c r="C189" s="202" t="s">
        <v>126</v>
      </c>
      <c r="D189" s="202">
        <v>200</v>
      </c>
      <c r="E189" s="203" t="s">
        <v>459</v>
      </c>
      <c r="F189" s="204"/>
      <c r="G189" s="184" t="s">
        <v>675</v>
      </c>
      <c r="H189" s="157">
        <v>0.98</v>
      </c>
      <c r="I189" s="211"/>
      <c r="J189" s="211"/>
      <c r="K189" s="212"/>
    </row>
    <row r="190" spans="1:11" s="148" customFormat="1" x14ac:dyDescent="0.2">
      <c r="A190" s="209"/>
      <c r="B190" s="210"/>
      <c r="C190" s="202"/>
      <c r="D190" s="202"/>
      <c r="E190" s="203"/>
      <c r="F190" s="204"/>
      <c r="G190" s="184"/>
      <c r="H190" s="157"/>
      <c r="I190" s="211"/>
      <c r="J190" s="211"/>
      <c r="K190" s="212"/>
    </row>
    <row r="191" spans="1:11" s="158" customFormat="1" ht="12" customHeight="1" x14ac:dyDescent="0.2">
      <c r="A191" s="193"/>
      <c r="B191" s="188"/>
      <c r="C191" s="206" t="s">
        <v>304</v>
      </c>
      <c r="D191" s="181"/>
      <c r="E191" s="207"/>
      <c r="F191" s="190"/>
      <c r="G191" s="184"/>
      <c r="H191" s="157"/>
      <c r="I191" s="185"/>
      <c r="J191" s="185"/>
      <c r="K191" s="187"/>
    </row>
    <row r="192" spans="1:11" s="158" customFormat="1" ht="12" customHeight="1" x14ac:dyDescent="0.2">
      <c r="A192" s="193" t="s">
        <v>525</v>
      </c>
      <c r="B192" s="188"/>
      <c r="C192" s="181"/>
      <c r="D192" s="181"/>
      <c r="E192" s="194" t="s">
        <v>678</v>
      </c>
      <c r="F192" s="190"/>
      <c r="G192" s="184" t="s">
        <v>674</v>
      </c>
      <c r="H192" s="157">
        <v>3.7699999999999996</v>
      </c>
      <c r="I192" s="185"/>
      <c r="J192" s="185"/>
      <c r="K192" s="187"/>
    </row>
    <row r="193" spans="1:11" s="158" customFormat="1" x14ac:dyDescent="0.2">
      <c r="A193" s="193"/>
      <c r="B193" s="188"/>
      <c r="C193" s="181"/>
      <c r="D193" s="181"/>
      <c r="E193" s="194"/>
      <c r="F193" s="190"/>
      <c r="G193" s="184"/>
      <c r="H193" s="157"/>
      <c r="I193" s="185"/>
      <c r="J193" s="185"/>
      <c r="K193" s="187"/>
    </row>
    <row r="194" spans="1:11" s="158" customFormat="1" ht="12" customHeight="1" x14ac:dyDescent="0.2">
      <c r="A194" s="195" t="s">
        <v>526</v>
      </c>
      <c r="B194" s="196" t="s">
        <v>679</v>
      </c>
      <c r="C194" s="198"/>
      <c r="D194" s="198"/>
      <c r="E194" s="199"/>
      <c r="F194" s="190"/>
      <c r="G194" s="184"/>
      <c r="H194" s="157"/>
      <c r="I194" s="185"/>
      <c r="J194" s="185"/>
      <c r="K194" s="187"/>
    </row>
    <row r="195" spans="1:11" s="158" customFormat="1" ht="12" customHeight="1" x14ac:dyDescent="0.2">
      <c r="A195" s="195"/>
      <c r="B195" s="196"/>
      <c r="C195" s="198"/>
      <c r="D195" s="198"/>
      <c r="E195" s="199"/>
      <c r="F195" s="190"/>
      <c r="G195" s="184"/>
      <c r="H195" s="157"/>
      <c r="I195" s="185"/>
      <c r="J195" s="185"/>
      <c r="K195" s="187"/>
    </row>
    <row r="196" spans="1:11" s="158" customFormat="1" x14ac:dyDescent="0.2">
      <c r="A196" s="193"/>
      <c r="B196" s="188"/>
      <c r="C196" s="206" t="s">
        <v>129</v>
      </c>
      <c r="D196" s="198"/>
      <c r="E196" s="207"/>
      <c r="F196" s="190"/>
      <c r="G196" s="184"/>
      <c r="H196" s="157"/>
      <c r="I196" s="185"/>
      <c r="J196" s="185"/>
      <c r="K196" s="187"/>
    </row>
    <row r="197" spans="1:11" s="158" customFormat="1" ht="15" x14ac:dyDescent="0.2">
      <c r="A197" s="193" t="s">
        <v>527</v>
      </c>
      <c r="B197" s="210">
        <v>200</v>
      </c>
      <c r="C197" s="202" t="s">
        <v>126</v>
      </c>
      <c r="D197" s="202">
        <v>450</v>
      </c>
      <c r="E197" s="203" t="s">
        <v>130</v>
      </c>
      <c r="F197" s="190"/>
      <c r="G197" s="184" t="s">
        <v>674</v>
      </c>
      <c r="H197" s="157">
        <v>2.31</v>
      </c>
      <c r="I197" s="185"/>
      <c r="J197" s="185"/>
      <c r="K197" s="187"/>
    </row>
    <row r="198" spans="1:11" s="158" customFormat="1" ht="15" x14ac:dyDescent="0.2">
      <c r="A198" s="193" t="s">
        <v>684</v>
      </c>
      <c r="B198" s="210">
        <v>200</v>
      </c>
      <c r="C198" s="202" t="s">
        <v>126</v>
      </c>
      <c r="D198" s="202">
        <v>450</v>
      </c>
      <c r="E198" s="203" t="s">
        <v>300</v>
      </c>
      <c r="F198" s="190"/>
      <c r="G198" s="184" t="s">
        <v>674</v>
      </c>
      <c r="H198" s="157">
        <v>6.52</v>
      </c>
      <c r="I198" s="185"/>
      <c r="J198" s="185"/>
      <c r="K198" s="187"/>
    </row>
    <row r="199" spans="1:11" s="158" customFormat="1" ht="15" x14ac:dyDescent="0.2">
      <c r="A199" s="193" t="s">
        <v>685</v>
      </c>
      <c r="B199" s="210">
        <v>200</v>
      </c>
      <c r="C199" s="202" t="s">
        <v>126</v>
      </c>
      <c r="D199" s="202">
        <v>450</v>
      </c>
      <c r="E199" s="203" t="s">
        <v>301</v>
      </c>
      <c r="F199" s="190"/>
      <c r="G199" s="184" t="s">
        <v>674</v>
      </c>
      <c r="H199" s="157">
        <v>1.64</v>
      </c>
      <c r="I199" s="185"/>
      <c r="J199" s="185"/>
      <c r="K199" s="187"/>
    </row>
    <row r="200" spans="1:11" s="204" customFormat="1" x14ac:dyDescent="0.2">
      <c r="A200" s="209"/>
      <c r="B200" s="210"/>
      <c r="C200" s="202"/>
      <c r="D200" s="202"/>
      <c r="E200" s="203"/>
      <c r="G200" s="184"/>
      <c r="H200" s="157"/>
      <c r="I200" s="211"/>
      <c r="J200" s="211"/>
      <c r="K200" s="212"/>
    </row>
    <row r="201" spans="1:11" s="158" customFormat="1" ht="12" customHeight="1" x14ac:dyDescent="0.2">
      <c r="A201" s="193"/>
      <c r="B201" s="188"/>
      <c r="C201" s="206" t="s">
        <v>36</v>
      </c>
      <c r="D201" s="181"/>
      <c r="E201" s="207"/>
      <c r="F201" s="190"/>
      <c r="G201" s="184"/>
      <c r="H201" s="157"/>
      <c r="I201" s="185"/>
      <c r="J201" s="185"/>
      <c r="K201" s="187"/>
    </row>
    <row r="202" spans="1:11" s="158" customFormat="1" ht="12" customHeight="1" x14ac:dyDescent="0.2">
      <c r="A202" s="193" t="s">
        <v>686</v>
      </c>
      <c r="B202" s="188"/>
      <c r="C202" s="181"/>
      <c r="D202" s="181">
        <v>150</v>
      </c>
      <c r="E202" s="194" t="s">
        <v>682</v>
      </c>
      <c r="F202" s="190"/>
      <c r="G202" s="184" t="s">
        <v>674</v>
      </c>
      <c r="H202" s="157">
        <v>6.66</v>
      </c>
      <c r="I202" s="185"/>
      <c r="J202" s="185"/>
      <c r="K202" s="187"/>
    </row>
    <row r="203" spans="1:11" s="158" customFormat="1" ht="12" customHeight="1" x14ac:dyDescent="0.2">
      <c r="A203" s="193" t="s">
        <v>687</v>
      </c>
      <c r="B203" s="188"/>
      <c r="C203" s="181"/>
      <c r="D203" s="181">
        <v>175</v>
      </c>
      <c r="E203" s="194" t="s">
        <v>682</v>
      </c>
      <c r="F203" s="190"/>
      <c r="G203" s="184" t="s">
        <v>674</v>
      </c>
      <c r="H203" s="157">
        <v>33.53</v>
      </c>
      <c r="I203" s="185"/>
      <c r="J203" s="185"/>
      <c r="K203" s="187"/>
    </row>
    <row r="204" spans="1:11" s="158" customFormat="1" ht="12" customHeight="1" x14ac:dyDescent="0.2">
      <c r="A204" s="193" t="s">
        <v>688</v>
      </c>
      <c r="B204" s="188"/>
      <c r="C204" s="181"/>
      <c r="D204" s="181">
        <v>100</v>
      </c>
      <c r="E204" s="194" t="s">
        <v>682</v>
      </c>
      <c r="F204" s="190"/>
      <c r="G204" s="184" t="s">
        <v>674</v>
      </c>
      <c r="H204" s="157">
        <v>0.9</v>
      </c>
      <c r="I204" s="185"/>
      <c r="J204" s="185"/>
      <c r="K204" s="187"/>
    </row>
    <row r="205" spans="1:11" s="158" customFormat="1" ht="12" customHeight="1" x14ac:dyDescent="0.2">
      <c r="A205" s="193"/>
      <c r="B205" s="188"/>
      <c r="C205" s="181"/>
      <c r="D205" s="181"/>
      <c r="E205" s="194"/>
      <c r="F205" s="190"/>
      <c r="G205" s="184"/>
      <c r="H205" s="157"/>
      <c r="I205" s="185"/>
      <c r="J205" s="185"/>
      <c r="K205" s="187"/>
    </row>
    <row r="206" spans="1:11" s="158" customFormat="1" x14ac:dyDescent="0.2">
      <c r="A206" s="193"/>
      <c r="B206" s="188"/>
      <c r="C206" s="181"/>
      <c r="D206" s="198" t="s">
        <v>37</v>
      </c>
      <c r="E206" s="207"/>
      <c r="F206" s="190"/>
      <c r="G206" s="184"/>
      <c r="H206" s="157"/>
      <c r="I206" s="185"/>
      <c r="J206" s="185"/>
      <c r="K206" s="187"/>
    </row>
    <row r="207" spans="1:11" s="148" customFormat="1" ht="15" x14ac:dyDescent="0.2">
      <c r="A207" s="209" t="s">
        <v>689</v>
      </c>
      <c r="B207" s="210">
        <v>400</v>
      </c>
      <c r="C207" s="202" t="s">
        <v>126</v>
      </c>
      <c r="D207" s="202">
        <v>220</v>
      </c>
      <c r="E207" s="203" t="s">
        <v>127</v>
      </c>
      <c r="F207" s="204"/>
      <c r="G207" s="184" t="s">
        <v>674</v>
      </c>
      <c r="H207" s="157">
        <v>2.44</v>
      </c>
      <c r="I207" s="211"/>
      <c r="J207" s="211"/>
      <c r="K207" s="212"/>
    </row>
    <row r="208" spans="1:11" s="148" customFormat="1" ht="15" x14ac:dyDescent="0.2">
      <c r="A208" s="209" t="s">
        <v>690</v>
      </c>
      <c r="B208" s="210">
        <v>375</v>
      </c>
      <c r="C208" s="202" t="s">
        <v>126</v>
      </c>
      <c r="D208" s="202">
        <v>220</v>
      </c>
      <c r="E208" s="203" t="s">
        <v>128</v>
      </c>
      <c r="F208" s="204"/>
      <c r="G208" s="184" t="s">
        <v>674</v>
      </c>
      <c r="H208" s="157">
        <v>2.2799999999999998</v>
      </c>
      <c r="I208" s="211"/>
      <c r="J208" s="211"/>
      <c r="K208" s="212"/>
    </row>
    <row r="209" spans="1:11" s="148" customFormat="1" ht="15" x14ac:dyDescent="0.2">
      <c r="A209" s="209" t="s">
        <v>691</v>
      </c>
      <c r="B209" s="210">
        <v>250</v>
      </c>
      <c r="C209" s="202" t="s">
        <v>126</v>
      </c>
      <c r="D209" s="202">
        <v>200</v>
      </c>
      <c r="E209" s="203" t="s">
        <v>298</v>
      </c>
      <c r="F209" s="204"/>
      <c r="G209" s="184" t="s">
        <v>674</v>
      </c>
      <c r="H209" s="157">
        <v>2.77</v>
      </c>
      <c r="I209" s="211"/>
      <c r="J209" s="211"/>
      <c r="K209" s="212"/>
    </row>
    <row r="210" spans="1:11" s="148" customFormat="1" ht="15" x14ac:dyDescent="0.2">
      <c r="A210" s="209" t="s">
        <v>692</v>
      </c>
      <c r="B210" s="210">
        <v>200</v>
      </c>
      <c r="C210" s="202" t="s">
        <v>126</v>
      </c>
      <c r="D210" s="202">
        <v>200</v>
      </c>
      <c r="E210" s="203" t="s">
        <v>459</v>
      </c>
      <c r="F210" s="204"/>
      <c r="G210" s="184" t="s">
        <v>675</v>
      </c>
      <c r="H210" s="157">
        <v>0.98</v>
      </c>
      <c r="I210" s="211"/>
      <c r="J210" s="211"/>
      <c r="K210" s="212"/>
    </row>
    <row r="211" spans="1:11" s="148" customFormat="1" x14ac:dyDescent="0.2">
      <c r="A211" s="209"/>
      <c r="B211" s="210"/>
      <c r="C211" s="202"/>
      <c r="D211" s="202"/>
      <c r="E211" s="203"/>
      <c r="F211" s="204"/>
      <c r="G211" s="184"/>
      <c r="H211" s="157"/>
      <c r="I211" s="211"/>
      <c r="J211" s="211"/>
      <c r="K211" s="212"/>
    </row>
    <row r="212" spans="1:11" s="158" customFormat="1" ht="12" customHeight="1" x14ac:dyDescent="0.2">
      <c r="A212" s="193"/>
      <c r="B212" s="188"/>
      <c r="C212" s="206" t="s">
        <v>304</v>
      </c>
      <c r="D212" s="181"/>
      <c r="E212" s="207"/>
      <c r="F212" s="190"/>
      <c r="G212" s="184"/>
      <c r="H212" s="157"/>
      <c r="I212" s="185"/>
      <c r="J212" s="185"/>
      <c r="K212" s="187"/>
    </row>
    <row r="213" spans="1:11" s="158" customFormat="1" ht="12" customHeight="1" x14ac:dyDescent="0.2">
      <c r="A213" s="193" t="s">
        <v>693</v>
      </c>
      <c r="B213" s="188"/>
      <c r="C213" s="181"/>
      <c r="D213" s="181"/>
      <c r="E213" s="194" t="s">
        <v>681</v>
      </c>
      <c r="F213" s="190"/>
      <c r="G213" s="184" t="s">
        <v>674</v>
      </c>
      <c r="H213" s="157">
        <v>3.7699999999999996</v>
      </c>
      <c r="I213" s="185"/>
      <c r="J213" s="185"/>
      <c r="K213" s="187"/>
    </row>
    <row r="214" spans="1:11" s="158" customFormat="1" x14ac:dyDescent="0.2">
      <c r="A214" s="193"/>
      <c r="B214" s="188"/>
      <c r="C214" s="181"/>
      <c r="D214" s="181"/>
      <c r="E214" s="194"/>
      <c r="F214" s="190"/>
      <c r="G214" s="184"/>
      <c r="H214" s="157"/>
      <c r="I214" s="185"/>
      <c r="J214" s="185"/>
      <c r="K214" s="187"/>
    </row>
    <row r="215" spans="1:11" s="158" customFormat="1" ht="12" customHeight="1" x14ac:dyDescent="0.2">
      <c r="A215" s="195" t="s">
        <v>277</v>
      </c>
      <c r="B215" s="196" t="s">
        <v>680</v>
      </c>
      <c r="C215" s="198"/>
      <c r="D215" s="198"/>
      <c r="E215" s="199"/>
      <c r="F215" s="190"/>
      <c r="G215" s="184"/>
      <c r="H215" s="157"/>
      <c r="I215" s="185"/>
      <c r="J215" s="185"/>
      <c r="K215" s="187"/>
    </row>
    <row r="216" spans="1:11" s="158" customFormat="1" ht="12" customHeight="1" x14ac:dyDescent="0.2">
      <c r="A216" s="195"/>
      <c r="B216" s="196"/>
      <c r="C216" s="198"/>
      <c r="D216" s="198"/>
      <c r="E216" s="199"/>
      <c r="F216" s="190"/>
      <c r="G216" s="184"/>
      <c r="H216" s="157"/>
      <c r="I216" s="185"/>
      <c r="J216" s="185"/>
      <c r="K216" s="187"/>
    </row>
    <row r="217" spans="1:11" s="158" customFormat="1" x14ac:dyDescent="0.2">
      <c r="A217" s="193"/>
      <c r="B217" s="188"/>
      <c r="C217" s="206" t="s">
        <v>129</v>
      </c>
      <c r="D217" s="198"/>
      <c r="E217" s="207"/>
      <c r="F217" s="190"/>
      <c r="G217" s="184"/>
      <c r="H217" s="157"/>
      <c r="I217" s="185"/>
      <c r="J217" s="185"/>
      <c r="K217" s="187"/>
    </row>
    <row r="218" spans="1:11" s="158" customFormat="1" ht="15" x14ac:dyDescent="0.2">
      <c r="A218" s="193" t="s">
        <v>280</v>
      </c>
      <c r="B218" s="210">
        <v>200</v>
      </c>
      <c r="C218" s="202" t="s">
        <v>126</v>
      </c>
      <c r="D218" s="202">
        <v>450</v>
      </c>
      <c r="E218" s="203" t="s">
        <v>130</v>
      </c>
      <c r="F218" s="190"/>
      <c r="G218" s="184" t="s">
        <v>674</v>
      </c>
      <c r="H218" s="157">
        <v>2.31</v>
      </c>
      <c r="I218" s="185"/>
      <c r="J218" s="185"/>
      <c r="K218" s="187"/>
    </row>
    <row r="219" spans="1:11" s="158" customFormat="1" ht="15" x14ac:dyDescent="0.2">
      <c r="A219" s="193" t="s">
        <v>694</v>
      </c>
      <c r="B219" s="210">
        <v>200</v>
      </c>
      <c r="C219" s="202" t="s">
        <v>126</v>
      </c>
      <c r="D219" s="202">
        <v>450</v>
      </c>
      <c r="E219" s="203" t="s">
        <v>300</v>
      </c>
      <c r="F219" s="190"/>
      <c r="G219" s="184" t="s">
        <v>674</v>
      </c>
      <c r="H219" s="157">
        <v>6.52</v>
      </c>
      <c r="I219" s="185"/>
      <c r="J219" s="185"/>
      <c r="K219" s="187"/>
    </row>
    <row r="220" spans="1:11" s="158" customFormat="1" ht="15" x14ac:dyDescent="0.2">
      <c r="A220" s="193" t="s">
        <v>695</v>
      </c>
      <c r="B220" s="210">
        <v>200</v>
      </c>
      <c r="C220" s="202" t="s">
        <v>126</v>
      </c>
      <c r="D220" s="202">
        <v>450</v>
      </c>
      <c r="E220" s="203" t="s">
        <v>301</v>
      </c>
      <c r="F220" s="190"/>
      <c r="G220" s="184" t="s">
        <v>674</v>
      </c>
      <c r="H220" s="157">
        <v>1.64</v>
      </c>
      <c r="I220" s="185"/>
      <c r="J220" s="185"/>
      <c r="K220" s="187"/>
    </row>
    <row r="221" spans="1:11" s="204" customFormat="1" x14ac:dyDescent="0.2">
      <c r="A221" s="209"/>
      <c r="B221" s="210"/>
      <c r="C221" s="202"/>
      <c r="D221" s="202"/>
      <c r="E221" s="203"/>
      <c r="G221" s="184"/>
      <c r="H221" s="157"/>
      <c r="I221" s="211"/>
      <c r="J221" s="211"/>
      <c r="K221" s="212"/>
    </row>
    <row r="222" spans="1:11" s="158" customFormat="1" ht="12" customHeight="1" x14ac:dyDescent="0.2">
      <c r="A222" s="193"/>
      <c r="B222" s="188"/>
      <c r="C222" s="206" t="s">
        <v>36</v>
      </c>
      <c r="D222" s="181"/>
      <c r="E222" s="207"/>
      <c r="F222" s="190"/>
      <c r="G222" s="184"/>
      <c r="H222" s="157"/>
      <c r="I222" s="185"/>
      <c r="J222" s="185"/>
      <c r="K222" s="187"/>
    </row>
    <row r="223" spans="1:11" s="158" customFormat="1" ht="12" customHeight="1" x14ac:dyDescent="0.2">
      <c r="A223" s="193" t="s">
        <v>696</v>
      </c>
      <c r="B223" s="188"/>
      <c r="C223" s="181"/>
      <c r="D223" s="181">
        <v>150</v>
      </c>
      <c r="E223" s="194" t="s">
        <v>683</v>
      </c>
      <c r="F223" s="190"/>
      <c r="G223" s="184" t="s">
        <v>674</v>
      </c>
      <c r="H223" s="157">
        <v>6.66</v>
      </c>
      <c r="I223" s="185"/>
      <c r="J223" s="185"/>
      <c r="K223" s="187"/>
    </row>
    <row r="224" spans="1:11" s="158" customFormat="1" ht="12" customHeight="1" x14ac:dyDescent="0.2">
      <c r="A224" s="193" t="s">
        <v>697</v>
      </c>
      <c r="B224" s="188"/>
      <c r="C224" s="181"/>
      <c r="D224" s="181">
        <v>175</v>
      </c>
      <c r="E224" s="194" t="s">
        <v>683</v>
      </c>
      <c r="F224" s="190"/>
      <c r="G224" s="184" t="s">
        <v>674</v>
      </c>
      <c r="H224" s="157">
        <v>33.53</v>
      </c>
      <c r="I224" s="185"/>
      <c r="J224" s="185"/>
      <c r="K224" s="187"/>
    </row>
    <row r="225" spans="1:11" s="158" customFormat="1" ht="12" customHeight="1" x14ac:dyDescent="0.2">
      <c r="A225" s="193" t="s">
        <v>698</v>
      </c>
      <c r="B225" s="188"/>
      <c r="C225" s="181"/>
      <c r="D225" s="181">
        <v>100</v>
      </c>
      <c r="E225" s="194" t="s">
        <v>683</v>
      </c>
      <c r="F225" s="190"/>
      <c r="G225" s="184" t="s">
        <v>674</v>
      </c>
      <c r="H225" s="157">
        <v>0.9</v>
      </c>
      <c r="I225" s="185"/>
      <c r="J225" s="185"/>
      <c r="K225" s="187"/>
    </row>
    <row r="226" spans="1:11" s="158" customFormat="1" ht="12" customHeight="1" x14ac:dyDescent="0.2">
      <c r="A226" s="193"/>
      <c r="B226" s="188"/>
      <c r="C226" s="181"/>
      <c r="D226" s="181"/>
      <c r="E226" s="194"/>
      <c r="F226" s="190"/>
      <c r="G226" s="184"/>
      <c r="H226" s="157"/>
      <c r="I226" s="185"/>
      <c r="J226" s="185"/>
      <c r="K226" s="187"/>
    </row>
    <row r="227" spans="1:11" s="158" customFormat="1" x14ac:dyDescent="0.2">
      <c r="A227" s="193"/>
      <c r="B227" s="188"/>
      <c r="C227" s="181"/>
      <c r="D227" s="198" t="s">
        <v>37</v>
      </c>
      <c r="E227" s="207"/>
      <c r="F227" s="190"/>
      <c r="G227" s="184"/>
      <c r="H227" s="157"/>
      <c r="I227" s="185"/>
      <c r="J227" s="185"/>
      <c r="K227" s="187"/>
    </row>
    <row r="228" spans="1:11" s="148" customFormat="1" ht="15" x14ac:dyDescent="0.2">
      <c r="A228" s="209" t="s">
        <v>699</v>
      </c>
      <c r="B228" s="210">
        <v>400</v>
      </c>
      <c r="C228" s="202" t="s">
        <v>126</v>
      </c>
      <c r="D228" s="202">
        <v>220</v>
      </c>
      <c r="E228" s="203" t="s">
        <v>127</v>
      </c>
      <c r="F228" s="204"/>
      <c r="G228" s="184" t="s">
        <v>674</v>
      </c>
      <c r="H228" s="157">
        <v>2.44</v>
      </c>
      <c r="I228" s="211"/>
      <c r="J228" s="211"/>
      <c r="K228" s="212"/>
    </row>
    <row r="229" spans="1:11" s="148" customFormat="1" ht="15" x14ac:dyDescent="0.2">
      <c r="A229" s="209" t="s">
        <v>700</v>
      </c>
      <c r="B229" s="210">
        <v>375</v>
      </c>
      <c r="C229" s="202" t="s">
        <v>126</v>
      </c>
      <c r="D229" s="202">
        <v>220</v>
      </c>
      <c r="E229" s="203" t="s">
        <v>128</v>
      </c>
      <c r="F229" s="204"/>
      <c r="G229" s="184" t="s">
        <v>674</v>
      </c>
      <c r="H229" s="157">
        <v>2.2799999999999998</v>
      </c>
      <c r="I229" s="211"/>
      <c r="J229" s="211"/>
      <c r="K229" s="212"/>
    </row>
    <row r="230" spans="1:11" s="148" customFormat="1" ht="15" x14ac:dyDescent="0.2">
      <c r="A230" s="209" t="s">
        <v>701</v>
      </c>
      <c r="B230" s="210">
        <v>250</v>
      </c>
      <c r="C230" s="202" t="s">
        <v>126</v>
      </c>
      <c r="D230" s="202">
        <v>200</v>
      </c>
      <c r="E230" s="203" t="s">
        <v>298</v>
      </c>
      <c r="F230" s="204"/>
      <c r="G230" s="184" t="s">
        <v>674</v>
      </c>
      <c r="H230" s="157">
        <v>2.77</v>
      </c>
      <c r="I230" s="211"/>
      <c r="J230" s="211"/>
      <c r="K230" s="212"/>
    </row>
    <row r="231" spans="1:11" s="148" customFormat="1" ht="15" x14ac:dyDescent="0.2">
      <c r="A231" s="209" t="s">
        <v>702</v>
      </c>
      <c r="B231" s="210">
        <v>200</v>
      </c>
      <c r="C231" s="202" t="s">
        <v>126</v>
      </c>
      <c r="D231" s="202">
        <v>200</v>
      </c>
      <c r="E231" s="203" t="s">
        <v>459</v>
      </c>
      <c r="F231" s="204"/>
      <c r="G231" s="184" t="s">
        <v>675</v>
      </c>
      <c r="H231" s="157">
        <v>0.98</v>
      </c>
      <c r="I231" s="211"/>
      <c r="J231" s="211"/>
      <c r="K231" s="212"/>
    </row>
    <row r="232" spans="1:11" s="158" customFormat="1" x14ac:dyDescent="0.2">
      <c r="A232" s="193"/>
      <c r="B232" s="188"/>
      <c r="C232" s="181"/>
      <c r="D232" s="181"/>
      <c r="E232" s="194"/>
      <c r="F232" s="190"/>
      <c r="G232" s="184"/>
      <c r="H232" s="157"/>
      <c r="I232" s="185"/>
      <c r="J232" s="185"/>
      <c r="K232" s="187"/>
    </row>
    <row r="233" spans="1:11" s="158" customFormat="1" ht="12" customHeight="1" x14ac:dyDescent="0.2">
      <c r="A233" s="195" t="s">
        <v>281</v>
      </c>
      <c r="B233" s="196" t="s">
        <v>361</v>
      </c>
      <c r="C233" s="198"/>
      <c r="D233" s="198"/>
      <c r="E233" s="199"/>
      <c r="F233" s="190"/>
      <c r="G233" s="184"/>
      <c r="H233" s="157"/>
      <c r="I233" s="185"/>
      <c r="J233" s="185"/>
      <c r="K233" s="187"/>
    </row>
    <row r="234" spans="1:11" s="158" customFormat="1" x14ac:dyDescent="0.2">
      <c r="A234" s="193"/>
      <c r="B234" s="188"/>
      <c r="C234" s="206" t="s">
        <v>129</v>
      </c>
      <c r="D234" s="198"/>
      <c r="E234" s="207"/>
      <c r="F234" s="190"/>
      <c r="G234" s="184"/>
      <c r="H234" s="157"/>
      <c r="I234" s="185"/>
      <c r="J234" s="185"/>
      <c r="K234" s="187"/>
    </row>
    <row r="235" spans="1:11" s="158" customFormat="1" ht="15" x14ac:dyDescent="0.2">
      <c r="A235" s="193" t="s">
        <v>312</v>
      </c>
      <c r="B235" s="210">
        <v>200</v>
      </c>
      <c r="C235" s="202" t="s">
        <v>126</v>
      </c>
      <c r="D235" s="202">
        <v>300</v>
      </c>
      <c r="E235" s="203" t="s">
        <v>147</v>
      </c>
      <c r="F235" s="190"/>
      <c r="G235" s="184" t="s">
        <v>674</v>
      </c>
      <c r="H235" s="157">
        <v>1.81</v>
      </c>
      <c r="I235" s="185"/>
      <c r="J235" s="185"/>
      <c r="K235" s="187"/>
    </row>
    <row r="236" spans="1:11" s="158" customFormat="1" x14ac:dyDescent="0.2">
      <c r="A236" s="193"/>
      <c r="B236" s="210"/>
      <c r="C236" s="202"/>
      <c r="D236" s="202"/>
      <c r="E236" s="203"/>
      <c r="F236" s="190"/>
      <c r="G236" s="184"/>
      <c r="H236" s="157"/>
      <c r="I236" s="185"/>
      <c r="J236" s="185"/>
      <c r="K236" s="187"/>
    </row>
    <row r="237" spans="1:11" s="158" customFormat="1" ht="12" customHeight="1" x14ac:dyDescent="0.2">
      <c r="A237" s="195" t="s">
        <v>319</v>
      </c>
      <c r="B237" s="196" t="s">
        <v>362</v>
      </c>
      <c r="C237" s="198"/>
      <c r="D237" s="198"/>
      <c r="E237" s="199"/>
      <c r="F237" s="190"/>
      <c r="G237" s="184"/>
      <c r="H237" s="157"/>
      <c r="I237" s="185"/>
      <c r="J237" s="185"/>
      <c r="K237" s="187"/>
    </row>
    <row r="238" spans="1:11" s="158" customFormat="1" x14ac:dyDescent="0.2">
      <c r="A238" s="193"/>
      <c r="B238" s="188"/>
      <c r="C238" s="206" t="s">
        <v>129</v>
      </c>
      <c r="D238" s="198"/>
      <c r="E238" s="207"/>
      <c r="F238" s="190"/>
      <c r="G238" s="184"/>
      <c r="H238" s="157"/>
      <c r="I238" s="185"/>
      <c r="J238" s="185"/>
      <c r="K238" s="187"/>
    </row>
    <row r="239" spans="1:11" s="158" customFormat="1" ht="15" x14ac:dyDescent="0.2">
      <c r="A239" s="193" t="s">
        <v>703</v>
      </c>
      <c r="B239" s="210">
        <v>200</v>
      </c>
      <c r="C239" s="202" t="s">
        <v>126</v>
      </c>
      <c r="D239" s="202">
        <v>300</v>
      </c>
      <c r="E239" s="203" t="s">
        <v>147</v>
      </c>
      <c r="F239" s="190"/>
      <c r="G239" s="184" t="s">
        <v>674</v>
      </c>
      <c r="H239" s="157">
        <v>5.29</v>
      </c>
      <c r="I239" s="185"/>
      <c r="J239" s="185"/>
      <c r="K239" s="187"/>
    </row>
    <row r="240" spans="1:11" s="158" customFormat="1" x14ac:dyDescent="0.2">
      <c r="A240" s="193"/>
      <c r="B240" s="210"/>
      <c r="C240" s="202"/>
      <c r="D240" s="202"/>
      <c r="E240" s="203"/>
      <c r="F240" s="190"/>
      <c r="G240" s="184"/>
      <c r="H240" s="157"/>
      <c r="I240" s="185"/>
      <c r="J240" s="185"/>
      <c r="K240" s="187"/>
    </row>
    <row r="241" spans="1:11" s="158" customFormat="1" ht="12" customHeight="1" x14ac:dyDescent="0.2">
      <c r="A241" s="195" t="s">
        <v>704</v>
      </c>
      <c r="B241" s="196" t="s">
        <v>278</v>
      </c>
      <c r="C241" s="198"/>
      <c r="D241" s="198"/>
      <c r="E241" s="199"/>
      <c r="F241" s="190"/>
      <c r="G241" s="184"/>
      <c r="H241" s="157"/>
      <c r="I241" s="185"/>
      <c r="J241" s="185"/>
      <c r="K241" s="187"/>
    </row>
    <row r="242" spans="1:11" s="158" customFormat="1" x14ac:dyDescent="0.2">
      <c r="A242" s="193"/>
      <c r="B242" s="188"/>
      <c r="C242" s="206" t="s">
        <v>279</v>
      </c>
      <c r="D242" s="198"/>
      <c r="E242" s="207"/>
      <c r="F242" s="190"/>
      <c r="G242" s="184"/>
      <c r="H242" s="157"/>
      <c r="I242" s="185"/>
      <c r="J242" s="185"/>
      <c r="K242" s="187"/>
    </row>
    <row r="243" spans="1:11" s="158" customFormat="1" x14ac:dyDescent="0.2">
      <c r="A243" s="193" t="s">
        <v>705</v>
      </c>
      <c r="B243" s="210">
        <v>150</v>
      </c>
      <c r="C243" s="202" t="s">
        <v>126</v>
      </c>
      <c r="D243" s="202">
        <v>150</v>
      </c>
      <c r="E243" s="203" t="s">
        <v>477</v>
      </c>
      <c r="F243" s="190"/>
      <c r="G243" s="184" t="s">
        <v>5</v>
      </c>
      <c r="H243" s="157">
        <v>1</v>
      </c>
      <c r="I243" s="185"/>
      <c r="J243" s="185"/>
      <c r="K243" s="187"/>
    </row>
    <row r="244" spans="1:11" s="158" customFormat="1" x14ac:dyDescent="0.2">
      <c r="A244" s="193" t="s">
        <v>706</v>
      </c>
      <c r="B244" s="210">
        <v>150</v>
      </c>
      <c r="C244" s="202" t="s">
        <v>126</v>
      </c>
      <c r="D244" s="202">
        <v>200</v>
      </c>
      <c r="E244" s="203" t="s">
        <v>363</v>
      </c>
      <c r="F244" s="190"/>
      <c r="G244" s="184" t="s">
        <v>5</v>
      </c>
      <c r="H244" s="157">
        <v>1</v>
      </c>
      <c r="I244" s="185"/>
      <c r="J244" s="185"/>
      <c r="K244" s="187"/>
    </row>
    <row r="245" spans="1:11" s="158" customFormat="1" x14ac:dyDescent="0.2">
      <c r="A245" s="193" t="s">
        <v>707</v>
      </c>
      <c r="B245" s="210">
        <v>150</v>
      </c>
      <c r="C245" s="202" t="s">
        <v>126</v>
      </c>
      <c r="D245" s="202">
        <v>250</v>
      </c>
      <c r="E245" s="203" t="s">
        <v>478</v>
      </c>
      <c r="F245" s="190"/>
      <c r="G245" s="184" t="s">
        <v>5</v>
      </c>
      <c r="H245" s="157">
        <v>1</v>
      </c>
      <c r="I245" s="185"/>
      <c r="J245" s="185"/>
      <c r="K245" s="187"/>
    </row>
    <row r="246" spans="1:11" s="158" customFormat="1" x14ac:dyDescent="0.2">
      <c r="A246" s="193" t="s">
        <v>708</v>
      </c>
      <c r="B246" s="210">
        <v>150</v>
      </c>
      <c r="C246" s="202" t="s">
        <v>126</v>
      </c>
      <c r="D246" s="202">
        <v>400</v>
      </c>
      <c r="E246" s="203" t="s">
        <v>479</v>
      </c>
      <c r="F246" s="190"/>
      <c r="G246" s="184" t="s">
        <v>5</v>
      </c>
      <c r="H246" s="157">
        <v>1</v>
      </c>
      <c r="I246" s="185"/>
      <c r="J246" s="185"/>
      <c r="K246" s="187"/>
    </row>
    <row r="247" spans="1:11" s="158" customFormat="1" x14ac:dyDescent="0.2">
      <c r="A247" s="193"/>
      <c r="B247" s="188"/>
      <c r="C247" s="181"/>
      <c r="D247" s="181"/>
      <c r="E247" s="194"/>
      <c r="F247" s="192"/>
      <c r="G247" s="184"/>
      <c r="H247" s="213"/>
      <c r="I247" s="185"/>
      <c r="J247" s="185"/>
      <c r="K247" s="187"/>
    </row>
    <row r="248" spans="1:11" s="192" customFormat="1" x14ac:dyDescent="0.2">
      <c r="A248" s="193"/>
      <c r="B248" s="188"/>
      <c r="C248" s="206" t="s">
        <v>400</v>
      </c>
      <c r="D248" s="198"/>
      <c r="E248" s="207"/>
      <c r="G248" s="184"/>
      <c r="H248" s="157"/>
      <c r="I248" s="185"/>
      <c r="J248" s="185"/>
      <c r="K248" s="187"/>
    </row>
    <row r="249" spans="1:11" s="192" customFormat="1" ht="12" customHeight="1" x14ac:dyDescent="0.2">
      <c r="A249" s="193" t="s">
        <v>709</v>
      </c>
      <c r="B249" s="188"/>
      <c r="C249" s="181"/>
      <c r="D249" s="181">
        <v>75</v>
      </c>
      <c r="E249" s="194" t="s">
        <v>401</v>
      </c>
      <c r="G249" s="184" t="s">
        <v>5</v>
      </c>
      <c r="H249" s="157">
        <v>1</v>
      </c>
      <c r="I249" s="185"/>
      <c r="J249" s="185"/>
      <c r="K249" s="187"/>
    </row>
    <row r="250" spans="1:11" s="192" customFormat="1" ht="12" customHeight="1" x14ac:dyDescent="0.2">
      <c r="A250" s="193"/>
      <c r="B250" s="188"/>
      <c r="C250" s="181"/>
      <c r="D250" s="181"/>
      <c r="E250" s="194"/>
      <c r="G250" s="184"/>
      <c r="H250" s="213"/>
      <c r="I250" s="185"/>
      <c r="J250" s="185"/>
      <c r="K250" s="187"/>
    </row>
    <row r="251" spans="1:11" s="192" customFormat="1" ht="12" customHeight="1" x14ac:dyDescent="0.2">
      <c r="A251" s="193"/>
      <c r="B251" s="188"/>
      <c r="C251" s="206" t="s">
        <v>713</v>
      </c>
      <c r="D251" s="181"/>
      <c r="E251" s="194"/>
      <c r="G251" s="184"/>
      <c r="H251" s="213"/>
      <c r="I251" s="185"/>
      <c r="J251" s="185"/>
      <c r="K251" s="187"/>
    </row>
    <row r="252" spans="1:11" s="192" customFormat="1" ht="12" customHeight="1" x14ac:dyDescent="0.2">
      <c r="A252" s="193" t="s">
        <v>718</v>
      </c>
      <c r="B252" s="188"/>
      <c r="C252" s="181"/>
      <c r="D252" s="181">
        <v>120</v>
      </c>
      <c r="E252" s="194" t="s">
        <v>714</v>
      </c>
      <c r="G252" s="184" t="s">
        <v>5</v>
      </c>
      <c r="H252" s="213">
        <v>1</v>
      </c>
      <c r="I252" s="185"/>
      <c r="J252" s="185"/>
      <c r="K252" s="187"/>
    </row>
    <row r="253" spans="1:11" s="192" customFormat="1" ht="12" customHeight="1" x14ac:dyDescent="0.2">
      <c r="A253" s="193" t="s">
        <v>719</v>
      </c>
      <c r="B253" s="188"/>
      <c r="C253" s="181"/>
      <c r="D253" s="181">
        <v>120</v>
      </c>
      <c r="E253" s="194" t="s">
        <v>715</v>
      </c>
      <c r="G253" s="184" t="s">
        <v>5</v>
      </c>
      <c r="H253" s="213">
        <v>1</v>
      </c>
      <c r="I253" s="185"/>
      <c r="J253" s="185"/>
      <c r="K253" s="187"/>
    </row>
    <row r="254" spans="1:11" s="192" customFormat="1" ht="12" customHeight="1" x14ac:dyDescent="0.2">
      <c r="A254" s="193" t="s">
        <v>720</v>
      </c>
      <c r="B254" s="188"/>
      <c r="C254" s="181"/>
      <c r="D254" s="181">
        <v>120</v>
      </c>
      <c r="E254" s="194" t="s">
        <v>716</v>
      </c>
      <c r="G254" s="184" t="s">
        <v>5</v>
      </c>
      <c r="H254" s="213">
        <v>1</v>
      </c>
      <c r="I254" s="185"/>
      <c r="J254" s="185"/>
      <c r="K254" s="187"/>
    </row>
    <row r="255" spans="1:11" s="192" customFormat="1" ht="12" customHeight="1" x14ac:dyDescent="0.2">
      <c r="A255" s="193" t="s">
        <v>721</v>
      </c>
      <c r="B255" s="188"/>
      <c r="C255" s="181"/>
      <c r="D255" s="181">
        <v>120</v>
      </c>
      <c r="E255" s="194" t="s">
        <v>717</v>
      </c>
      <c r="G255" s="184" t="s">
        <v>5</v>
      </c>
      <c r="H255" s="213">
        <v>1</v>
      </c>
      <c r="I255" s="185"/>
      <c r="J255" s="185"/>
      <c r="K255" s="187"/>
    </row>
    <row r="256" spans="1:11" s="192" customFormat="1" ht="12" customHeight="1" x14ac:dyDescent="0.2">
      <c r="A256" s="193"/>
      <c r="B256" s="188"/>
      <c r="C256" s="181"/>
      <c r="D256" s="181"/>
      <c r="E256" s="194"/>
      <c r="G256" s="184"/>
      <c r="H256" s="213"/>
      <c r="I256" s="185"/>
      <c r="J256" s="185"/>
      <c r="K256" s="187"/>
    </row>
    <row r="257" spans="1:11" s="192" customFormat="1" ht="12" customHeight="1" x14ac:dyDescent="0.2">
      <c r="A257" s="193"/>
      <c r="B257" s="188"/>
      <c r="C257" s="181"/>
      <c r="D257" s="181"/>
      <c r="E257" s="194"/>
      <c r="G257" s="184"/>
      <c r="H257" s="213"/>
      <c r="I257" s="185"/>
      <c r="J257" s="185"/>
      <c r="K257" s="187"/>
    </row>
    <row r="258" spans="1:11" s="192" customFormat="1" ht="12" customHeight="1" x14ac:dyDescent="0.2">
      <c r="A258" s="193"/>
      <c r="B258" s="188"/>
      <c r="C258" s="181"/>
      <c r="D258" s="181"/>
      <c r="E258" s="194"/>
      <c r="G258" s="184"/>
      <c r="H258" s="213"/>
      <c r="I258" s="185"/>
      <c r="J258" s="185"/>
      <c r="K258" s="187"/>
    </row>
    <row r="259" spans="1:11" s="192" customFormat="1" ht="12" customHeight="1" x14ac:dyDescent="0.2">
      <c r="A259" s="193"/>
      <c r="B259" s="188"/>
      <c r="C259" s="181"/>
      <c r="D259" s="181"/>
      <c r="E259" s="194"/>
      <c r="G259" s="184"/>
      <c r="H259" s="213"/>
      <c r="I259" s="185"/>
      <c r="J259" s="185"/>
      <c r="K259" s="187"/>
    </row>
    <row r="260" spans="1:11" s="192" customFormat="1" ht="12" customHeight="1" x14ac:dyDescent="0.2">
      <c r="A260" s="193"/>
      <c r="B260" s="188"/>
      <c r="C260" s="181"/>
      <c r="D260" s="181"/>
      <c r="E260" s="194"/>
      <c r="G260" s="184"/>
      <c r="H260" s="213"/>
      <c r="I260" s="185"/>
      <c r="J260" s="185"/>
      <c r="K260" s="187"/>
    </row>
    <row r="261" spans="1:11" s="192" customFormat="1" ht="12" customHeight="1" x14ac:dyDescent="0.2">
      <c r="A261" s="193"/>
      <c r="B261" s="188"/>
      <c r="C261" s="181"/>
      <c r="D261" s="181"/>
      <c r="E261" s="194"/>
      <c r="G261" s="184"/>
      <c r="H261" s="213"/>
      <c r="I261" s="185"/>
      <c r="J261" s="185"/>
      <c r="K261" s="187"/>
    </row>
    <row r="262" spans="1:11" s="192" customFormat="1" x14ac:dyDescent="0.2">
      <c r="A262" s="193"/>
      <c r="B262" s="210"/>
      <c r="C262" s="202"/>
      <c r="D262" s="214"/>
      <c r="E262" s="203"/>
      <c r="G262" s="184"/>
      <c r="H262" s="213"/>
      <c r="I262" s="185"/>
      <c r="J262" s="185"/>
      <c r="K262" s="187"/>
    </row>
    <row r="263" spans="1:11" s="158" customFormat="1" ht="11.25" customHeight="1" x14ac:dyDescent="0.2">
      <c r="A263" s="193"/>
      <c r="B263" s="210"/>
      <c r="C263" s="202"/>
      <c r="D263" s="202"/>
      <c r="E263" s="203"/>
      <c r="F263" s="190"/>
      <c r="G263" s="184"/>
      <c r="H263" s="157"/>
      <c r="I263" s="185"/>
      <c r="J263" s="185"/>
      <c r="K263" s="187"/>
    </row>
    <row r="264" spans="1:11" s="215" customFormat="1" x14ac:dyDescent="0.2">
      <c r="A264" s="68" t="s">
        <v>710</v>
      </c>
      <c r="B264" s="69"/>
      <c r="C264" s="70"/>
      <c r="D264" s="70"/>
      <c r="E264" s="71" t="s">
        <v>107</v>
      </c>
      <c r="F264" s="72"/>
      <c r="G264" s="73"/>
      <c r="H264" s="74"/>
      <c r="I264" s="75"/>
      <c r="J264" s="75"/>
      <c r="K264" s="105"/>
    </row>
    <row r="265" spans="1:11" s="77" customFormat="1" x14ac:dyDescent="0.2">
      <c r="A265" s="68" t="s">
        <v>35</v>
      </c>
      <c r="B265" s="69"/>
      <c r="C265" s="70"/>
      <c r="D265" s="70"/>
      <c r="E265" s="71" t="s">
        <v>185</v>
      </c>
      <c r="F265" s="72"/>
      <c r="G265" s="73"/>
      <c r="H265" s="74"/>
      <c r="I265" s="75"/>
      <c r="J265" s="75"/>
      <c r="K265" s="76"/>
    </row>
    <row r="266" spans="1:11" s="224" customFormat="1" ht="12" customHeight="1" x14ac:dyDescent="0.2">
      <c r="A266" s="216"/>
      <c r="B266" s="217"/>
      <c r="C266" s="218"/>
      <c r="D266" s="218"/>
      <c r="E266" s="219"/>
      <c r="F266" s="110"/>
      <c r="G266" s="220"/>
      <c r="H266" s="221"/>
      <c r="I266" s="222"/>
      <c r="J266" s="222"/>
      <c r="K266" s="223"/>
    </row>
    <row r="267" spans="1:11" s="227" customFormat="1" ht="12" customHeight="1" x14ac:dyDescent="0.2">
      <c r="A267" s="116" t="s">
        <v>34</v>
      </c>
      <c r="B267" s="117" t="s">
        <v>10</v>
      </c>
      <c r="C267" s="118"/>
      <c r="D267" s="118"/>
      <c r="E267" s="225"/>
      <c r="F267" s="226"/>
      <c r="G267" s="121"/>
      <c r="H267" s="122"/>
      <c r="I267" s="123"/>
      <c r="J267" s="123"/>
      <c r="K267" s="124"/>
    </row>
    <row r="268" spans="1:11" s="230" customFormat="1" ht="133.5" customHeight="1" x14ac:dyDescent="0.2">
      <c r="A268" s="150"/>
      <c r="B268" s="126"/>
      <c r="C268" s="127"/>
      <c r="D268" s="128" t="s">
        <v>149</v>
      </c>
      <c r="E268" s="228" t="s">
        <v>153</v>
      </c>
      <c r="F268" s="229"/>
      <c r="G268" s="131"/>
      <c r="H268" s="132"/>
      <c r="I268" s="133"/>
      <c r="J268" s="133"/>
      <c r="K268" s="124"/>
    </row>
    <row r="269" spans="1:11" s="230" customFormat="1" ht="9" customHeight="1" x14ac:dyDescent="0.2">
      <c r="A269" s="150"/>
      <c r="B269" s="134"/>
      <c r="C269" s="127"/>
      <c r="D269" s="127"/>
      <c r="E269" s="231"/>
      <c r="F269" s="135"/>
      <c r="G269" s="131"/>
      <c r="H269" s="132"/>
      <c r="I269" s="133"/>
      <c r="J269" s="133"/>
      <c r="K269" s="124"/>
    </row>
    <row r="270" spans="1:11" s="241" customFormat="1" x14ac:dyDescent="0.2">
      <c r="A270" s="232"/>
      <c r="B270" s="233"/>
      <c r="C270" s="234"/>
      <c r="D270" s="234"/>
      <c r="E270" s="235"/>
      <c r="F270" s="236"/>
      <c r="G270" s="237"/>
      <c r="H270" s="238"/>
      <c r="I270" s="239"/>
      <c r="J270" s="239"/>
      <c r="K270" s="240"/>
    </row>
    <row r="271" spans="1:11" s="227" customFormat="1" ht="12" customHeight="1" x14ac:dyDescent="0.2">
      <c r="A271" s="116" t="s">
        <v>463</v>
      </c>
      <c r="B271" s="117" t="s">
        <v>254</v>
      </c>
      <c r="C271" s="118"/>
      <c r="D271" s="118"/>
      <c r="E271" s="225"/>
      <c r="F271" s="226"/>
      <c r="G271" s="121"/>
      <c r="H271" s="122"/>
      <c r="I271" s="123"/>
      <c r="J271" s="123"/>
      <c r="K271" s="124"/>
    </row>
    <row r="272" spans="1:11" s="251" customFormat="1" ht="25.5" x14ac:dyDescent="0.2">
      <c r="A272" s="242"/>
      <c r="B272" s="243"/>
      <c r="C272" s="244"/>
      <c r="D272" s="244"/>
      <c r="E272" s="245" t="s">
        <v>194</v>
      </c>
      <c r="F272" s="246"/>
      <c r="G272" s="247"/>
      <c r="H272" s="248"/>
      <c r="I272" s="249"/>
      <c r="J272" s="249"/>
      <c r="K272" s="250"/>
    </row>
    <row r="273" spans="1:11" s="241" customFormat="1" x14ac:dyDescent="0.2">
      <c r="A273" s="252"/>
      <c r="B273" s="253"/>
      <c r="C273" s="254"/>
      <c r="D273" s="254">
        <v>150</v>
      </c>
      <c r="E273" s="245" t="s">
        <v>195</v>
      </c>
      <c r="F273" s="255"/>
      <c r="G273" s="256"/>
      <c r="H273" s="257"/>
      <c r="I273" s="258"/>
      <c r="J273" s="258"/>
      <c r="K273" s="250"/>
    </row>
    <row r="274" spans="1:11" s="192" customFormat="1" ht="15" x14ac:dyDescent="0.2">
      <c r="A274" s="193" t="s">
        <v>33</v>
      </c>
      <c r="B274" s="188"/>
      <c r="C274" s="181"/>
      <c r="D274" s="181"/>
      <c r="E274" s="194" t="s">
        <v>6</v>
      </c>
      <c r="G274" s="184" t="s">
        <v>673</v>
      </c>
      <c r="H274" s="157">
        <v>72.17</v>
      </c>
      <c r="I274" s="185"/>
      <c r="J274" s="185"/>
      <c r="K274" s="187"/>
    </row>
    <row r="275" spans="1:11" s="192" customFormat="1" ht="15" x14ac:dyDescent="0.2">
      <c r="A275" s="193" t="s">
        <v>402</v>
      </c>
      <c r="B275" s="188"/>
      <c r="C275" s="181"/>
      <c r="D275" s="181"/>
      <c r="E275" s="194" t="s">
        <v>95</v>
      </c>
      <c r="G275" s="184" t="s">
        <v>673</v>
      </c>
      <c r="H275" s="157">
        <v>65.03</v>
      </c>
      <c r="I275" s="185"/>
      <c r="J275" s="185"/>
      <c r="K275" s="187"/>
    </row>
    <row r="276" spans="1:11" s="192" customFormat="1" ht="15" x14ac:dyDescent="0.2">
      <c r="A276" s="193" t="s">
        <v>403</v>
      </c>
      <c r="B276" s="188"/>
      <c r="C276" s="181"/>
      <c r="D276" s="181"/>
      <c r="E276" s="194" t="s">
        <v>711</v>
      </c>
      <c r="G276" s="184" t="s">
        <v>673</v>
      </c>
      <c r="H276" s="157">
        <v>67.010000000000005</v>
      </c>
      <c r="I276" s="185"/>
      <c r="J276" s="185"/>
      <c r="K276" s="187"/>
    </row>
    <row r="277" spans="1:11" s="192" customFormat="1" ht="15" x14ac:dyDescent="0.2">
      <c r="A277" s="193" t="s">
        <v>404</v>
      </c>
      <c r="B277" s="188"/>
      <c r="C277" s="181"/>
      <c r="D277" s="181"/>
      <c r="E277" s="194" t="s">
        <v>712</v>
      </c>
      <c r="G277" s="184" t="s">
        <v>673</v>
      </c>
      <c r="H277" s="157">
        <v>68.989999999999995</v>
      </c>
      <c r="I277" s="185"/>
      <c r="J277" s="185"/>
      <c r="K277" s="187"/>
    </row>
    <row r="278" spans="1:11" s="192" customFormat="1" x14ac:dyDescent="0.2">
      <c r="A278" s="193"/>
      <c r="B278" s="188"/>
      <c r="C278" s="181"/>
      <c r="D278" s="181"/>
      <c r="E278" s="259"/>
      <c r="G278" s="184"/>
      <c r="H278" s="157"/>
      <c r="I278" s="185"/>
      <c r="J278" s="185"/>
      <c r="K278" s="187"/>
    </row>
    <row r="279" spans="1:11" s="251" customFormat="1" ht="25.5" x14ac:dyDescent="0.2">
      <c r="A279" s="242"/>
      <c r="B279" s="243"/>
      <c r="C279" s="244"/>
      <c r="D279" s="244"/>
      <c r="E279" s="260" t="s">
        <v>196</v>
      </c>
      <c r="F279" s="246"/>
      <c r="G279" s="247"/>
      <c r="H279" s="248"/>
      <c r="I279" s="249"/>
      <c r="J279" s="249"/>
      <c r="K279" s="250"/>
    </row>
    <row r="280" spans="1:11" s="148" customFormat="1" x14ac:dyDescent="0.2">
      <c r="A280" s="193"/>
      <c r="B280" s="180"/>
      <c r="C280" s="181"/>
      <c r="D280" s="181">
        <v>150</v>
      </c>
      <c r="E280" s="245" t="s">
        <v>195</v>
      </c>
      <c r="G280" s="184"/>
      <c r="H280" s="157"/>
      <c r="I280" s="185"/>
      <c r="J280" s="185"/>
      <c r="K280" s="187"/>
    </row>
    <row r="281" spans="1:11" s="192" customFormat="1" ht="15" x14ac:dyDescent="0.2">
      <c r="A281" s="193" t="s">
        <v>405</v>
      </c>
      <c r="B281" s="188"/>
      <c r="C281" s="181"/>
      <c r="D281" s="181"/>
      <c r="E281" s="194" t="s">
        <v>6</v>
      </c>
      <c r="G281" s="184" t="s">
        <v>673</v>
      </c>
      <c r="H281" s="157">
        <v>166.53</v>
      </c>
      <c r="I281" s="185"/>
      <c r="J281" s="185"/>
      <c r="K281" s="187"/>
    </row>
    <row r="282" spans="1:11" s="192" customFormat="1" ht="15" x14ac:dyDescent="0.2">
      <c r="A282" s="193" t="s">
        <v>406</v>
      </c>
      <c r="B282" s="188"/>
      <c r="C282" s="181"/>
      <c r="D282" s="181"/>
      <c r="E282" s="194" t="s">
        <v>95</v>
      </c>
      <c r="G282" s="184" t="s">
        <v>673</v>
      </c>
      <c r="H282" s="157">
        <v>121.01</v>
      </c>
      <c r="I282" s="185"/>
      <c r="J282" s="185"/>
      <c r="K282" s="187"/>
    </row>
    <row r="283" spans="1:11" s="192" customFormat="1" ht="15" x14ac:dyDescent="0.2">
      <c r="A283" s="193" t="s">
        <v>722</v>
      </c>
      <c r="B283" s="188"/>
      <c r="C283" s="181"/>
      <c r="D283" s="181"/>
      <c r="E283" s="194" t="s">
        <v>711</v>
      </c>
      <c r="G283" s="184" t="s">
        <v>673</v>
      </c>
      <c r="H283" s="157">
        <v>169.32</v>
      </c>
      <c r="I283" s="185"/>
      <c r="J283" s="185"/>
      <c r="K283" s="187"/>
    </row>
    <row r="284" spans="1:11" s="192" customFormat="1" ht="15" x14ac:dyDescent="0.2">
      <c r="A284" s="193" t="s">
        <v>723</v>
      </c>
      <c r="B284" s="188"/>
      <c r="C284" s="181"/>
      <c r="D284" s="181"/>
      <c r="E284" s="194" t="s">
        <v>712</v>
      </c>
      <c r="G284" s="184" t="s">
        <v>673</v>
      </c>
      <c r="H284" s="157">
        <v>181.27</v>
      </c>
      <c r="I284" s="185"/>
      <c r="J284" s="185"/>
      <c r="K284" s="187"/>
    </row>
    <row r="285" spans="1:11" s="192" customFormat="1" x14ac:dyDescent="0.2">
      <c r="A285" s="193"/>
      <c r="B285" s="188"/>
      <c r="C285" s="181"/>
      <c r="D285" s="181"/>
      <c r="E285" s="194"/>
      <c r="G285" s="184"/>
      <c r="H285" s="157"/>
      <c r="I285" s="185"/>
      <c r="J285" s="185"/>
      <c r="K285" s="187"/>
    </row>
    <row r="286" spans="1:11" s="192" customFormat="1" x14ac:dyDescent="0.2">
      <c r="A286" s="193"/>
      <c r="B286" s="188"/>
      <c r="C286" s="181"/>
      <c r="D286" s="181"/>
      <c r="E286" s="194"/>
      <c r="G286" s="184"/>
      <c r="H286" s="157"/>
      <c r="I286" s="185"/>
      <c r="J286" s="185"/>
      <c r="K286" s="187"/>
    </row>
    <row r="287" spans="1:11" s="192" customFormat="1" x14ac:dyDescent="0.2">
      <c r="A287" s="193"/>
      <c r="B287" s="188"/>
      <c r="C287" s="181"/>
      <c r="D287" s="181"/>
      <c r="E287" s="259"/>
      <c r="G287" s="184"/>
      <c r="H287" s="157"/>
      <c r="I287" s="185"/>
      <c r="J287" s="185"/>
      <c r="K287" s="187"/>
    </row>
    <row r="288" spans="1:11" s="148" customFormat="1" x14ac:dyDescent="0.2">
      <c r="A288" s="193"/>
      <c r="B288" s="180"/>
      <c r="C288" s="181"/>
      <c r="D288" s="181">
        <v>100</v>
      </c>
      <c r="E288" s="245" t="s">
        <v>785</v>
      </c>
      <c r="G288" s="184"/>
      <c r="H288" s="157"/>
      <c r="I288" s="185"/>
      <c r="J288" s="185"/>
      <c r="K288" s="187"/>
    </row>
    <row r="289" spans="1:11" s="192" customFormat="1" ht="15" x14ac:dyDescent="0.2">
      <c r="A289" s="193" t="s">
        <v>724</v>
      </c>
      <c r="B289" s="188"/>
      <c r="C289" s="181"/>
      <c r="D289" s="181"/>
      <c r="E289" s="194" t="s">
        <v>6</v>
      </c>
      <c r="G289" s="184" t="s">
        <v>673</v>
      </c>
      <c r="H289" s="157">
        <v>25.460000000000008</v>
      </c>
      <c r="I289" s="185"/>
      <c r="J289" s="185"/>
      <c r="K289" s="187"/>
    </row>
    <row r="290" spans="1:11" s="192" customFormat="1" ht="15" x14ac:dyDescent="0.2">
      <c r="A290" s="193" t="s">
        <v>725</v>
      </c>
      <c r="B290" s="188"/>
      <c r="C290" s="181"/>
      <c r="D290" s="181"/>
      <c r="E290" s="194" t="s">
        <v>95</v>
      </c>
      <c r="G290" s="184" t="s">
        <v>673</v>
      </c>
      <c r="H290" s="157">
        <v>25.460000000000008</v>
      </c>
      <c r="I290" s="185"/>
      <c r="J290" s="185"/>
      <c r="K290" s="187"/>
    </row>
    <row r="291" spans="1:11" s="192" customFormat="1" ht="15" x14ac:dyDescent="0.2">
      <c r="A291" s="193" t="s">
        <v>726</v>
      </c>
      <c r="B291" s="188"/>
      <c r="C291" s="181"/>
      <c r="D291" s="181"/>
      <c r="E291" s="194" t="s">
        <v>711</v>
      </c>
      <c r="G291" s="184" t="s">
        <v>673</v>
      </c>
      <c r="H291" s="157">
        <v>25.460000000000008</v>
      </c>
      <c r="I291" s="185"/>
      <c r="J291" s="185"/>
      <c r="K291" s="187"/>
    </row>
    <row r="292" spans="1:11" s="192" customFormat="1" ht="15" x14ac:dyDescent="0.2">
      <c r="A292" s="193" t="s">
        <v>727</v>
      </c>
      <c r="B292" s="188"/>
      <c r="C292" s="181"/>
      <c r="D292" s="181"/>
      <c r="E292" s="194" t="s">
        <v>712</v>
      </c>
      <c r="G292" s="184" t="s">
        <v>673</v>
      </c>
      <c r="H292" s="157">
        <v>25.460000000000008</v>
      </c>
      <c r="I292" s="185"/>
      <c r="J292" s="185"/>
      <c r="K292" s="187"/>
    </row>
    <row r="293" spans="1:11" s="158" customFormat="1" x14ac:dyDescent="0.2">
      <c r="A293" s="193"/>
      <c r="B293" s="188"/>
      <c r="C293" s="181"/>
      <c r="D293" s="181"/>
      <c r="E293" s="194"/>
      <c r="F293" s="190"/>
      <c r="G293" s="184"/>
      <c r="H293" s="157"/>
      <c r="I293" s="185"/>
      <c r="J293" s="185"/>
      <c r="K293" s="187"/>
    </row>
    <row r="294" spans="1:11" s="158" customFormat="1" x14ac:dyDescent="0.2">
      <c r="A294" s="193"/>
      <c r="B294" s="188"/>
      <c r="C294" s="181"/>
      <c r="D294" s="181"/>
      <c r="E294" s="194"/>
      <c r="F294" s="190"/>
      <c r="G294" s="184"/>
      <c r="H294" s="157"/>
      <c r="I294" s="185"/>
      <c r="J294" s="185"/>
      <c r="K294" s="187"/>
    </row>
    <row r="295" spans="1:11" s="158" customFormat="1" x14ac:dyDescent="0.2">
      <c r="A295" s="193"/>
      <c r="B295" s="188"/>
      <c r="C295" s="181"/>
      <c r="D295" s="181"/>
      <c r="E295" s="194"/>
      <c r="F295" s="190"/>
      <c r="G295" s="184"/>
      <c r="H295" s="157"/>
      <c r="I295" s="185"/>
      <c r="J295" s="185"/>
      <c r="K295" s="187"/>
    </row>
    <row r="296" spans="1:11" s="158" customFormat="1" x14ac:dyDescent="0.2">
      <c r="A296" s="193"/>
      <c r="B296" s="188"/>
      <c r="C296" s="181"/>
      <c r="D296" s="181"/>
      <c r="E296" s="194"/>
      <c r="F296" s="190"/>
      <c r="G296" s="184"/>
      <c r="H296" s="157"/>
      <c r="I296" s="185"/>
      <c r="J296" s="185"/>
      <c r="K296" s="187"/>
    </row>
    <row r="297" spans="1:11" s="158" customFormat="1" x14ac:dyDescent="0.2">
      <c r="A297" s="193"/>
      <c r="B297" s="188"/>
      <c r="C297" s="181"/>
      <c r="D297" s="181"/>
      <c r="E297" s="194"/>
      <c r="F297" s="190"/>
      <c r="G297" s="184"/>
      <c r="H297" s="157"/>
      <c r="I297" s="185"/>
      <c r="J297" s="185"/>
      <c r="K297" s="187"/>
    </row>
    <row r="298" spans="1:11" s="158" customFormat="1" x14ac:dyDescent="0.2">
      <c r="A298" s="193"/>
      <c r="B298" s="188"/>
      <c r="C298" s="181"/>
      <c r="D298" s="181"/>
      <c r="E298" s="194"/>
      <c r="F298" s="190"/>
      <c r="G298" s="184"/>
      <c r="H298" s="157"/>
      <c r="I298" s="185"/>
      <c r="J298" s="185"/>
      <c r="K298" s="187"/>
    </row>
    <row r="299" spans="1:11" s="158" customFormat="1" x14ac:dyDescent="0.2">
      <c r="A299" s="193"/>
      <c r="B299" s="188"/>
      <c r="C299" s="181"/>
      <c r="D299" s="181"/>
      <c r="E299" s="194"/>
      <c r="F299" s="190"/>
      <c r="G299" s="184"/>
      <c r="H299" s="157"/>
      <c r="I299" s="185"/>
      <c r="J299" s="185"/>
      <c r="K299" s="187"/>
    </row>
    <row r="300" spans="1:11" s="158" customFormat="1" x14ac:dyDescent="0.2">
      <c r="A300" s="193"/>
      <c r="B300" s="188"/>
      <c r="C300" s="181"/>
      <c r="D300" s="181"/>
      <c r="E300" s="194"/>
      <c r="F300" s="190"/>
      <c r="G300" s="184"/>
      <c r="H300" s="157"/>
      <c r="I300" s="185"/>
      <c r="J300" s="185"/>
      <c r="K300" s="187"/>
    </row>
    <row r="301" spans="1:11" s="158" customFormat="1" x14ac:dyDescent="0.2">
      <c r="A301" s="193"/>
      <c r="B301" s="188"/>
      <c r="C301" s="181"/>
      <c r="D301" s="181"/>
      <c r="E301" s="194"/>
      <c r="F301" s="190"/>
      <c r="G301" s="184"/>
      <c r="H301" s="157"/>
      <c r="I301" s="185"/>
      <c r="J301" s="185"/>
      <c r="K301" s="187"/>
    </row>
    <row r="302" spans="1:11" s="158" customFormat="1" x14ac:dyDescent="0.2">
      <c r="A302" s="193"/>
      <c r="B302" s="188"/>
      <c r="C302" s="181"/>
      <c r="D302" s="181"/>
      <c r="E302" s="194"/>
      <c r="F302" s="190"/>
      <c r="G302" s="184"/>
      <c r="H302" s="157"/>
      <c r="I302" s="185"/>
      <c r="J302" s="185"/>
      <c r="K302" s="187"/>
    </row>
    <row r="303" spans="1:11" s="158" customFormat="1" x14ac:dyDescent="0.2">
      <c r="A303" s="193"/>
      <c r="B303" s="188"/>
      <c r="C303" s="181"/>
      <c r="D303" s="181"/>
      <c r="E303" s="194"/>
      <c r="F303" s="190"/>
      <c r="G303" s="184"/>
      <c r="H303" s="157"/>
      <c r="I303" s="185"/>
      <c r="J303" s="185"/>
      <c r="K303" s="187"/>
    </row>
    <row r="304" spans="1:11" s="158" customFormat="1" x14ac:dyDescent="0.2">
      <c r="A304" s="193"/>
      <c r="B304" s="188"/>
      <c r="C304" s="181"/>
      <c r="D304" s="181"/>
      <c r="E304" s="194"/>
      <c r="F304" s="190"/>
      <c r="G304" s="184"/>
      <c r="H304" s="157"/>
      <c r="I304" s="185"/>
      <c r="J304" s="185"/>
      <c r="K304" s="187"/>
    </row>
    <row r="305" spans="1:11" s="158" customFormat="1" x14ac:dyDescent="0.2">
      <c r="A305" s="193"/>
      <c r="B305" s="188"/>
      <c r="C305" s="181"/>
      <c r="D305" s="181"/>
      <c r="E305" s="194"/>
      <c r="F305" s="190"/>
      <c r="G305" s="184"/>
      <c r="H305" s="157"/>
      <c r="I305" s="185"/>
      <c r="J305" s="185"/>
      <c r="K305" s="187"/>
    </row>
    <row r="306" spans="1:11" s="158" customFormat="1" x14ac:dyDescent="0.2">
      <c r="A306" s="193"/>
      <c r="B306" s="188"/>
      <c r="C306" s="181"/>
      <c r="D306" s="181"/>
      <c r="E306" s="194"/>
      <c r="F306" s="190"/>
      <c r="G306" s="184"/>
      <c r="H306" s="157"/>
      <c r="I306" s="185"/>
      <c r="J306" s="185"/>
      <c r="K306" s="187"/>
    </row>
    <row r="307" spans="1:11" s="158" customFormat="1" x14ac:dyDescent="0.2">
      <c r="A307" s="193"/>
      <c r="B307" s="188"/>
      <c r="C307" s="181"/>
      <c r="D307" s="181"/>
      <c r="E307" s="194"/>
      <c r="F307" s="190"/>
      <c r="G307" s="184"/>
      <c r="H307" s="157"/>
      <c r="I307" s="185"/>
      <c r="J307" s="185"/>
      <c r="K307" s="187"/>
    </row>
    <row r="308" spans="1:11" ht="12" customHeight="1" x14ac:dyDescent="0.2">
      <c r="A308" s="150"/>
      <c r="B308" s="134"/>
      <c r="C308" s="127"/>
      <c r="D308" s="127"/>
      <c r="E308" s="161"/>
      <c r="F308" s="136"/>
      <c r="G308" s="131"/>
      <c r="H308" s="132"/>
      <c r="I308" s="133"/>
      <c r="J308" s="133"/>
      <c r="K308" s="149"/>
    </row>
    <row r="309" spans="1:11" ht="12" customHeight="1" x14ac:dyDescent="0.2">
      <c r="A309" s="165"/>
      <c r="B309" s="166"/>
      <c r="C309" s="167"/>
      <c r="D309" s="167"/>
      <c r="E309" s="261"/>
      <c r="F309" s="169"/>
      <c r="G309" s="170"/>
      <c r="H309" s="171"/>
      <c r="I309" s="172"/>
      <c r="J309" s="172"/>
      <c r="K309" s="262"/>
    </row>
    <row r="310" spans="1:11" s="215" customFormat="1" x14ac:dyDescent="0.2">
      <c r="A310" s="68" t="s">
        <v>32</v>
      </c>
      <c r="B310" s="69"/>
      <c r="C310" s="70"/>
      <c r="D310" s="70"/>
      <c r="E310" s="71" t="s">
        <v>108</v>
      </c>
      <c r="F310" s="72"/>
      <c r="G310" s="73"/>
      <c r="H310" s="74"/>
      <c r="I310" s="75"/>
      <c r="J310" s="75"/>
      <c r="K310" s="104"/>
    </row>
    <row r="311" spans="1:11" ht="12" customHeight="1" x14ac:dyDescent="0.2">
      <c r="A311" s="68" t="s">
        <v>29</v>
      </c>
      <c r="B311" s="69"/>
      <c r="C311" s="70"/>
      <c r="D311" s="70"/>
      <c r="E311" s="71" t="s">
        <v>255</v>
      </c>
      <c r="F311" s="72"/>
      <c r="G311" s="73"/>
      <c r="H311" s="74"/>
      <c r="I311" s="75"/>
      <c r="J311" s="75"/>
      <c r="K311" s="76"/>
    </row>
    <row r="312" spans="1:11" ht="12" customHeight="1" x14ac:dyDescent="0.2">
      <c r="A312" s="85"/>
      <c r="B312" s="263"/>
      <c r="C312" s="87"/>
      <c r="D312" s="87"/>
      <c r="E312" s="88"/>
      <c r="G312" s="81"/>
      <c r="H312" s="82"/>
      <c r="I312" s="83"/>
      <c r="J312" s="83"/>
      <c r="K312" s="99"/>
    </row>
    <row r="313" spans="1:11" ht="12" customHeight="1" x14ac:dyDescent="0.2">
      <c r="A313" s="85" t="s">
        <v>28</v>
      </c>
      <c r="B313" s="86" t="s">
        <v>10</v>
      </c>
      <c r="C313" s="87"/>
      <c r="D313" s="87"/>
      <c r="E313" s="264"/>
      <c r="G313" s="81"/>
      <c r="H313" s="82"/>
      <c r="I313" s="83"/>
      <c r="J313" s="83"/>
      <c r="K313" s="99"/>
    </row>
    <row r="314" spans="1:11" ht="51" x14ac:dyDescent="0.2">
      <c r="A314" s="265"/>
      <c r="B314" s="96"/>
      <c r="D314" s="176" t="s">
        <v>149</v>
      </c>
      <c r="E314" s="228" t="s">
        <v>407</v>
      </c>
      <c r="G314" s="81"/>
      <c r="I314" s="83"/>
      <c r="J314" s="83"/>
      <c r="K314" s="91"/>
    </row>
    <row r="315" spans="1:11" ht="25.5" x14ac:dyDescent="0.2">
      <c r="A315" s="265"/>
      <c r="B315" s="96"/>
      <c r="D315" s="176" t="s">
        <v>151</v>
      </c>
      <c r="E315" s="228" t="s">
        <v>156</v>
      </c>
      <c r="G315" s="81"/>
      <c r="I315" s="83"/>
      <c r="J315" s="83"/>
      <c r="K315" s="99"/>
    </row>
    <row r="316" spans="1:11" ht="56.25" customHeight="1" x14ac:dyDescent="0.2">
      <c r="A316" s="265"/>
      <c r="B316" s="96"/>
      <c r="D316" s="176" t="s">
        <v>152</v>
      </c>
      <c r="E316" s="228" t="s">
        <v>191</v>
      </c>
      <c r="G316" s="81"/>
      <c r="I316" s="83"/>
      <c r="J316" s="83"/>
      <c r="K316" s="99"/>
    </row>
    <row r="317" spans="1:11" ht="25.5" x14ac:dyDescent="0.2">
      <c r="A317" s="265"/>
      <c r="B317" s="96"/>
      <c r="D317" s="176" t="s">
        <v>159</v>
      </c>
      <c r="E317" s="228" t="s">
        <v>433</v>
      </c>
      <c r="G317" s="81"/>
      <c r="I317" s="83"/>
      <c r="J317" s="83"/>
      <c r="K317" s="99"/>
    </row>
    <row r="318" spans="1:11" ht="32.25" customHeight="1" x14ac:dyDescent="0.2">
      <c r="A318" s="265"/>
      <c r="B318" s="96"/>
      <c r="D318" s="176" t="s">
        <v>160</v>
      </c>
      <c r="E318" s="228" t="s">
        <v>192</v>
      </c>
      <c r="G318" s="81"/>
      <c r="I318" s="83"/>
      <c r="J318" s="83"/>
      <c r="K318" s="99"/>
    </row>
    <row r="319" spans="1:11" ht="221.25" customHeight="1" x14ac:dyDescent="0.2">
      <c r="A319" s="265"/>
      <c r="B319" s="96"/>
      <c r="D319" s="176" t="s">
        <v>161</v>
      </c>
      <c r="E319" s="228" t="s">
        <v>193</v>
      </c>
      <c r="G319" s="81"/>
      <c r="I319" s="83"/>
      <c r="J319" s="83"/>
      <c r="K319" s="99"/>
    </row>
    <row r="320" spans="1:11" x14ac:dyDescent="0.2">
      <c r="A320" s="265"/>
      <c r="B320" s="96"/>
      <c r="D320" s="176"/>
      <c r="E320" s="27"/>
      <c r="G320" s="81"/>
      <c r="I320" s="83"/>
      <c r="J320" s="83"/>
      <c r="K320" s="99"/>
    </row>
    <row r="321" spans="1:11" x14ac:dyDescent="0.2">
      <c r="A321" s="265"/>
      <c r="B321" s="96"/>
      <c r="E321" s="27"/>
      <c r="G321" s="81"/>
      <c r="I321" s="83"/>
      <c r="J321" s="83"/>
      <c r="K321" s="99"/>
    </row>
    <row r="322" spans="1:11" s="158" customFormat="1" x14ac:dyDescent="0.2">
      <c r="A322" s="195" t="s">
        <v>98</v>
      </c>
      <c r="B322" s="196" t="s">
        <v>197</v>
      </c>
      <c r="C322" s="198"/>
      <c r="D322" s="198"/>
      <c r="E322" s="266"/>
      <c r="F322" s="267"/>
      <c r="G322" s="184"/>
      <c r="H322" s="268"/>
      <c r="I322" s="185"/>
      <c r="J322" s="185"/>
      <c r="K322" s="187"/>
    </row>
    <row r="323" spans="1:11" s="158" customFormat="1" x14ac:dyDescent="0.2">
      <c r="A323" s="195"/>
      <c r="B323" s="196"/>
      <c r="C323" s="198"/>
      <c r="D323" s="198"/>
      <c r="E323" s="266"/>
      <c r="F323" s="267"/>
      <c r="G323" s="184"/>
      <c r="H323" s="268"/>
      <c r="I323" s="185"/>
      <c r="J323" s="185"/>
      <c r="K323" s="187"/>
    </row>
    <row r="324" spans="1:11" s="158" customFormat="1" x14ac:dyDescent="0.2">
      <c r="A324" s="195"/>
      <c r="B324" s="196"/>
      <c r="C324" s="198"/>
      <c r="D324" s="206" t="s">
        <v>198</v>
      </c>
      <c r="E324" s="266"/>
      <c r="F324" s="267"/>
      <c r="G324" s="184"/>
      <c r="H324" s="268"/>
      <c r="I324" s="185"/>
      <c r="J324" s="185"/>
      <c r="K324" s="187"/>
    </row>
    <row r="325" spans="1:11" s="158" customFormat="1" ht="39.75" customHeight="1" x14ac:dyDescent="0.2">
      <c r="A325" s="193" t="s">
        <v>99</v>
      </c>
      <c r="B325" s="180"/>
      <c r="C325" s="181"/>
      <c r="D325" s="269"/>
      <c r="E325" s="31" t="s">
        <v>480</v>
      </c>
      <c r="F325" s="267"/>
      <c r="G325" s="184" t="s">
        <v>11</v>
      </c>
      <c r="H325" s="157">
        <v>4</v>
      </c>
      <c r="I325" s="185"/>
      <c r="J325" s="185"/>
      <c r="K325" s="187"/>
    </row>
    <row r="326" spans="1:11" ht="14.25" customHeight="1" x14ac:dyDescent="0.2">
      <c r="A326" s="270" t="s">
        <v>256</v>
      </c>
      <c r="B326" s="96"/>
      <c r="E326" s="37" t="s">
        <v>481</v>
      </c>
      <c r="G326" s="184" t="s">
        <v>1</v>
      </c>
      <c r="H326" s="82">
        <v>21.41</v>
      </c>
      <c r="I326" s="83"/>
      <c r="J326" s="271"/>
      <c r="K326" s="91"/>
    </row>
    <row r="327" spans="1:11" ht="12" customHeight="1" x14ac:dyDescent="0.2">
      <c r="A327" s="270" t="s">
        <v>257</v>
      </c>
      <c r="B327" s="96"/>
      <c r="E327" s="37" t="s">
        <v>482</v>
      </c>
      <c r="G327" s="184" t="s">
        <v>1</v>
      </c>
      <c r="H327" s="82">
        <v>340.5</v>
      </c>
      <c r="I327" s="83"/>
      <c r="J327" s="271"/>
      <c r="K327" s="91"/>
    </row>
    <row r="328" spans="1:11" ht="12" customHeight="1" x14ac:dyDescent="0.2">
      <c r="A328" s="270"/>
      <c r="B328" s="96"/>
      <c r="G328" s="81"/>
      <c r="H328" s="82"/>
      <c r="I328" s="83"/>
      <c r="J328" s="271"/>
      <c r="K328" s="91"/>
    </row>
    <row r="329" spans="1:11" ht="12" customHeight="1" x14ac:dyDescent="0.2">
      <c r="A329" s="270"/>
      <c r="B329" s="96"/>
      <c r="G329" s="81"/>
      <c r="H329" s="82"/>
      <c r="I329" s="83"/>
      <c r="J329" s="271"/>
      <c r="K329" s="91"/>
    </row>
    <row r="330" spans="1:11" ht="12" customHeight="1" x14ac:dyDescent="0.2">
      <c r="A330" s="270"/>
      <c r="B330" s="96"/>
      <c r="G330" s="81"/>
      <c r="H330" s="82"/>
      <c r="I330" s="83"/>
      <c r="J330" s="271"/>
      <c r="K330" s="91"/>
    </row>
    <row r="331" spans="1:11" ht="12" customHeight="1" x14ac:dyDescent="0.2">
      <c r="A331" s="270"/>
      <c r="B331" s="96"/>
      <c r="G331" s="81"/>
      <c r="H331" s="82"/>
      <c r="I331" s="83"/>
      <c r="J331" s="271"/>
      <c r="K331" s="91"/>
    </row>
    <row r="332" spans="1:11" ht="12" customHeight="1" x14ac:dyDescent="0.2">
      <c r="A332" s="270"/>
      <c r="B332" s="96"/>
      <c r="G332" s="81"/>
      <c r="H332" s="82"/>
      <c r="I332" s="83"/>
      <c r="J332" s="271"/>
      <c r="K332" s="91"/>
    </row>
    <row r="333" spans="1:11" ht="12" customHeight="1" x14ac:dyDescent="0.2">
      <c r="A333" s="270"/>
      <c r="B333" s="96"/>
      <c r="G333" s="81"/>
      <c r="H333" s="82"/>
      <c r="I333" s="83"/>
      <c r="J333" s="271"/>
      <c r="K333" s="91"/>
    </row>
    <row r="334" spans="1:11" ht="12" customHeight="1" x14ac:dyDescent="0.2">
      <c r="A334" s="270"/>
      <c r="B334" s="96"/>
      <c r="G334" s="81"/>
      <c r="H334" s="82"/>
      <c r="I334" s="83"/>
      <c r="J334" s="271"/>
      <c r="K334" s="91"/>
    </row>
    <row r="335" spans="1:11" ht="12" customHeight="1" x14ac:dyDescent="0.2">
      <c r="A335" s="270"/>
      <c r="B335" s="96"/>
      <c r="G335" s="81"/>
      <c r="H335" s="82"/>
      <c r="I335" s="83"/>
      <c r="J335" s="271"/>
      <c r="K335" s="91"/>
    </row>
    <row r="336" spans="1:11" ht="12" customHeight="1" x14ac:dyDescent="0.2">
      <c r="A336" s="270"/>
      <c r="B336" s="96"/>
      <c r="G336" s="81"/>
      <c r="H336" s="82"/>
      <c r="I336" s="83"/>
      <c r="J336" s="271"/>
      <c r="K336" s="91"/>
    </row>
    <row r="337" spans="1:11" ht="12" customHeight="1" x14ac:dyDescent="0.2">
      <c r="A337" s="270"/>
      <c r="B337" s="96"/>
      <c r="G337" s="81"/>
      <c r="H337" s="82"/>
      <c r="I337" s="83"/>
      <c r="J337" s="271"/>
      <c r="K337" s="91"/>
    </row>
    <row r="338" spans="1:11" ht="12" customHeight="1" x14ac:dyDescent="0.2">
      <c r="A338" s="270"/>
      <c r="B338" s="96"/>
      <c r="G338" s="81"/>
      <c r="H338" s="82"/>
      <c r="I338" s="83"/>
      <c r="J338" s="271"/>
      <c r="K338" s="91"/>
    </row>
    <row r="339" spans="1:11" ht="12" customHeight="1" x14ac:dyDescent="0.2">
      <c r="A339" s="270"/>
      <c r="B339" s="96"/>
      <c r="G339" s="81"/>
      <c r="H339" s="82"/>
      <c r="I339" s="83"/>
      <c r="J339" s="271"/>
      <c r="K339" s="91"/>
    </row>
    <row r="340" spans="1:11" ht="12" customHeight="1" x14ac:dyDescent="0.2">
      <c r="A340" s="270"/>
      <c r="B340" s="96"/>
      <c r="G340" s="81"/>
      <c r="H340" s="82"/>
      <c r="I340" s="83"/>
      <c r="J340" s="271"/>
      <c r="K340" s="91"/>
    </row>
    <row r="341" spans="1:11" ht="12" customHeight="1" x14ac:dyDescent="0.2">
      <c r="A341" s="270"/>
      <c r="B341" s="96"/>
      <c r="G341" s="81"/>
      <c r="H341" s="82"/>
      <c r="I341" s="83"/>
      <c r="J341" s="271"/>
      <c r="K341" s="91"/>
    </row>
    <row r="342" spans="1:11" ht="12" customHeight="1" x14ac:dyDescent="0.2">
      <c r="A342" s="270"/>
      <c r="B342" s="96"/>
      <c r="G342" s="81"/>
      <c r="H342" s="82"/>
      <c r="I342" s="83"/>
      <c r="J342" s="271"/>
      <c r="K342" s="91"/>
    </row>
    <row r="343" spans="1:11" ht="12" customHeight="1" x14ac:dyDescent="0.2">
      <c r="A343" s="270"/>
      <c r="B343" s="96"/>
      <c r="G343" s="81"/>
      <c r="H343" s="82"/>
      <c r="I343" s="83"/>
      <c r="J343" s="271"/>
      <c r="K343" s="91"/>
    </row>
    <row r="344" spans="1:11" ht="12" customHeight="1" x14ac:dyDescent="0.2">
      <c r="A344" s="270"/>
      <c r="B344" s="96"/>
      <c r="G344" s="81"/>
      <c r="H344" s="82"/>
      <c r="I344" s="83"/>
      <c r="J344" s="271"/>
      <c r="K344" s="91"/>
    </row>
    <row r="345" spans="1:11" ht="12" customHeight="1" x14ac:dyDescent="0.2">
      <c r="A345" s="270"/>
      <c r="B345" s="96"/>
      <c r="G345" s="81"/>
      <c r="H345" s="82"/>
      <c r="I345" s="83"/>
      <c r="J345" s="271"/>
      <c r="K345" s="91"/>
    </row>
    <row r="346" spans="1:11" ht="12" customHeight="1" x14ac:dyDescent="0.2">
      <c r="A346" s="270"/>
      <c r="B346" s="96"/>
      <c r="G346" s="81"/>
      <c r="H346" s="82"/>
      <c r="I346" s="83"/>
      <c r="J346" s="271"/>
      <c r="K346" s="91"/>
    </row>
    <row r="347" spans="1:11" ht="12" customHeight="1" x14ac:dyDescent="0.2">
      <c r="A347" s="270"/>
      <c r="B347" s="96"/>
      <c r="G347" s="81"/>
      <c r="H347" s="82"/>
      <c r="I347" s="83"/>
      <c r="J347" s="271"/>
      <c r="K347" s="91"/>
    </row>
    <row r="348" spans="1:11" ht="12" customHeight="1" x14ac:dyDescent="0.2">
      <c r="A348" s="270"/>
      <c r="B348" s="96"/>
      <c r="G348" s="81"/>
      <c r="H348" s="82"/>
      <c r="I348" s="83"/>
      <c r="J348" s="271"/>
      <c r="K348" s="91"/>
    </row>
    <row r="349" spans="1:11" ht="12" customHeight="1" x14ac:dyDescent="0.2">
      <c r="A349" s="270"/>
      <c r="B349" s="96"/>
      <c r="G349" s="81"/>
      <c r="H349" s="82"/>
      <c r="I349" s="83"/>
      <c r="J349" s="271"/>
      <c r="K349" s="91"/>
    </row>
    <row r="350" spans="1:11" ht="12" customHeight="1" x14ac:dyDescent="0.2">
      <c r="A350" s="270"/>
      <c r="B350" s="96"/>
      <c r="G350" s="81"/>
      <c r="H350" s="82"/>
      <c r="I350" s="83"/>
      <c r="J350" s="271"/>
      <c r="K350" s="91"/>
    </row>
    <row r="351" spans="1:11" ht="12" customHeight="1" x14ac:dyDescent="0.2">
      <c r="A351" s="270"/>
      <c r="B351" s="96"/>
      <c r="G351" s="81"/>
      <c r="H351" s="82"/>
      <c r="I351" s="83"/>
      <c r="J351" s="271"/>
      <c r="K351" s="91"/>
    </row>
    <row r="352" spans="1:11" s="77" customFormat="1" x14ac:dyDescent="0.2">
      <c r="A352" s="68" t="s">
        <v>258</v>
      </c>
      <c r="B352" s="69"/>
      <c r="C352" s="70"/>
      <c r="D352" s="70"/>
      <c r="E352" s="71" t="s">
        <v>109</v>
      </c>
      <c r="F352" s="72"/>
      <c r="G352" s="73"/>
      <c r="H352" s="74"/>
      <c r="I352" s="75"/>
      <c r="J352" s="75"/>
      <c r="K352" s="104"/>
    </row>
    <row r="353" spans="1:11" ht="12" customHeight="1" x14ac:dyDescent="0.2">
      <c r="A353" s="68" t="s">
        <v>528</v>
      </c>
      <c r="B353" s="69"/>
      <c r="C353" s="70"/>
      <c r="D353" s="70"/>
      <c r="E353" s="71" t="s">
        <v>529</v>
      </c>
      <c r="F353" s="72"/>
      <c r="G353" s="73"/>
      <c r="H353" s="74"/>
      <c r="I353" s="75"/>
      <c r="J353" s="75"/>
      <c r="K353" s="76"/>
    </row>
    <row r="354" spans="1:11" ht="12" customHeight="1" x14ac:dyDescent="0.2">
      <c r="A354" s="85"/>
      <c r="B354" s="263"/>
      <c r="C354" s="87"/>
      <c r="D354" s="87"/>
      <c r="E354" s="272"/>
      <c r="F354" s="98"/>
      <c r="G354" s="81"/>
      <c r="H354" s="82"/>
      <c r="I354" s="83"/>
      <c r="J354" s="83"/>
      <c r="K354" s="99"/>
    </row>
    <row r="355" spans="1:11" ht="12" customHeight="1" x14ac:dyDescent="0.2">
      <c r="A355" s="85" t="s">
        <v>530</v>
      </c>
      <c r="B355" s="86" t="s">
        <v>10</v>
      </c>
      <c r="C355" s="87"/>
      <c r="D355" s="87"/>
      <c r="E355" s="88"/>
      <c r="F355" s="46"/>
      <c r="G355" s="89"/>
      <c r="H355" s="90"/>
      <c r="I355" s="91"/>
      <c r="J355" s="91"/>
      <c r="K355" s="84"/>
    </row>
    <row r="356" spans="1:11" ht="39" customHeight="1" x14ac:dyDescent="0.2">
      <c r="A356" s="85"/>
      <c r="B356" s="273"/>
      <c r="C356" s="87"/>
      <c r="D356" s="176" t="s">
        <v>149</v>
      </c>
      <c r="E356" s="228" t="s">
        <v>170</v>
      </c>
      <c r="F356" s="274"/>
      <c r="G356" s="81"/>
      <c r="H356" s="82"/>
      <c r="I356" s="83"/>
      <c r="J356" s="83"/>
      <c r="K356" s="99"/>
    </row>
    <row r="357" spans="1:11" x14ac:dyDescent="0.2">
      <c r="A357" s="85"/>
      <c r="B357" s="263"/>
      <c r="C357" s="87"/>
      <c r="D357" s="87"/>
      <c r="E357" s="275"/>
      <c r="F357" s="274"/>
      <c r="G357" s="81"/>
      <c r="H357" s="82"/>
      <c r="I357" s="83"/>
      <c r="J357" s="83"/>
      <c r="K357" s="99"/>
    </row>
    <row r="358" spans="1:11" ht="12" customHeight="1" x14ac:dyDescent="0.2">
      <c r="A358" s="85" t="s">
        <v>531</v>
      </c>
      <c r="B358" s="86" t="s">
        <v>259</v>
      </c>
      <c r="C358" s="87"/>
      <c r="D358" s="87"/>
      <c r="E358" s="276"/>
      <c r="F358" s="98"/>
      <c r="G358" s="277"/>
      <c r="H358" s="82"/>
      <c r="I358" s="83"/>
      <c r="J358" s="83"/>
      <c r="K358" s="99"/>
    </row>
    <row r="359" spans="1:11" x14ac:dyDescent="0.2">
      <c r="A359" s="278"/>
      <c r="B359" s="273"/>
      <c r="C359" s="87"/>
      <c r="D359" s="87"/>
      <c r="E359" s="279"/>
      <c r="F359" s="98"/>
      <c r="G359" s="280"/>
      <c r="H359" s="157"/>
      <c r="I359" s="83"/>
      <c r="J359" s="83"/>
      <c r="K359" s="99"/>
    </row>
    <row r="360" spans="1:11" x14ac:dyDescent="0.2">
      <c r="A360" s="281" t="s">
        <v>532</v>
      </c>
      <c r="B360" s="273"/>
      <c r="C360" s="87"/>
      <c r="D360" s="87"/>
      <c r="E360" s="279" t="s">
        <v>268</v>
      </c>
      <c r="F360" s="98"/>
      <c r="G360" s="280" t="s">
        <v>100</v>
      </c>
      <c r="H360" s="157">
        <v>299.05</v>
      </c>
      <c r="I360" s="83"/>
      <c r="J360" s="83"/>
      <c r="K360" s="99"/>
    </row>
    <row r="361" spans="1:11" ht="51" x14ac:dyDescent="0.2">
      <c r="A361" s="281" t="s">
        <v>533</v>
      </c>
      <c r="B361" s="273"/>
      <c r="C361" s="87"/>
      <c r="D361" s="87"/>
      <c r="E361" s="279" t="s">
        <v>269</v>
      </c>
      <c r="F361" s="98"/>
      <c r="G361" s="280" t="s">
        <v>100</v>
      </c>
      <c r="H361" s="157">
        <v>299.05</v>
      </c>
      <c r="I361" s="83"/>
      <c r="J361" s="83"/>
      <c r="K361" s="99"/>
    </row>
    <row r="362" spans="1:11" x14ac:dyDescent="0.2">
      <c r="A362" s="85"/>
      <c r="B362" s="263"/>
      <c r="C362" s="87"/>
      <c r="D362" s="87"/>
      <c r="E362" s="275"/>
      <c r="F362" s="274"/>
      <c r="G362" s="81"/>
      <c r="H362" s="82"/>
      <c r="I362" s="83"/>
      <c r="J362" s="83"/>
      <c r="K362" s="99"/>
    </row>
    <row r="363" spans="1:11" x14ac:dyDescent="0.2">
      <c r="A363" s="281"/>
      <c r="B363" s="273"/>
      <c r="C363" s="87"/>
      <c r="D363" s="87"/>
      <c r="E363" s="279"/>
      <c r="F363" s="98"/>
      <c r="G363" s="280"/>
      <c r="H363" s="157"/>
      <c r="I363" s="83"/>
      <c r="J363" s="83"/>
      <c r="K363" s="99"/>
    </row>
    <row r="364" spans="1:11" ht="12" customHeight="1" x14ac:dyDescent="0.2">
      <c r="A364" s="85" t="s">
        <v>534</v>
      </c>
      <c r="B364" s="86" t="s">
        <v>96</v>
      </c>
      <c r="C364" s="87"/>
      <c r="D364" s="87"/>
      <c r="E364" s="276"/>
      <c r="F364" s="98"/>
      <c r="G364" s="280"/>
      <c r="H364" s="82"/>
      <c r="I364" s="83"/>
      <c r="J364" s="83"/>
      <c r="K364" s="99"/>
    </row>
    <row r="365" spans="1:11" x14ac:dyDescent="0.2">
      <c r="A365" s="281" t="s">
        <v>535</v>
      </c>
      <c r="B365" s="273"/>
      <c r="C365" s="87"/>
      <c r="D365" s="87"/>
      <c r="E365" s="279" t="s">
        <v>270</v>
      </c>
      <c r="F365" s="98"/>
      <c r="G365" s="280" t="s">
        <v>1</v>
      </c>
      <c r="H365" s="157">
        <v>22.7</v>
      </c>
      <c r="I365" s="83"/>
      <c r="J365" s="83"/>
      <c r="K365" s="99"/>
    </row>
    <row r="366" spans="1:11" ht="12" customHeight="1" x14ac:dyDescent="0.2">
      <c r="A366" s="282"/>
      <c r="B366" s="273"/>
      <c r="C366" s="87"/>
      <c r="D366" s="87"/>
      <c r="E366" s="283"/>
      <c r="F366" s="98"/>
      <c r="G366" s="280"/>
      <c r="H366" s="82"/>
      <c r="I366" s="83"/>
      <c r="J366" s="83"/>
      <c r="K366" s="99"/>
    </row>
    <row r="367" spans="1:11" ht="12" customHeight="1" x14ac:dyDescent="0.2">
      <c r="A367" s="85" t="s">
        <v>536</v>
      </c>
      <c r="B367" s="284" t="s">
        <v>97</v>
      </c>
      <c r="C367" s="87"/>
      <c r="D367" s="87"/>
      <c r="E367" s="276"/>
      <c r="F367" s="98"/>
      <c r="G367" s="280"/>
      <c r="H367" s="82"/>
      <c r="I367" s="83"/>
      <c r="J367" s="83"/>
      <c r="K367" s="99"/>
    </row>
    <row r="368" spans="1:11" ht="20.25" customHeight="1" x14ac:dyDescent="0.2">
      <c r="A368" s="193" t="s">
        <v>537</v>
      </c>
      <c r="B368" s="285">
        <v>200</v>
      </c>
      <c r="C368" s="182" t="s">
        <v>126</v>
      </c>
      <c r="D368" s="182">
        <v>200</v>
      </c>
      <c r="E368" s="279" t="s">
        <v>483</v>
      </c>
      <c r="F368" s="98"/>
      <c r="G368" s="280" t="s">
        <v>1</v>
      </c>
      <c r="H368" s="157">
        <v>45.4</v>
      </c>
      <c r="I368" s="83"/>
      <c r="J368" s="83"/>
      <c r="K368" s="99"/>
    </row>
    <row r="369" spans="1:11" ht="12" customHeight="1" x14ac:dyDescent="0.2">
      <c r="A369" s="85"/>
      <c r="B369" s="263"/>
      <c r="C369" s="87"/>
      <c r="D369" s="87"/>
      <c r="E369" s="272"/>
      <c r="F369" s="98"/>
      <c r="G369" s="81"/>
      <c r="H369" s="82"/>
      <c r="I369" s="83"/>
      <c r="J369" s="83"/>
      <c r="K369" s="99"/>
    </row>
    <row r="370" spans="1:11" ht="12" customHeight="1" x14ac:dyDescent="0.2">
      <c r="A370" s="85" t="s">
        <v>538</v>
      </c>
      <c r="B370" s="86" t="s">
        <v>271</v>
      </c>
      <c r="C370" s="87"/>
      <c r="D370" s="87"/>
      <c r="E370" s="276"/>
      <c r="F370" s="98"/>
      <c r="G370" s="280"/>
      <c r="H370" s="82"/>
      <c r="I370" s="83"/>
      <c r="J370" s="83"/>
      <c r="K370" s="99"/>
    </row>
    <row r="371" spans="1:11" ht="12" customHeight="1" x14ac:dyDescent="0.2">
      <c r="A371" s="281" t="s">
        <v>539</v>
      </c>
      <c r="B371" s="96"/>
      <c r="E371" s="286" t="s">
        <v>484</v>
      </c>
      <c r="F371" s="98"/>
      <c r="G371" s="280" t="s">
        <v>1</v>
      </c>
      <c r="H371" s="157">
        <v>45.4</v>
      </c>
      <c r="I371" s="83"/>
      <c r="J371" s="83"/>
      <c r="K371" s="99"/>
    </row>
    <row r="372" spans="1:11" ht="12" customHeight="1" x14ac:dyDescent="0.2">
      <c r="A372" s="85"/>
      <c r="B372" s="263"/>
      <c r="C372" s="87"/>
      <c r="D372" s="87"/>
      <c r="E372" s="272"/>
      <c r="F372" s="98"/>
      <c r="G372" s="81"/>
      <c r="H372" s="82"/>
      <c r="I372" s="83"/>
      <c r="J372" s="83"/>
      <c r="K372" s="99"/>
    </row>
    <row r="373" spans="1:11" ht="12" customHeight="1" x14ac:dyDescent="0.2">
      <c r="A373" s="85"/>
      <c r="B373" s="263"/>
      <c r="C373" s="87"/>
      <c r="D373" s="87"/>
      <c r="E373" s="272"/>
      <c r="F373" s="98"/>
      <c r="G373" s="81"/>
      <c r="H373" s="82"/>
      <c r="I373" s="83"/>
      <c r="J373" s="83"/>
      <c r="K373" s="99"/>
    </row>
    <row r="374" spans="1:11" ht="12" customHeight="1" x14ac:dyDescent="0.2">
      <c r="A374" s="85"/>
      <c r="B374" s="263"/>
      <c r="C374" s="87"/>
      <c r="D374" s="87"/>
      <c r="E374" s="272"/>
      <c r="F374" s="98"/>
      <c r="G374" s="81"/>
      <c r="H374" s="82"/>
      <c r="I374" s="83"/>
      <c r="J374" s="83"/>
      <c r="K374" s="99"/>
    </row>
    <row r="375" spans="1:11" ht="12" customHeight="1" x14ac:dyDescent="0.2">
      <c r="A375" s="85"/>
      <c r="B375" s="263"/>
      <c r="C375" s="87"/>
      <c r="D375" s="87"/>
      <c r="E375" s="272"/>
      <c r="F375" s="98"/>
      <c r="G375" s="81"/>
      <c r="H375" s="82"/>
      <c r="I375" s="83"/>
      <c r="J375" s="83"/>
      <c r="K375" s="99"/>
    </row>
    <row r="376" spans="1:11" ht="12" customHeight="1" x14ac:dyDescent="0.2">
      <c r="A376" s="85"/>
      <c r="B376" s="263"/>
      <c r="C376" s="87"/>
      <c r="D376" s="87"/>
      <c r="E376" s="272"/>
      <c r="F376" s="98"/>
      <c r="G376" s="81"/>
      <c r="H376" s="82"/>
      <c r="I376" s="83"/>
      <c r="J376" s="83"/>
      <c r="K376" s="99"/>
    </row>
    <row r="377" spans="1:11" ht="12" customHeight="1" x14ac:dyDescent="0.2">
      <c r="A377" s="85"/>
      <c r="B377" s="263"/>
      <c r="C377" s="87"/>
      <c r="D377" s="87"/>
      <c r="E377" s="272"/>
      <c r="F377" s="98"/>
      <c r="G377" s="81"/>
      <c r="H377" s="82"/>
      <c r="I377" s="83"/>
      <c r="J377" s="83"/>
      <c r="K377" s="99"/>
    </row>
    <row r="378" spans="1:11" ht="12" customHeight="1" x14ac:dyDescent="0.2">
      <c r="A378" s="85"/>
      <c r="B378" s="263"/>
      <c r="C378" s="87"/>
      <c r="D378" s="87"/>
      <c r="E378" s="272"/>
      <c r="F378" s="98"/>
      <c r="G378" s="81"/>
      <c r="H378" s="82"/>
      <c r="I378" s="83"/>
      <c r="J378" s="83"/>
      <c r="K378" s="99"/>
    </row>
    <row r="379" spans="1:11" ht="12" customHeight="1" x14ac:dyDescent="0.2">
      <c r="A379" s="85"/>
      <c r="B379" s="263"/>
      <c r="C379" s="87"/>
      <c r="D379" s="87"/>
      <c r="E379" s="272"/>
      <c r="F379" s="98"/>
      <c r="G379" s="81"/>
      <c r="H379" s="82"/>
      <c r="I379" s="83"/>
      <c r="J379" s="83"/>
      <c r="K379" s="99"/>
    </row>
    <row r="380" spans="1:11" ht="12" customHeight="1" x14ac:dyDescent="0.2">
      <c r="A380" s="85"/>
      <c r="B380" s="263"/>
      <c r="C380" s="87"/>
      <c r="D380" s="87"/>
      <c r="E380" s="272"/>
      <c r="F380" s="98"/>
      <c r="G380" s="81"/>
      <c r="H380" s="82"/>
      <c r="I380" s="83"/>
      <c r="J380" s="83"/>
      <c r="K380" s="99"/>
    </row>
    <row r="381" spans="1:11" ht="12" customHeight="1" x14ac:dyDescent="0.2">
      <c r="A381" s="85"/>
      <c r="B381" s="263"/>
      <c r="C381" s="87"/>
      <c r="D381" s="87"/>
      <c r="E381" s="272"/>
      <c r="F381" s="98"/>
      <c r="G381" s="81"/>
      <c r="H381" s="82"/>
      <c r="I381" s="83"/>
      <c r="J381" s="83"/>
      <c r="K381" s="99"/>
    </row>
    <row r="382" spans="1:11" ht="12" customHeight="1" x14ac:dyDescent="0.2">
      <c r="A382" s="85"/>
      <c r="B382" s="263"/>
      <c r="C382" s="87"/>
      <c r="D382" s="87"/>
      <c r="E382" s="272"/>
      <c r="F382" s="98"/>
      <c r="G382" s="81"/>
      <c r="H382" s="82"/>
      <c r="I382" s="83"/>
      <c r="J382" s="83"/>
      <c r="K382" s="99"/>
    </row>
    <row r="383" spans="1:11" ht="12" customHeight="1" x14ac:dyDescent="0.2">
      <c r="A383" s="85"/>
      <c r="B383" s="263"/>
      <c r="C383" s="87"/>
      <c r="D383" s="87"/>
      <c r="E383" s="272"/>
      <c r="F383" s="98"/>
      <c r="G383" s="81"/>
      <c r="H383" s="82"/>
      <c r="I383" s="83"/>
      <c r="J383" s="83"/>
      <c r="K383" s="99"/>
    </row>
    <row r="384" spans="1:11" ht="12" customHeight="1" x14ac:dyDescent="0.2">
      <c r="A384" s="85"/>
      <c r="B384" s="263"/>
      <c r="C384" s="87"/>
      <c r="D384" s="87"/>
      <c r="E384" s="272"/>
      <c r="F384" s="98"/>
      <c r="G384" s="81"/>
      <c r="H384" s="82"/>
      <c r="I384" s="83"/>
      <c r="J384" s="83"/>
      <c r="K384" s="99"/>
    </row>
    <row r="385" spans="1:11" ht="12" customHeight="1" x14ac:dyDescent="0.2">
      <c r="A385" s="85"/>
      <c r="B385" s="263"/>
      <c r="C385" s="87"/>
      <c r="D385" s="87"/>
      <c r="E385" s="272"/>
      <c r="F385" s="98"/>
      <c r="G385" s="81"/>
      <c r="H385" s="82"/>
      <c r="I385" s="83"/>
      <c r="J385" s="83"/>
      <c r="K385" s="99"/>
    </row>
    <row r="386" spans="1:11" ht="12" customHeight="1" x14ac:dyDescent="0.2">
      <c r="A386" s="85"/>
      <c r="B386" s="263"/>
      <c r="C386" s="87"/>
      <c r="D386" s="87"/>
      <c r="E386" s="272"/>
      <c r="F386" s="98"/>
      <c r="G386" s="81"/>
      <c r="H386" s="82"/>
      <c r="I386" s="83"/>
      <c r="J386" s="83"/>
      <c r="K386" s="99"/>
    </row>
    <row r="387" spans="1:11" ht="12" customHeight="1" x14ac:dyDescent="0.2">
      <c r="A387" s="68" t="s">
        <v>540</v>
      </c>
      <c r="B387" s="69"/>
      <c r="C387" s="70"/>
      <c r="D387" s="70"/>
      <c r="E387" s="71" t="s">
        <v>541</v>
      </c>
      <c r="F387" s="72"/>
      <c r="G387" s="73"/>
      <c r="H387" s="74"/>
      <c r="I387" s="75"/>
      <c r="J387" s="75"/>
      <c r="K387" s="105"/>
    </row>
    <row r="388" spans="1:11" s="77" customFormat="1" x14ac:dyDescent="0.2">
      <c r="A388" s="68" t="s">
        <v>27</v>
      </c>
      <c r="B388" s="69"/>
      <c r="C388" s="70"/>
      <c r="D388" s="70"/>
      <c r="E388" s="71" t="s">
        <v>542</v>
      </c>
      <c r="F388" s="72"/>
      <c r="G388" s="73"/>
      <c r="H388" s="74"/>
      <c r="I388" s="75"/>
      <c r="J388" s="75"/>
      <c r="K388" s="76"/>
    </row>
    <row r="389" spans="1:11" ht="12" customHeight="1" x14ac:dyDescent="0.2">
      <c r="G389" s="81"/>
      <c r="H389" s="82"/>
      <c r="I389" s="83"/>
      <c r="J389" s="83"/>
      <c r="K389" s="84"/>
    </row>
    <row r="390" spans="1:11" s="92" customFormat="1" ht="12" customHeight="1" x14ac:dyDescent="0.2">
      <c r="A390" s="85" t="s">
        <v>26</v>
      </c>
      <c r="B390" s="86" t="s">
        <v>10</v>
      </c>
      <c r="C390" s="87"/>
      <c r="D390" s="87"/>
      <c r="E390" s="88"/>
      <c r="F390" s="46"/>
      <c r="G390" s="89"/>
      <c r="H390" s="90"/>
      <c r="I390" s="91"/>
      <c r="J390" s="91"/>
      <c r="K390" s="84"/>
    </row>
    <row r="391" spans="1:11" ht="25.5" x14ac:dyDescent="0.2">
      <c r="B391" s="96"/>
      <c r="D391" s="176" t="s">
        <v>149</v>
      </c>
      <c r="E391" s="177" t="s">
        <v>157</v>
      </c>
      <c r="F391" s="178"/>
      <c r="G391" s="81"/>
      <c r="H391" s="82"/>
      <c r="I391" s="83"/>
      <c r="J391" s="83"/>
      <c r="K391" s="84"/>
    </row>
    <row r="392" spans="1:11" ht="38.25" x14ac:dyDescent="0.2">
      <c r="B392" s="96"/>
      <c r="D392" s="176" t="s">
        <v>151</v>
      </c>
      <c r="E392" s="177" t="s">
        <v>158</v>
      </c>
      <c r="F392" s="178"/>
      <c r="G392" s="81"/>
      <c r="H392" s="82"/>
      <c r="I392" s="83"/>
      <c r="J392" s="83"/>
      <c r="K392" s="84"/>
    </row>
    <row r="393" spans="1:11" ht="25.5" x14ac:dyDescent="0.2">
      <c r="B393" s="96"/>
      <c r="D393" s="176" t="s">
        <v>152</v>
      </c>
      <c r="E393" s="177" t="s">
        <v>163</v>
      </c>
      <c r="F393" s="178"/>
      <c r="G393" s="81"/>
      <c r="H393" s="82"/>
      <c r="I393" s="83"/>
      <c r="J393" s="83"/>
      <c r="K393" s="84"/>
    </row>
    <row r="394" spans="1:11" ht="25.5" x14ac:dyDescent="0.2">
      <c r="B394" s="96"/>
      <c r="D394" s="176" t="s">
        <v>159</v>
      </c>
      <c r="E394" s="177" t="s">
        <v>164</v>
      </c>
      <c r="F394" s="178"/>
      <c r="G394" s="81"/>
      <c r="H394" s="82"/>
      <c r="I394" s="83"/>
      <c r="J394" s="83"/>
      <c r="K394" s="84"/>
    </row>
    <row r="395" spans="1:11" ht="12" customHeight="1" x14ac:dyDescent="0.2">
      <c r="D395" s="176" t="s">
        <v>160</v>
      </c>
      <c r="E395" s="37" t="s">
        <v>165</v>
      </c>
      <c r="G395" s="81"/>
      <c r="H395" s="82"/>
      <c r="I395" s="83"/>
      <c r="J395" s="83"/>
      <c r="K395" s="84"/>
    </row>
    <row r="396" spans="1:11" ht="25.5" x14ac:dyDescent="0.2">
      <c r="B396" s="96"/>
      <c r="D396" s="176" t="s">
        <v>161</v>
      </c>
      <c r="E396" s="177" t="s">
        <v>166</v>
      </c>
      <c r="F396" s="178"/>
      <c r="G396" s="81"/>
      <c r="H396" s="82"/>
      <c r="I396" s="83"/>
      <c r="J396" s="83"/>
      <c r="K396" s="84"/>
    </row>
    <row r="397" spans="1:11" ht="25.5" x14ac:dyDescent="0.2">
      <c r="B397" s="96"/>
      <c r="D397" s="176" t="s">
        <v>162</v>
      </c>
      <c r="E397" s="177" t="s">
        <v>434</v>
      </c>
      <c r="F397" s="178"/>
      <c r="G397" s="81"/>
      <c r="H397" s="82"/>
      <c r="I397" s="83"/>
      <c r="J397" s="83"/>
      <c r="K397" s="84"/>
    </row>
    <row r="398" spans="1:11" x14ac:dyDescent="0.2">
      <c r="G398" s="81"/>
      <c r="H398" s="82"/>
      <c r="I398" s="83"/>
      <c r="J398" s="83"/>
      <c r="K398" s="84"/>
    </row>
    <row r="399" spans="1:11" x14ac:dyDescent="0.2">
      <c r="A399" s="85" t="s">
        <v>25</v>
      </c>
      <c r="B399" s="88" t="s">
        <v>103</v>
      </c>
      <c r="C399" s="87"/>
      <c r="D399" s="87"/>
      <c r="E399" s="88"/>
      <c r="F399" s="287"/>
      <c r="G399" s="81"/>
      <c r="H399" s="288"/>
      <c r="I399" s="43"/>
      <c r="J399" s="83"/>
      <c r="K399" s="99"/>
    </row>
    <row r="400" spans="1:11" x14ac:dyDescent="0.2">
      <c r="A400" s="85"/>
      <c r="B400" s="289"/>
      <c r="C400" s="87"/>
      <c r="D400" s="87"/>
      <c r="E400" s="88"/>
      <c r="F400" s="287"/>
      <c r="G400" s="81"/>
      <c r="H400" s="288"/>
      <c r="I400" s="43"/>
      <c r="J400" s="83"/>
      <c r="K400" s="99"/>
    </row>
    <row r="401" spans="1:11" s="92" customFormat="1" x14ac:dyDescent="0.2">
      <c r="A401" s="85"/>
      <c r="B401" s="88" t="s">
        <v>6</v>
      </c>
      <c r="C401" s="87"/>
      <c r="D401" s="87"/>
      <c r="E401" s="88"/>
      <c r="F401" s="46"/>
      <c r="G401" s="89"/>
      <c r="H401" s="90"/>
      <c r="I401" s="91"/>
      <c r="J401" s="91"/>
      <c r="K401" s="84"/>
    </row>
    <row r="402" spans="1:11" ht="25.5" x14ac:dyDescent="0.2">
      <c r="A402" s="78" t="s">
        <v>101</v>
      </c>
      <c r="B402" s="290">
        <v>1525</v>
      </c>
      <c r="C402" s="176" t="s">
        <v>126</v>
      </c>
      <c r="D402" s="176">
        <v>1300</v>
      </c>
      <c r="E402" s="291" t="s">
        <v>497</v>
      </c>
      <c r="F402" s="287"/>
      <c r="G402" s="81" t="s">
        <v>11</v>
      </c>
      <c r="H402" s="288">
        <v>3</v>
      </c>
      <c r="I402" s="43"/>
      <c r="J402" s="83"/>
      <c r="K402" s="99"/>
    </row>
    <row r="403" spans="1:11" ht="24.75" customHeight="1" x14ac:dyDescent="0.2">
      <c r="A403" s="78" t="s">
        <v>102</v>
      </c>
      <c r="B403" s="290">
        <v>2950</v>
      </c>
      <c r="C403" s="176" t="s">
        <v>126</v>
      </c>
      <c r="D403" s="176">
        <v>1750</v>
      </c>
      <c r="E403" s="291" t="s">
        <v>503</v>
      </c>
      <c r="F403" s="287"/>
      <c r="G403" s="81" t="s">
        <v>11</v>
      </c>
      <c r="H403" s="288">
        <v>4</v>
      </c>
      <c r="I403" s="43"/>
      <c r="J403" s="83"/>
      <c r="K403" s="99"/>
    </row>
    <row r="404" spans="1:11" ht="24.75" customHeight="1" x14ac:dyDescent="0.2">
      <c r="A404" s="78" t="s">
        <v>543</v>
      </c>
      <c r="B404" s="290">
        <v>3000</v>
      </c>
      <c r="C404" s="176" t="s">
        <v>126</v>
      </c>
      <c r="D404" s="176">
        <v>700</v>
      </c>
      <c r="E404" s="291" t="s">
        <v>498</v>
      </c>
      <c r="F404" s="287"/>
      <c r="G404" s="81" t="s">
        <v>11</v>
      </c>
      <c r="H404" s="288">
        <v>4</v>
      </c>
      <c r="I404" s="43"/>
      <c r="J404" s="83"/>
      <c r="K404" s="99"/>
    </row>
    <row r="405" spans="1:11" ht="24.75" customHeight="1" x14ac:dyDescent="0.2">
      <c r="A405" s="78" t="s">
        <v>544</v>
      </c>
      <c r="B405" s="290">
        <v>2600</v>
      </c>
      <c r="C405" s="176" t="s">
        <v>126</v>
      </c>
      <c r="D405" s="176">
        <v>700</v>
      </c>
      <c r="E405" s="291" t="s">
        <v>499</v>
      </c>
      <c r="F405" s="287"/>
      <c r="G405" s="81" t="s">
        <v>11</v>
      </c>
      <c r="H405" s="288">
        <v>3</v>
      </c>
      <c r="I405" s="43"/>
      <c r="J405" s="83"/>
      <c r="K405" s="99"/>
    </row>
    <row r="406" spans="1:11" ht="24.75" customHeight="1" x14ac:dyDescent="0.2">
      <c r="A406" s="78" t="s">
        <v>545</v>
      </c>
      <c r="B406" s="290">
        <v>1875</v>
      </c>
      <c r="C406" s="176" t="s">
        <v>126</v>
      </c>
      <c r="D406" s="176">
        <v>700</v>
      </c>
      <c r="E406" s="291" t="s">
        <v>500</v>
      </c>
      <c r="F406" s="287"/>
      <c r="G406" s="81" t="s">
        <v>11</v>
      </c>
      <c r="H406" s="288">
        <v>2</v>
      </c>
      <c r="I406" s="43"/>
      <c r="J406" s="83"/>
      <c r="K406" s="99"/>
    </row>
    <row r="407" spans="1:11" ht="24.75" customHeight="1" x14ac:dyDescent="0.2">
      <c r="A407" s="78" t="s">
        <v>546</v>
      </c>
      <c r="B407" s="290">
        <v>650</v>
      </c>
      <c r="C407" s="176" t="s">
        <v>126</v>
      </c>
      <c r="D407" s="176">
        <v>750</v>
      </c>
      <c r="E407" s="291" t="s">
        <v>501</v>
      </c>
      <c r="F407" s="287"/>
      <c r="G407" s="81" t="s">
        <v>11</v>
      </c>
      <c r="H407" s="288">
        <v>2</v>
      </c>
      <c r="I407" s="43"/>
      <c r="J407" s="83"/>
      <c r="K407" s="99"/>
    </row>
    <row r="408" spans="1:11" ht="24.75" customHeight="1" x14ac:dyDescent="0.2">
      <c r="A408" s="78" t="s">
        <v>547</v>
      </c>
      <c r="B408" s="290">
        <v>925</v>
      </c>
      <c r="C408" s="176" t="s">
        <v>126</v>
      </c>
      <c r="D408" s="176">
        <v>2300</v>
      </c>
      <c r="E408" s="291" t="s">
        <v>502</v>
      </c>
      <c r="F408" s="287"/>
      <c r="G408" s="81" t="s">
        <v>11</v>
      </c>
      <c r="H408" s="288">
        <v>2</v>
      </c>
      <c r="I408" s="43"/>
      <c r="J408" s="83"/>
      <c r="K408" s="99"/>
    </row>
    <row r="409" spans="1:11" ht="18.75" customHeight="1" x14ac:dyDescent="0.2">
      <c r="A409" s="78"/>
      <c r="B409" s="290"/>
      <c r="C409" s="176"/>
      <c r="D409" s="176"/>
      <c r="E409" s="291"/>
      <c r="F409" s="287"/>
      <c r="G409" s="81"/>
      <c r="H409" s="288"/>
      <c r="I409" s="43"/>
      <c r="J409" s="83"/>
      <c r="K409" s="99"/>
    </row>
    <row r="410" spans="1:11" s="92" customFormat="1" x14ac:dyDescent="0.2">
      <c r="A410" s="85"/>
      <c r="B410" s="88" t="s">
        <v>95</v>
      </c>
      <c r="C410" s="87"/>
      <c r="D410" s="87"/>
      <c r="E410" s="88"/>
      <c r="F410" s="46"/>
      <c r="G410" s="89"/>
      <c r="H410" s="90"/>
      <c r="I410" s="91"/>
      <c r="J410" s="91"/>
      <c r="K410" s="84"/>
    </row>
    <row r="411" spans="1:11" ht="26.25" customHeight="1" x14ac:dyDescent="0.2">
      <c r="A411" s="78" t="s">
        <v>548</v>
      </c>
      <c r="B411" s="290">
        <v>1525</v>
      </c>
      <c r="C411" s="176" t="s">
        <v>126</v>
      </c>
      <c r="D411" s="176">
        <v>1300</v>
      </c>
      <c r="E411" s="291" t="s">
        <v>497</v>
      </c>
      <c r="F411" s="287"/>
      <c r="G411" s="81" t="s">
        <v>11</v>
      </c>
      <c r="H411" s="288">
        <v>4</v>
      </c>
      <c r="I411" s="43"/>
      <c r="J411" s="83"/>
      <c r="K411" s="99"/>
    </row>
    <row r="412" spans="1:11" ht="25.5" x14ac:dyDescent="0.2">
      <c r="A412" s="78" t="s">
        <v>549</v>
      </c>
      <c r="B412" s="290">
        <v>2950</v>
      </c>
      <c r="C412" s="176" t="s">
        <v>126</v>
      </c>
      <c r="D412" s="176">
        <v>1750</v>
      </c>
      <c r="E412" s="291" t="s">
        <v>503</v>
      </c>
      <c r="F412" s="287"/>
      <c r="G412" s="81" t="s">
        <v>11</v>
      </c>
      <c r="H412" s="288">
        <v>5</v>
      </c>
      <c r="I412" s="43"/>
      <c r="J412" s="83"/>
      <c r="K412" s="99"/>
    </row>
    <row r="413" spans="1:11" ht="25.5" x14ac:dyDescent="0.2">
      <c r="A413" s="78" t="s">
        <v>550</v>
      </c>
      <c r="B413" s="290">
        <v>3000</v>
      </c>
      <c r="C413" s="176" t="s">
        <v>126</v>
      </c>
      <c r="D413" s="176">
        <v>700</v>
      </c>
      <c r="E413" s="291" t="s">
        <v>498</v>
      </c>
      <c r="F413" s="287"/>
      <c r="G413" s="81" t="s">
        <v>11</v>
      </c>
      <c r="H413" s="288">
        <v>4</v>
      </c>
      <c r="I413" s="43"/>
      <c r="J413" s="83"/>
      <c r="K413" s="99"/>
    </row>
    <row r="414" spans="1:11" ht="25.5" x14ac:dyDescent="0.2">
      <c r="A414" s="78" t="s">
        <v>551</v>
      </c>
      <c r="B414" s="290">
        <v>2600</v>
      </c>
      <c r="C414" s="176" t="s">
        <v>126</v>
      </c>
      <c r="D414" s="176">
        <v>700</v>
      </c>
      <c r="E414" s="291" t="s">
        <v>499</v>
      </c>
      <c r="F414" s="287"/>
      <c r="G414" s="81" t="s">
        <v>11</v>
      </c>
      <c r="H414" s="288">
        <v>3</v>
      </c>
      <c r="I414" s="43"/>
      <c r="J414" s="83"/>
      <c r="K414" s="99"/>
    </row>
    <row r="415" spans="1:11" ht="25.5" x14ac:dyDescent="0.2">
      <c r="A415" s="78" t="s">
        <v>552</v>
      </c>
      <c r="B415" s="290">
        <v>1875</v>
      </c>
      <c r="C415" s="176" t="s">
        <v>126</v>
      </c>
      <c r="D415" s="176">
        <v>700</v>
      </c>
      <c r="E415" s="291" t="s">
        <v>500</v>
      </c>
      <c r="F415" s="287"/>
      <c r="G415" s="81" t="s">
        <v>11</v>
      </c>
      <c r="H415" s="288">
        <v>2</v>
      </c>
      <c r="I415" s="43"/>
      <c r="J415" s="83"/>
      <c r="K415" s="99"/>
    </row>
    <row r="416" spans="1:11" ht="25.5" x14ac:dyDescent="0.2">
      <c r="A416" s="78" t="s">
        <v>553</v>
      </c>
      <c r="B416" s="292">
        <v>650</v>
      </c>
      <c r="C416" s="176" t="s">
        <v>126</v>
      </c>
      <c r="D416" s="176">
        <v>750</v>
      </c>
      <c r="E416" s="291" t="s">
        <v>501</v>
      </c>
      <c r="F416" s="287"/>
      <c r="G416" s="81" t="s">
        <v>11</v>
      </c>
      <c r="H416" s="288">
        <v>2</v>
      </c>
      <c r="I416" s="43"/>
      <c r="J416" s="83"/>
      <c r="K416" s="99"/>
    </row>
    <row r="417" spans="1:11" ht="12" customHeight="1" x14ac:dyDescent="0.2">
      <c r="A417" s="78" t="s">
        <v>554</v>
      </c>
      <c r="B417" s="35">
        <v>925</v>
      </c>
      <c r="C417" s="36" t="s">
        <v>126</v>
      </c>
      <c r="D417" s="36">
        <v>2300</v>
      </c>
      <c r="E417" s="95" t="s">
        <v>502</v>
      </c>
      <c r="F417" s="287"/>
      <c r="G417" s="81" t="s">
        <v>11</v>
      </c>
      <c r="H417" s="288">
        <v>2</v>
      </c>
      <c r="I417" s="83"/>
      <c r="J417" s="83"/>
      <c r="K417" s="99"/>
    </row>
    <row r="418" spans="1:11" x14ac:dyDescent="0.2">
      <c r="A418" s="78"/>
      <c r="B418" s="292"/>
      <c r="C418" s="176"/>
      <c r="D418" s="176"/>
      <c r="E418" s="291"/>
      <c r="F418" s="287"/>
      <c r="G418" s="81"/>
      <c r="H418" s="288"/>
      <c r="I418" s="43"/>
      <c r="J418" s="83"/>
      <c r="K418" s="99"/>
    </row>
    <row r="419" spans="1:11" s="92" customFormat="1" x14ac:dyDescent="0.2">
      <c r="A419" s="85"/>
      <c r="B419" s="88" t="s">
        <v>711</v>
      </c>
      <c r="C419" s="87"/>
      <c r="D419" s="87"/>
      <c r="E419" s="88"/>
      <c r="F419" s="46"/>
      <c r="G419" s="89"/>
      <c r="H419" s="90"/>
      <c r="I419" s="91"/>
      <c r="J419" s="91"/>
      <c r="K419" s="84"/>
    </row>
    <row r="420" spans="1:11" ht="25.5" x14ac:dyDescent="0.2">
      <c r="A420" s="78" t="s">
        <v>730</v>
      </c>
      <c r="B420" s="290">
        <v>1525</v>
      </c>
      <c r="C420" s="176" t="s">
        <v>126</v>
      </c>
      <c r="D420" s="176">
        <v>1300</v>
      </c>
      <c r="E420" s="291" t="s">
        <v>497</v>
      </c>
      <c r="F420" s="287"/>
      <c r="G420" s="81" t="s">
        <v>11</v>
      </c>
      <c r="H420" s="288">
        <v>3</v>
      </c>
      <c r="I420" s="43"/>
      <c r="J420" s="83"/>
      <c r="K420" s="99"/>
    </row>
    <row r="421" spans="1:11" ht="25.5" x14ac:dyDescent="0.2">
      <c r="A421" s="78" t="s">
        <v>731</v>
      </c>
      <c r="B421" s="290">
        <v>2950</v>
      </c>
      <c r="C421" s="176" t="s">
        <v>126</v>
      </c>
      <c r="D421" s="176">
        <v>1750</v>
      </c>
      <c r="E421" s="291" t="s">
        <v>503</v>
      </c>
      <c r="F421" s="287"/>
      <c r="G421" s="81" t="s">
        <v>11</v>
      </c>
      <c r="H421" s="288">
        <v>5</v>
      </c>
      <c r="I421" s="43"/>
      <c r="J421" s="83"/>
      <c r="K421" s="99"/>
    </row>
    <row r="422" spans="1:11" ht="25.5" x14ac:dyDescent="0.2">
      <c r="A422" s="78" t="s">
        <v>732</v>
      </c>
      <c r="B422" s="290">
        <v>3000</v>
      </c>
      <c r="C422" s="176" t="s">
        <v>126</v>
      </c>
      <c r="D422" s="176">
        <v>700</v>
      </c>
      <c r="E422" s="291" t="s">
        <v>498</v>
      </c>
      <c r="F422" s="287"/>
      <c r="G422" s="81" t="s">
        <v>11</v>
      </c>
      <c r="H422" s="288">
        <v>4</v>
      </c>
      <c r="I422" s="43"/>
      <c r="J422" s="83"/>
      <c r="K422" s="99"/>
    </row>
    <row r="423" spans="1:11" ht="25.5" x14ac:dyDescent="0.2">
      <c r="A423" s="78" t="s">
        <v>733</v>
      </c>
      <c r="B423" s="290">
        <v>2600</v>
      </c>
      <c r="C423" s="176" t="s">
        <v>126</v>
      </c>
      <c r="D423" s="176">
        <v>700</v>
      </c>
      <c r="E423" s="291" t="s">
        <v>499</v>
      </c>
      <c r="F423" s="287"/>
      <c r="G423" s="81" t="s">
        <v>11</v>
      </c>
      <c r="H423" s="288">
        <v>3</v>
      </c>
      <c r="I423" s="43"/>
      <c r="J423" s="83"/>
      <c r="K423" s="99"/>
    </row>
    <row r="424" spans="1:11" ht="25.5" x14ac:dyDescent="0.2">
      <c r="A424" s="78" t="s">
        <v>734</v>
      </c>
      <c r="B424" s="290">
        <v>1875</v>
      </c>
      <c r="C424" s="176" t="s">
        <v>126</v>
      </c>
      <c r="D424" s="176">
        <v>700</v>
      </c>
      <c r="E424" s="291" t="s">
        <v>500</v>
      </c>
      <c r="F424" s="287"/>
      <c r="G424" s="81" t="s">
        <v>11</v>
      </c>
      <c r="H424" s="288">
        <v>2</v>
      </c>
      <c r="I424" s="43"/>
      <c r="J424" s="83"/>
      <c r="K424" s="99"/>
    </row>
    <row r="425" spans="1:11" ht="25.5" x14ac:dyDescent="0.2">
      <c r="A425" s="78" t="s">
        <v>735</v>
      </c>
      <c r="B425" s="292">
        <v>650</v>
      </c>
      <c r="C425" s="176" t="s">
        <v>126</v>
      </c>
      <c r="D425" s="176">
        <v>750</v>
      </c>
      <c r="E425" s="291" t="s">
        <v>501</v>
      </c>
      <c r="F425" s="287"/>
      <c r="G425" s="81" t="s">
        <v>11</v>
      </c>
      <c r="H425" s="288">
        <v>2</v>
      </c>
      <c r="I425" s="43"/>
      <c r="J425" s="83"/>
      <c r="K425" s="99"/>
    </row>
    <row r="426" spans="1:11" ht="12" customHeight="1" x14ac:dyDescent="0.2">
      <c r="A426" s="78" t="s">
        <v>736</v>
      </c>
      <c r="B426" s="35">
        <v>925</v>
      </c>
      <c r="C426" s="36" t="s">
        <v>126</v>
      </c>
      <c r="D426" s="36">
        <v>2300</v>
      </c>
      <c r="E426" s="95" t="s">
        <v>502</v>
      </c>
      <c r="F426" s="287"/>
      <c r="G426" s="81" t="s">
        <v>11</v>
      </c>
      <c r="H426" s="288">
        <v>2</v>
      </c>
      <c r="I426" s="83"/>
      <c r="J426" s="83"/>
      <c r="K426" s="99"/>
    </row>
    <row r="427" spans="1:11" x14ac:dyDescent="0.2">
      <c r="A427" s="78"/>
      <c r="B427" s="292"/>
      <c r="C427" s="176"/>
      <c r="D427" s="176"/>
      <c r="E427" s="291"/>
      <c r="F427" s="287"/>
      <c r="G427" s="81"/>
      <c r="H427" s="288"/>
      <c r="I427" s="43"/>
      <c r="J427" s="83"/>
      <c r="K427" s="99"/>
    </row>
    <row r="428" spans="1:11" x14ac:dyDescent="0.2">
      <c r="A428" s="78"/>
      <c r="B428" s="292"/>
      <c r="C428" s="176"/>
      <c r="D428" s="176"/>
      <c r="E428" s="291"/>
      <c r="F428" s="287"/>
      <c r="G428" s="81"/>
      <c r="H428" s="288"/>
      <c r="I428" s="43"/>
      <c r="J428" s="83"/>
      <c r="K428" s="99"/>
    </row>
    <row r="429" spans="1:11" s="92" customFormat="1" x14ac:dyDescent="0.2">
      <c r="A429" s="85"/>
      <c r="B429" s="88" t="s">
        <v>712</v>
      </c>
      <c r="C429" s="87"/>
      <c r="D429" s="87"/>
      <c r="E429" s="88"/>
      <c r="F429" s="46"/>
      <c r="G429" s="89"/>
      <c r="H429" s="90"/>
      <c r="I429" s="91"/>
      <c r="J429" s="91"/>
      <c r="K429" s="84"/>
    </row>
    <row r="430" spans="1:11" ht="25.5" x14ac:dyDescent="0.2">
      <c r="A430" s="78" t="s">
        <v>737</v>
      </c>
      <c r="B430" s="290">
        <v>1525</v>
      </c>
      <c r="C430" s="176" t="s">
        <v>126</v>
      </c>
      <c r="D430" s="176">
        <v>1300</v>
      </c>
      <c r="E430" s="291" t="s">
        <v>497</v>
      </c>
      <c r="F430" s="287"/>
      <c r="G430" s="81" t="s">
        <v>11</v>
      </c>
      <c r="H430" s="288">
        <v>2</v>
      </c>
      <c r="I430" s="43"/>
      <c r="J430" s="83"/>
      <c r="K430" s="99"/>
    </row>
    <row r="431" spans="1:11" ht="25.5" x14ac:dyDescent="0.2">
      <c r="A431" s="78" t="s">
        <v>738</v>
      </c>
      <c r="B431" s="290">
        <v>2950</v>
      </c>
      <c r="C431" s="176" t="s">
        <v>126</v>
      </c>
      <c r="D431" s="176">
        <v>1750</v>
      </c>
      <c r="E431" s="291" t="s">
        <v>503</v>
      </c>
      <c r="F431" s="287"/>
      <c r="G431" s="81" t="s">
        <v>11</v>
      </c>
      <c r="H431" s="288">
        <v>5</v>
      </c>
      <c r="I431" s="43"/>
      <c r="J431" s="83"/>
      <c r="K431" s="99"/>
    </row>
    <row r="432" spans="1:11" ht="25.5" x14ac:dyDescent="0.2">
      <c r="A432" s="78" t="s">
        <v>739</v>
      </c>
      <c r="B432" s="290">
        <v>3000</v>
      </c>
      <c r="C432" s="176" t="s">
        <v>126</v>
      </c>
      <c r="D432" s="176">
        <v>700</v>
      </c>
      <c r="E432" s="291" t="s">
        <v>498</v>
      </c>
      <c r="F432" s="287"/>
      <c r="G432" s="81" t="s">
        <v>11</v>
      </c>
      <c r="H432" s="288">
        <v>4</v>
      </c>
      <c r="I432" s="43"/>
      <c r="J432" s="83"/>
      <c r="K432" s="99"/>
    </row>
    <row r="433" spans="1:11" ht="25.5" x14ac:dyDescent="0.2">
      <c r="A433" s="78" t="s">
        <v>740</v>
      </c>
      <c r="B433" s="290">
        <v>2600</v>
      </c>
      <c r="C433" s="176" t="s">
        <v>126</v>
      </c>
      <c r="D433" s="176">
        <v>700</v>
      </c>
      <c r="E433" s="291" t="s">
        <v>499</v>
      </c>
      <c r="F433" s="287"/>
      <c r="G433" s="81" t="s">
        <v>11</v>
      </c>
      <c r="H433" s="288">
        <v>3</v>
      </c>
      <c r="I433" s="43"/>
      <c r="J433" s="83"/>
      <c r="K433" s="99"/>
    </row>
    <row r="434" spans="1:11" ht="25.5" x14ac:dyDescent="0.2">
      <c r="A434" s="78" t="s">
        <v>741</v>
      </c>
      <c r="B434" s="290">
        <v>1875</v>
      </c>
      <c r="C434" s="176" t="s">
        <v>126</v>
      </c>
      <c r="D434" s="176">
        <v>700</v>
      </c>
      <c r="E434" s="291" t="s">
        <v>500</v>
      </c>
      <c r="F434" s="287"/>
      <c r="G434" s="81" t="s">
        <v>11</v>
      </c>
      <c r="H434" s="288">
        <v>2</v>
      </c>
      <c r="I434" s="43"/>
      <c r="J434" s="83"/>
      <c r="K434" s="99"/>
    </row>
    <row r="435" spans="1:11" ht="25.5" x14ac:dyDescent="0.2">
      <c r="A435" s="78" t="s">
        <v>742</v>
      </c>
      <c r="B435" s="292">
        <v>650</v>
      </c>
      <c r="C435" s="176" t="s">
        <v>126</v>
      </c>
      <c r="D435" s="176">
        <v>750</v>
      </c>
      <c r="E435" s="291" t="s">
        <v>501</v>
      </c>
      <c r="F435" s="287"/>
      <c r="G435" s="81" t="s">
        <v>11</v>
      </c>
      <c r="H435" s="288">
        <v>2</v>
      </c>
      <c r="I435" s="43"/>
      <c r="J435" s="83"/>
      <c r="K435" s="99"/>
    </row>
    <row r="436" spans="1:11" ht="12" customHeight="1" x14ac:dyDescent="0.2">
      <c r="A436" s="78" t="s">
        <v>743</v>
      </c>
      <c r="B436" s="35">
        <v>925</v>
      </c>
      <c r="C436" s="36" t="s">
        <v>126</v>
      </c>
      <c r="D436" s="36">
        <v>2300</v>
      </c>
      <c r="E436" s="95" t="s">
        <v>502</v>
      </c>
      <c r="F436" s="287"/>
      <c r="G436" s="81" t="s">
        <v>11</v>
      </c>
      <c r="H436" s="288">
        <v>2</v>
      </c>
      <c r="I436" s="83"/>
      <c r="J436" s="83"/>
      <c r="K436" s="99"/>
    </row>
    <row r="437" spans="1:11" x14ac:dyDescent="0.2">
      <c r="A437" s="78"/>
      <c r="B437" s="292"/>
      <c r="C437" s="176"/>
      <c r="D437" s="176"/>
      <c r="E437" s="291"/>
      <c r="F437" s="287"/>
      <c r="G437" s="81"/>
      <c r="H437" s="288"/>
      <c r="I437" s="43"/>
      <c r="J437" s="83"/>
      <c r="K437" s="99"/>
    </row>
    <row r="438" spans="1:11" x14ac:dyDescent="0.2">
      <c r="A438" s="78"/>
      <c r="B438" s="292"/>
      <c r="C438" s="176"/>
      <c r="D438" s="176"/>
      <c r="E438" s="291"/>
      <c r="F438" s="287"/>
      <c r="G438" s="81"/>
      <c r="H438" s="288"/>
      <c r="I438" s="43"/>
      <c r="J438" s="83"/>
      <c r="K438" s="99"/>
    </row>
    <row r="439" spans="1:11" x14ac:dyDescent="0.2">
      <c r="A439" s="78"/>
      <c r="B439" s="292"/>
      <c r="C439" s="176"/>
      <c r="D439" s="176"/>
      <c r="E439" s="291"/>
      <c r="F439" s="287"/>
      <c r="G439" s="81"/>
      <c r="H439" s="288"/>
      <c r="I439" s="43"/>
      <c r="J439" s="83"/>
      <c r="K439" s="99"/>
    </row>
    <row r="440" spans="1:11" ht="12" customHeight="1" x14ac:dyDescent="0.2">
      <c r="A440" s="78"/>
      <c r="E440" s="95"/>
      <c r="F440" s="287"/>
      <c r="G440" s="81"/>
      <c r="H440" s="82"/>
      <c r="I440" s="83"/>
      <c r="J440" s="83"/>
      <c r="K440" s="99"/>
    </row>
    <row r="441" spans="1:11" ht="12" customHeight="1" x14ac:dyDescent="0.2">
      <c r="A441" s="68" t="s">
        <v>104</v>
      </c>
      <c r="B441" s="69"/>
      <c r="C441" s="70"/>
      <c r="D441" s="70"/>
      <c r="E441" s="71" t="s">
        <v>110</v>
      </c>
      <c r="F441" s="72"/>
      <c r="G441" s="73"/>
      <c r="H441" s="74"/>
      <c r="I441" s="75"/>
      <c r="J441" s="75"/>
      <c r="K441" s="105"/>
    </row>
    <row r="442" spans="1:11" s="77" customFormat="1" x14ac:dyDescent="0.2">
      <c r="A442" s="68" t="s">
        <v>24</v>
      </c>
      <c r="B442" s="69"/>
      <c r="C442" s="70"/>
      <c r="D442" s="70"/>
      <c r="E442" s="71" t="s">
        <v>555</v>
      </c>
      <c r="F442" s="72"/>
      <c r="G442" s="73"/>
      <c r="H442" s="74"/>
      <c r="I442" s="75"/>
      <c r="J442" s="75"/>
      <c r="K442" s="76"/>
    </row>
    <row r="443" spans="1:11" ht="12" customHeight="1" x14ac:dyDescent="0.2">
      <c r="G443" s="81"/>
      <c r="H443" s="82"/>
      <c r="I443" s="83"/>
      <c r="J443" s="83"/>
      <c r="K443" s="84"/>
    </row>
    <row r="444" spans="1:11" s="92" customFormat="1" ht="12" customHeight="1" x14ac:dyDescent="0.2">
      <c r="A444" s="85" t="s">
        <v>468</v>
      </c>
      <c r="B444" s="86" t="s">
        <v>10</v>
      </c>
      <c r="C444" s="87"/>
      <c r="D444" s="87"/>
      <c r="E444" s="88"/>
      <c r="F444" s="46"/>
      <c r="G444" s="89"/>
      <c r="H444" s="90"/>
      <c r="I444" s="91"/>
      <c r="J444" s="91"/>
      <c r="K444" s="84"/>
    </row>
    <row r="445" spans="1:11" ht="25.5" x14ac:dyDescent="0.2">
      <c r="B445" s="96"/>
      <c r="D445" s="176" t="s">
        <v>149</v>
      </c>
      <c r="E445" s="177" t="s">
        <v>157</v>
      </c>
      <c r="F445" s="178"/>
      <c r="G445" s="81"/>
      <c r="H445" s="82"/>
      <c r="I445" s="83"/>
      <c r="J445" s="83"/>
      <c r="K445" s="84"/>
    </row>
    <row r="446" spans="1:11" ht="38.25" x14ac:dyDescent="0.2">
      <c r="B446" s="96"/>
      <c r="D446" s="176" t="s">
        <v>151</v>
      </c>
      <c r="E446" s="177" t="s">
        <v>158</v>
      </c>
      <c r="F446" s="178"/>
      <c r="G446" s="81"/>
      <c r="H446" s="82"/>
      <c r="I446" s="83"/>
      <c r="J446" s="83"/>
      <c r="K446" s="84"/>
    </row>
    <row r="447" spans="1:11" ht="25.5" x14ac:dyDescent="0.2">
      <c r="B447" s="96"/>
      <c r="D447" s="176" t="s">
        <v>152</v>
      </c>
      <c r="E447" s="177" t="s">
        <v>163</v>
      </c>
      <c r="F447" s="178"/>
      <c r="G447" s="81"/>
      <c r="H447" s="82"/>
      <c r="I447" s="83"/>
      <c r="J447" s="83"/>
      <c r="K447" s="84"/>
    </row>
    <row r="448" spans="1:11" ht="25.5" x14ac:dyDescent="0.2">
      <c r="B448" s="96"/>
      <c r="D448" s="176" t="s">
        <v>159</v>
      </c>
      <c r="E448" s="177" t="s">
        <v>186</v>
      </c>
      <c r="F448" s="178"/>
      <c r="G448" s="81"/>
      <c r="H448" s="82"/>
      <c r="I448" s="83"/>
      <c r="J448" s="83"/>
      <c r="K448" s="84"/>
    </row>
    <row r="449" spans="1:11" ht="12" customHeight="1" x14ac:dyDescent="0.2">
      <c r="D449" s="176" t="s">
        <v>160</v>
      </c>
      <c r="E449" s="37" t="s">
        <v>165</v>
      </c>
      <c r="G449" s="81"/>
      <c r="H449" s="82"/>
      <c r="I449" s="83"/>
      <c r="J449" s="83"/>
      <c r="K449" s="84"/>
    </row>
    <row r="450" spans="1:11" ht="25.5" x14ac:dyDescent="0.2">
      <c r="B450" s="96"/>
      <c r="D450" s="176" t="s">
        <v>161</v>
      </c>
      <c r="E450" s="177" t="s">
        <v>166</v>
      </c>
      <c r="F450" s="178"/>
      <c r="G450" s="81"/>
      <c r="H450" s="82"/>
      <c r="I450" s="83"/>
      <c r="J450" s="83"/>
      <c r="K450" s="84"/>
    </row>
    <row r="451" spans="1:11" ht="25.5" x14ac:dyDescent="0.2">
      <c r="B451" s="96"/>
      <c r="D451" s="176" t="s">
        <v>162</v>
      </c>
      <c r="E451" s="177" t="s">
        <v>434</v>
      </c>
      <c r="F451" s="178"/>
      <c r="G451" s="81"/>
      <c r="H451" s="82"/>
      <c r="I451" s="83"/>
      <c r="J451" s="83"/>
      <c r="K451" s="84"/>
    </row>
    <row r="452" spans="1:11" x14ac:dyDescent="0.2">
      <c r="G452" s="81"/>
      <c r="H452" s="82"/>
      <c r="I452" s="83"/>
      <c r="J452" s="83"/>
      <c r="K452" s="84"/>
    </row>
    <row r="453" spans="1:11" s="92" customFormat="1" x14ac:dyDescent="0.2">
      <c r="A453" s="85" t="s">
        <v>23</v>
      </c>
      <c r="B453" s="88" t="s">
        <v>22</v>
      </c>
      <c r="C453" s="87"/>
      <c r="D453" s="87"/>
      <c r="E453" s="88"/>
      <c r="F453" s="46"/>
      <c r="G453" s="89"/>
      <c r="H453" s="90"/>
      <c r="I453" s="91"/>
      <c r="J453" s="91"/>
      <c r="K453" s="84"/>
    </row>
    <row r="454" spans="1:11" s="92" customFormat="1" x14ac:dyDescent="0.2">
      <c r="A454" s="85"/>
      <c r="B454" s="289"/>
      <c r="C454" s="87"/>
      <c r="D454" s="87"/>
      <c r="E454" s="88"/>
      <c r="F454" s="46"/>
      <c r="G454" s="89"/>
      <c r="H454" s="90"/>
      <c r="I454" s="293"/>
      <c r="J454" s="91"/>
      <c r="K454" s="84"/>
    </row>
    <row r="455" spans="1:11" s="92" customFormat="1" x14ac:dyDescent="0.2">
      <c r="A455" s="85"/>
      <c r="B455" s="88" t="s">
        <v>6</v>
      </c>
      <c r="C455" s="87"/>
      <c r="D455" s="87"/>
      <c r="E455" s="88"/>
      <c r="F455" s="46"/>
      <c r="G455" s="89"/>
      <c r="H455" s="90"/>
      <c r="I455" s="91"/>
      <c r="J455" s="91"/>
      <c r="K455" s="84"/>
    </row>
    <row r="456" spans="1:11" ht="25.5" x14ac:dyDescent="0.2">
      <c r="A456" s="78" t="s">
        <v>21</v>
      </c>
      <c r="B456" s="294">
        <v>1000</v>
      </c>
      <c r="C456" s="295" t="s">
        <v>126</v>
      </c>
      <c r="D456" s="295">
        <v>2300</v>
      </c>
      <c r="E456" s="291" t="s">
        <v>782</v>
      </c>
      <c r="F456" s="287"/>
      <c r="G456" s="81" t="s">
        <v>11</v>
      </c>
      <c r="H456" s="288">
        <v>4</v>
      </c>
      <c r="I456" s="43"/>
      <c r="J456" s="83"/>
      <c r="K456" s="99"/>
    </row>
    <row r="457" spans="1:11" x14ac:dyDescent="0.2">
      <c r="A457" s="78" t="s">
        <v>20</v>
      </c>
      <c r="B457" s="294">
        <v>1000</v>
      </c>
      <c r="C457" s="295" t="s">
        <v>126</v>
      </c>
      <c r="D457" s="295">
        <v>2300</v>
      </c>
      <c r="E457" s="291" t="s">
        <v>504</v>
      </c>
      <c r="F457" s="287"/>
      <c r="G457" s="81" t="s">
        <v>11</v>
      </c>
      <c r="H457" s="288">
        <v>2</v>
      </c>
      <c r="I457" s="43"/>
      <c r="J457" s="83"/>
      <c r="K457" s="99"/>
    </row>
    <row r="458" spans="1:11" x14ac:dyDescent="0.2">
      <c r="A458" s="78" t="s">
        <v>556</v>
      </c>
      <c r="B458" s="294">
        <v>900</v>
      </c>
      <c r="C458" s="295" t="s">
        <v>126</v>
      </c>
      <c r="D458" s="295">
        <v>2200</v>
      </c>
      <c r="E458" s="291" t="s">
        <v>783</v>
      </c>
      <c r="F458" s="287"/>
      <c r="G458" s="81" t="s">
        <v>11</v>
      </c>
      <c r="H458" s="288">
        <v>2</v>
      </c>
      <c r="I458" s="43"/>
      <c r="J458" s="83"/>
      <c r="K458" s="99"/>
    </row>
    <row r="459" spans="1:11" x14ac:dyDescent="0.2">
      <c r="A459" s="78" t="s">
        <v>313</v>
      </c>
      <c r="B459" s="294">
        <v>700</v>
      </c>
      <c r="C459" s="295" t="s">
        <v>126</v>
      </c>
      <c r="D459" s="295">
        <v>2300</v>
      </c>
      <c r="E459" s="291" t="s">
        <v>505</v>
      </c>
      <c r="F459" s="287"/>
      <c r="G459" s="81" t="s">
        <v>11</v>
      </c>
      <c r="H459" s="288">
        <v>4</v>
      </c>
      <c r="I459" s="43"/>
      <c r="J459" s="83"/>
      <c r="K459" s="99"/>
    </row>
    <row r="460" spans="1:11" x14ac:dyDescent="0.2">
      <c r="A460" s="78" t="s">
        <v>314</v>
      </c>
      <c r="B460" s="294">
        <v>1000</v>
      </c>
      <c r="C460" s="295" t="s">
        <v>126</v>
      </c>
      <c r="D460" s="295">
        <v>2300</v>
      </c>
      <c r="E460" s="291" t="s">
        <v>784</v>
      </c>
      <c r="F460" s="287"/>
      <c r="G460" s="81" t="s">
        <v>11</v>
      </c>
      <c r="H460" s="288">
        <v>1</v>
      </c>
      <c r="I460" s="43"/>
      <c r="J460" s="83"/>
      <c r="K460" s="99"/>
    </row>
    <row r="461" spans="1:11" x14ac:dyDescent="0.2">
      <c r="A461" s="78"/>
      <c r="B461" s="294"/>
      <c r="C461" s="176"/>
      <c r="D461" s="176"/>
      <c r="E461" s="296"/>
      <c r="F461" s="287"/>
      <c r="G461" s="81"/>
      <c r="H461" s="288"/>
      <c r="I461" s="43"/>
      <c r="J461" s="83"/>
      <c r="K461" s="99"/>
    </row>
    <row r="462" spans="1:11" s="92" customFormat="1" x14ac:dyDescent="0.2">
      <c r="A462" s="85"/>
      <c r="B462" s="88" t="s">
        <v>95</v>
      </c>
      <c r="C462" s="87"/>
      <c r="D462" s="87"/>
      <c r="E462" s="88"/>
      <c r="F462" s="46"/>
      <c r="G462" s="89"/>
      <c r="H462" s="90"/>
      <c r="I462" s="91"/>
      <c r="J462" s="91"/>
      <c r="K462" s="84"/>
    </row>
    <row r="463" spans="1:11" ht="25.5" x14ac:dyDescent="0.2">
      <c r="A463" s="78" t="s">
        <v>315</v>
      </c>
      <c r="B463" s="294">
        <v>1000</v>
      </c>
      <c r="C463" s="295" t="s">
        <v>126</v>
      </c>
      <c r="D463" s="295">
        <v>2300</v>
      </c>
      <c r="E463" s="291" t="s">
        <v>782</v>
      </c>
      <c r="F463" s="287"/>
      <c r="G463" s="81" t="s">
        <v>11</v>
      </c>
      <c r="H463" s="288">
        <v>4</v>
      </c>
      <c r="I463" s="43"/>
      <c r="J463" s="83"/>
      <c r="K463" s="99"/>
    </row>
    <row r="464" spans="1:11" x14ac:dyDescent="0.2">
      <c r="A464" s="78" t="s">
        <v>316</v>
      </c>
      <c r="B464" s="294">
        <v>1000</v>
      </c>
      <c r="C464" s="295" t="s">
        <v>126</v>
      </c>
      <c r="D464" s="295">
        <v>2300</v>
      </c>
      <c r="E464" s="291" t="s">
        <v>504</v>
      </c>
      <c r="F464" s="287"/>
      <c r="G464" s="81" t="s">
        <v>11</v>
      </c>
      <c r="H464" s="288">
        <v>2</v>
      </c>
      <c r="I464" s="43"/>
      <c r="J464" s="83"/>
      <c r="K464" s="99"/>
    </row>
    <row r="465" spans="1:11" x14ac:dyDescent="0.2">
      <c r="A465" s="78" t="s">
        <v>317</v>
      </c>
      <c r="B465" s="294">
        <v>900</v>
      </c>
      <c r="C465" s="295" t="s">
        <v>126</v>
      </c>
      <c r="D465" s="295">
        <v>2200</v>
      </c>
      <c r="E465" s="291" t="s">
        <v>783</v>
      </c>
      <c r="F465" s="287"/>
      <c r="G465" s="81" t="s">
        <v>11</v>
      </c>
      <c r="H465" s="288">
        <v>2</v>
      </c>
      <c r="I465" s="43"/>
      <c r="J465" s="83"/>
      <c r="K465" s="99"/>
    </row>
    <row r="466" spans="1:11" x14ac:dyDescent="0.2">
      <c r="A466" s="78" t="s">
        <v>557</v>
      </c>
      <c r="B466" s="294">
        <v>700</v>
      </c>
      <c r="C466" s="295" t="s">
        <v>126</v>
      </c>
      <c r="D466" s="295">
        <v>2300</v>
      </c>
      <c r="E466" s="291" t="s">
        <v>505</v>
      </c>
      <c r="F466" s="287"/>
      <c r="G466" s="81" t="s">
        <v>11</v>
      </c>
      <c r="H466" s="288">
        <v>4</v>
      </c>
      <c r="I466" s="43"/>
      <c r="J466" s="83"/>
      <c r="K466" s="99"/>
    </row>
    <row r="467" spans="1:11" x14ac:dyDescent="0.2">
      <c r="A467" s="78"/>
      <c r="B467" s="290"/>
      <c r="C467" s="176"/>
      <c r="D467" s="176"/>
      <c r="E467" s="297"/>
      <c r="F467" s="287"/>
      <c r="G467" s="81"/>
      <c r="H467" s="288"/>
      <c r="I467" s="43"/>
      <c r="J467" s="83"/>
      <c r="K467" s="99"/>
    </row>
    <row r="468" spans="1:11" s="92" customFormat="1" x14ac:dyDescent="0.2">
      <c r="A468" s="85"/>
      <c r="B468" s="88" t="s">
        <v>711</v>
      </c>
      <c r="C468" s="87"/>
      <c r="D468" s="87"/>
      <c r="E468" s="88"/>
      <c r="F468" s="46"/>
      <c r="G468" s="89"/>
      <c r="H468" s="90"/>
      <c r="I468" s="91"/>
      <c r="J468" s="91"/>
      <c r="K468" s="84"/>
    </row>
    <row r="469" spans="1:11" ht="25.5" x14ac:dyDescent="0.2">
      <c r="A469" s="78" t="s">
        <v>744</v>
      </c>
      <c r="B469" s="294">
        <v>1000</v>
      </c>
      <c r="C469" s="295" t="s">
        <v>126</v>
      </c>
      <c r="D469" s="295">
        <v>2300</v>
      </c>
      <c r="E469" s="291" t="s">
        <v>782</v>
      </c>
      <c r="F469" s="287"/>
      <c r="G469" s="81" t="s">
        <v>11</v>
      </c>
      <c r="H469" s="288">
        <v>4</v>
      </c>
      <c r="I469" s="43"/>
      <c r="J469" s="83"/>
      <c r="K469" s="99"/>
    </row>
    <row r="470" spans="1:11" x14ac:dyDescent="0.2">
      <c r="A470" s="78" t="s">
        <v>745</v>
      </c>
      <c r="B470" s="294">
        <v>1000</v>
      </c>
      <c r="C470" s="295" t="s">
        <v>126</v>
      </c>
      <c r="D470" s="295">
        <v>2300</v>
      </c>
      <c r="E470" s="291" t="s">
        <v>504</v>
      </c>
      <c r="F470" s="287"/>
      <c r="G470" s="81" t="s">
        <v>11</v>
      </c>
      <c r="H470" s="288">
        <v>2</v>
      </c>
      <c r="I470" s="43"/>
      <c r="J470" s="83"/>
      <c r="K470" s="99"/>
    </row>
    <row r="471" spans="1:11" x14ac:dyDescent="0.2">
      <c r="A471" s="78" t="s">
        <v>746</v>
      </c>
      <c r="B471" s="294">
        <v>900</v>
      </c>
      <c r="C471" s="295" t="s">
        <v>126</v>
      </c>
      <c r="D471" s="295">
        <v>2200</v>
      </c>
      <c r="E471" s="291" t="s">
        <v>783</v>
      </c>
      <c r="F471" s="287"/>
      <c r="G471" s="81" t="s">
        <v>11</v>
      </c>
      <c r="H471" s="288">
        <v>2</v>
      </c>
      <c r="I471" s="43"/>
      <c r="J471" s="83"/>
      <c r="K471" s="99"/>
    </row>
    <row r="472" spans="1:11" x14ac:dyDescent="0.2">
      <c r="A472" s="78" t="s">
        <v>747</v>
      </c>
      <c r="B472" s="294">
        <v>700</v>
      </c>
      <c r="C472" s="295" t="s">
        <v>126</v>
      </c>
      <c r="D472" s="295">
        <v>2300</v>
      </c>
      <c r="E472" s="291" t="s">
        <v>505</v>
      </c>
      <c r="F472" s="287"/>
      <c r="G472" s="81" t="s">
        <v>11</v>
      </c>
      <c r="H472" s="288">
        <v>4</v>
      </c>
      <c r="I472" s="43"/>
      <c r="J472" s="83"/>
      <c r="K472" s="99"/>
    </row>
    <row r="473" spans="1:11" x14ac:dyDescent="0.2">
      <c r="A473" s="78"/>
      <c r="B473" s="294"/>
      <c r="C473" s="295"/>
      <c r="D473" s="295"/>
      <c r="E473" s="291"/>
      <c r="F473" s="287"/>
      <c r="G473" s="81"/>
      <c r="H473" s="288"/>
      <c r="I473" s="43"/>
      <c r="J473" s="83"/>
      <c r="K473" s="99"/>
    </row>
    <row r="474" spans="1:11" x14ac:dyDescent="0.2">
      <c r="A474" s="78"/>
      <c r="B474" s="290"/>
      <c r="C474" s="176"/>
      <c r="D474" s="176"/>
      <c r="E474" s="297"/>
      <c r="F474" s="287"/>
      <c r="G474" s="81"/>
      <c r="H474" s="288"/>
      <c r="I474" s="43"/>
      <c r="J474" s="83"/>
      <c r="K474" s="99"/>
    </row>
    <row r="475" spans="1:11" s="92" customFormat="1" x14ac:dyDescent="0.2">
      <c r="A475" s="85"/>
      <c r="B475" s="88" t="s">
        <v>712</v>
      </c>
      <c r="C475" s="87"/>
      <c r="D475" s="87"/>
      <c r="E475" s="88"/>
      <c r="F475" s="46"/>
      <c r="G475" s="89"/>
      <c r="H475" s="90"/>
      <c r="I475" s="91"/>
      <c r="J475" s="91"/>
      <c r="K475" s="84"/>
    </row>
    <row r="476" spans="1:11" ht="25.5" x14ac:dyDescent="0.2">
      <c r="A476" s="78" t="s">
        <v>748</v>
      </c>
      <c r="B476" s="294">
        <v>1000</v>
      </c>
      <c r="C476" s="295" t="s">
        <v>126</v>
      </c>
      <c r="D476" s="295">
        <v>2300</v>
      </c>
      <c r="E476" s="291" t="s">
        <v>782</v>
      </c>
      <c r="F476" s="287"/>
      <c r="G476" s="81" t="s">
        <v>11</v>
      </c>
      <c r="H476" s="288">
        <v>4</v>
      </c>
      <c r="I476" s="43"/>
      <c r="J476" s="83"/>
      <c r="K476" s="99"/>
    </row>
    <row r="477" spans="1:11" x14ac:dyDescent="0.2">
      <c r="A477" s="78" t="s">
        <v>749</v>
      </c>
      <c r="B477" s="294">
        <v>1000</v>
      </c>
      <c r="C477" s="295" t="s">
        <v>126</v>
      </c>
      <c r="D477" s="295">
        <v>2300</v>
      </c>
      <c r="E477" s="291" t="s">
        <v>504</v>
      </c>
      <c r="F477" s="287"/>
      <c r="G477" s="81" t="s">
        <v>11</v>
      </c>
      <c r="H477" s="288">
        <v>2</v>
      </c>
      <c r="I477" s="43"/>
      <c r="J477" s="83"/>
      <c r="K477" s="99"/>
    </row>
    <row r="478" spans="1:11" x14ac:dyDescent="0.2">
      <c r="A478" s="78" t="s">
        <v>750</v>
      </c>
      <c r="B478" s="294">
        <v>900</v>
      </c>
      <c r="C478" s="295" t="s">
        <v>126</v>
      </c>
      <c r="D478" s="295">
        <v>2200</v>
      </c>
      <c r="E478" s="291" t="s">
        <v>783</v>
      </c>
      <c r="F478" s="287"/>
      <c r="G478" s="81" t="s">
        <v>11</v>
      </c>
      <c r="H478" s="288">
        <v>2</v>
      </c>
      <c r="I478" s="43"/>
      <c r="J478" s="83"/>
      <c r="K478" s="99"/>
    </row>
    <row r="479" spans="1:11" x14ac:dyDescent="0.2">
      <c r="A479" s="78" t="s">
        <v>751</v>
      </c>
      <c r="B479" s="294">
        <v>700</v>
      </c>
      <c r="C479" s="295" t="s">
        <v>126</v>
      </c>
      <c r="D479" s="295">
        <v>2300</v>
      </c>
      <c r="E479" s="291" t="s">
        <v>505</v>
      </c>
      <c r="F479" s="287"/>
      <c r="G479" s="81" t="s">
        <v>11</v>
      </c>
      <c r="H479" s="288">
        <v>4</v>
      </c>
      <c r="I479" s="43"/>
      <c r="J479" s="83"/>
      <c r="K479" s="99"/>
    </row>
    <row r="480" spans="1:11" x14ac:dyDescent="0.2">
      <c r="A480" s="78"/>
      <c r="B480" s="294"/>
      <c r="C480" s="295"/>
      <c r="D480" s="295"/>
      <c r="E480" s="291"/>
      <c r="F480" s="287"/>
      <c r="G480" s="81"/>
      <c r="H480" s="288"/>
      <c r="I480" s="43"/>
      <c r="J480" s="83"/>
      <c r="K480" s="99"/>
    </row>
    <row r="481" spans="1:11" x14ac:dyDescent="0.2">
      <c r="A481" s="78"/>
      <c r="B481" s="290"/>
      <c r="C481" s="176"/>
      <c r="D481" s="176"/>
      <c r="E481" s="297"/>
      <c r="F481" s="287"/>
      <c r="G481" s="81"/>
      <c r="H481" s="288"/>
      <c r="I481" s="43"/>
      <c r="J481" s="83"/>
      <c r="K481" s="99"/>
    </row>
    <row r="482" spans="1:11" x14ac:dyDescent="0.2">
      <c r="A482" s="78"/>
      <c r="B482" s="290"/>
      <c r="C482" s="176"/>
      <c r="D482" s="176"/>
      <c r="E482" s="297"/>
      <c r="F482" s="287"/>
      <c r="G482" s="81"/>
      <c r="H482" s="288"/>
      <c r="I482" s="43"/>
      <c r="J482" s="83"/>
      <c r="K482" s="99"/>
    </row>
    <row r="483" spans="1:11" x14ac:dyDescent="0.2">
      <c r="A483" s="78"/>
      <c r="B483" s="290"/>
      <c r="C483" s="176"/>
      <c r="D483" s="176"/>
      <c r="E483" s="297"/>
      <c r="F483" s="287"/>
      <c r="G483" s="81"/>
      <c r="H483" s="288"/>
      <c r="I483" s="43"/>
      <c r="J483" s="83"/>
      <c r="K483" s="99"/>
    </row>
    <row r="484" spans="1:11" x14ac:dyDescent="0.2">
      <c r="A484" s="78"/>
      <c r="B484" s="290"/>
      <c r="C484" s="176"/>
      <c r="D484" s="176"/>
      <c r="E484" s="297"/>
      <c r="F484" s="287"/>
      <c r="G484" s="81"/>
      <c r="H484" s="288"/>
      <c r="I484" s="43"/>
      <c r="J484" s="83"/>
      <c r="K484" s="99"/>
    </row>
    <row r="485" spans="1:11" x14ac:dyDescent="0.2">
      <c r="A485" s="78"/>
      <c r="B485" s="290"/>
      <c r="C485" s="176"/>
      <c r="D485" s="176"/>
      <c r="E485" s="297"/>
      <c r="F485" s="287"/>
      <c r="G485" s="81"/>
      <c r="H485" s="288"/>
      <c r="I485" s="43"/>
      <c r="J485" s="83"/>
      <c r="K485" s="99"/>
    </row>
    <row r="486" spans="1:11" x14ac:dyDescent="0.2">
      <c r="A486" s="78"/>
      <c r="B486" s="290"/>
      <c r="C486" s="176"/>
      <c r="D486" s="176"/>
      <c r="E486" s="297"/>
      <c r="F486" s="287"/>
      <c r="G486" s="81"/>
      <c r="H486" s="288"/>
      <c r="I486" s="43"/>
      <c r="J486" s="83"/>
      <c r="K486" s="99"/>
    </row>
    <row r="487" spans="1:11" x14ac:dyDescent="0.2">
      <c r="A487" s="78"/>
      <c r="B487" s="290"/>
      <c r="C487" s="176"/>
      <c r="D487" s="176"/>
      <c r="E487" s="297"/>
      <c r="F487" s="287"/>
      <c r="G487" s="81"/>
      <c r="H487" s="288"/>
      <c r="I487" s="43"/>
      <c r="J487" s="83"/>
      <c r="K487" s="99"/>
    </row>
    <row r="488" spans="1:11" ht="12" customHeight="1" x14ac:dyDescent="0.2">
      <c r="A488" s="78"/>
      <c r="E488" s="95"/>
      <c r="F488" s="287"/>
      <c r="G488" s="81"/>
      <c r="H488" s="288"/>
      <c r="I488" s="43"/>
      <c r="J488" s="83"/>
      <c r="K488" s="99"/>
    </row>
    <row r="489" spans="1:11" ht="12" customHeight="1" x14ac:dyDescent="0.2">
      <c r="A489" s="78"/>
      <c r="E489" s="95"/>
      <c r="F489" s="287"/>
      <c r="G489" s="81"/>
      <c r="H489" s="82"/>
      <c r="I489" s="83"/>
      <c r="J489" s="83"/>
      <c r="K489" s="99"/>
    </row>
    <row r="490" spans="1:11" ht="12" customHeight="1" x14ac:dyDescent="0.2">
      <c r="A490" s="68" t="s">
        <v>19</v>
      </c>
      <c r="B490" s="69"/>
      <c r="C490" s="70"/>
      <c r="D490" s="70"/>
      <c r="E490" s="71" t="s">
        <v>111</v>
      </c>
      <c r="F490" s="72"/>
      <c r="G490" s="73"/>
      <c r="H490" s="74"/>
      <c r="I490" s="75"/>
      <c r="J490" s="75"/>
      <c r="K490" s="105"/>
    </row>
    <row r="491" spans="1:11" ht="12" customHeight="1" x14ac:dyDescent="0.2">
      <c r="A491" s="68" t="s">
        <v>18</v>
      </c>
      <c r="B491" s="69"/>
      <c r="C491" s="70"/>
      <c r="D491" s="70"/>
      <c r="E491" s="71" t="s">
        <v>558</v>
      </c>
      <c r="F491" s="72"/>
      <c r="G491" s="73"/>
      <c r="H491" s="74"/>
      <c r="I491" s="75"/>
      <c r="J491" s="75"/>
      <c r="K491" s="76"/>
    </row>
    <row r="492" spans="1:11" ht="12" customHeight="1" x14ac:dyDescent="0.2">
      <c r="G492" s="81"/>
      <c r="H492" s="82"/>
      <c r="I492" s="83"/>
      <c r="J492" s="83"/>
      <c r="K492" s="84"/>
    </row>
    <row r="493" spans="1:11" ht="12" customHeight="1" x14ac:dyDescent="0.2">
      <c r="A493" s="85" t="s">
        <v>17</v>
      </c>
      <c r="B493" s="86" t="s">
        <v>10</v>
      </c>
      <c r="C493" s="87"/>
      <c r="D493" s="87"/>
      <c r="E493" s="88"/>
      <c r="F493" s="46"/>
      <c r="G493" s="89"/>
      <c r="H493" s="90"/>
      <c r="I493" s="91"/>
      <c r="J493" s="91"/>
      <c r="K493" s="84"/>
    </row>
    <row r="494" spans="1:11" ht="38.25" x14ac:dyDescent="0.2">
      <c r="B494" s="96"/>
      <c r="D494" s="176" t="s">
        <v>149</v>
      </c>
      <c r="E494" s="177" t="s">
        <v>169</v>
      </c>
      <c r="F494" s="178"/>
      <c r="G494" s="81"/>
      <c r="H494" s="82"/>
      <c r="I494" s="83"/>
      <c r="J494" s="83"/>
      <c r="K494" s="84"/>
    </row>
    <row r="495" spans="1:11" ht="25.5" x14ac:dyDescent="0.2">
      <c r="D495" s="176" t="s">
        <v>432</v>
      </c>
      <c r="E495" s="30" t="s">
        <v>486</v>
      </c>
      <c r="F495" s="178"/>
      <c r="G495" s="81"/>
      <c r="H495" s="82"/>
      <c r="I495" s="83"/>
      <c r="J495" s="83"/>
      <c r="K495" s="84"/>
    </row>
    <row r="496" spans="1:11" ht="12.75" customHeight="1" x14ac:dyDescent="0.2">
      <c r="G496" s="81"/>
      <c r="H496" s="82"/>
      <c r="I496" s="83"/>
      <c r="J496" s="83"/>
      <c r="K496" s="84"/>
    </row>
    <row r="497" spans="1:11" ht="12.75" customHeight="1" x14ac:dyDescent="0.2">
      <c r="G497" s="81"/>
      <c r="H497" s="82"/>
      <c r="I497" s="83"/>
      <c r="J497" s="83"/>
      <c r="K497" s="84"/>
    </row>
    <row r="498" spans="1:11" ht="6" customHeight="1" x14ac:dyDescent="0.2">
      <c r="G498" s="81"/>
      <c r="H498" s="82"/>
      <c r="I498" s="83"/>
      <c r="J498" s="83"/>
      <c r="K498" s="84"/>
    </row>
    <row r="499" spans="1:11" s="300" customFormat="1" ht="12" customHeight="1" x14ac:dyDescent="0.2">
      <c r="A499" s="195" t="s">
        <v>444</v>
      </c>
      <c r="B499" s="298" t="s">
        <v>31</v>
      </c>
      <c r="C499" s="198"/>
      <c r="D499" s="198"/>
      <c r="E499" s="299"/>
      <c r="G499" s="301"/>
      <c r="H499" s="302"/>
      <c r="I499" s="303"/>
      <c r="J499" s="303"/>
      <c r="K499" s="187"/>
    </row>
    <row r="500" spans="1:11" s="148" customFormat="1" ht="25.5" x14ac:dyDescent="0.2">
      <c r="A500" s="193"/>
      <c r="B500" s="180"/>
      <c r="C500" s="181"/>
      <c r="D500" s="182">
        <v>20</v>
      </c>
      <c r="E500" s="260" t="s">
        <v>485</v>
      </c>
      <c r="G500" s="184"/>
      <c r="H500" s="157"/>
      <c r="I500" s="185"/>
      <c r="J500" s="185"/>
      <c r="K500" s="187"/>
    </row>
    <row r="501" spans="1:11" s="192" customFormat="1" ht="15" x14ac:dyDescent="0.2">
      <c r="A501" s="193" t="s">
        <v>445</v>
      </c>
      <c r="B501" s="188"/>
      <c r="C501" s="181"/>
      <c r="D501" s="181"/>
      <c r="E501" s="194" t="s">
        <v>6</v>
      </c>
      <c r="G501" s="184" t="s">
        <v>673</v>
      </c>
      <c r="H501" s="157">
        <v>79.39</v>
      </c>
      <c r="I501" s="185"/>
      <c r="J501" s="185"/>
      <c r="K501" s="187"/>
    </row>
    <row r="502" spans="1:11" s="192" customFormat="1" ht="15" x14ac:dyDescent="0.2">
      <c r="A502" s="193" t="s">
        <v>446</v>
      </c>
      <c r="B502" s="188"/>
      <c r="C502" s="181"/>
      <c r="D502" s="181"/>
      <c r="E502" s="194" t="s">
        <v>95</v>
      </c>
      <c r="G502" s="184" t="s">
        <v>673</v>
      </c>
      <c r="H502" s="157">
        <v>71.53</v>
      </c>
      <c r="I502" s="185"/>
      <c r="J502" s="185"/>
      <c r="K502" s="187"/>
    </row>
    <row r="503" spans="1:11" s="192" customFormat="1" ht="15" x14ac:dyDescent="0.2">
      <c r="A503" s="193" t="s">
        <v>447</v>
      </c>
      <c r="B503" s="188"/>
      <c r="C503" s="181"/>
      <c r="D503" s="181"/>
      <c r="E503" s="194" t="s">
        <v>711</v>
      </c>
      <c r="G503" s="184" t="s">
        <v>673</v>
      </c>
      <c r="H503" s="157">
        <v>73.709999999999994</v>
      </c>
      <c r="I503" s="185"/>
      <c r="J503" s="185"/>
      <c r="K503" s="187"/>
    </row>
    <row r="504" spans="1:11" s="192" customFormat="1" ht="15" x14ac:dyDescent="0.2">
      <c r="A504" s="193" t="s">
        <v>448</v>
      </c>
      <c r="B504" s="188"/>
      <c r="C504" s="181"/>
      <c r="D504" s="181"/>
      <c r="E504" s="194" t="s">
        <v>712</v>
      </c>
      <c r="G504" s="184" t="s">
        <v>673</v>
      </c>
      <c r="H504" s="157">
        <v>75.89</v>
      </c>
      <c r="I504" s="185"/>
      <c r="J504" s="185"/>
      <c r="K504" s="187"/>
    </row>
    <row r="505" spans="1:11" s="192" customFormat="1" x14ac:dyDescent="0.2">
      <c r="A505" s="193"/>
      <c r="B505" s="188"/>
      <c r="C505" s="181"/>
      <c r="D505" s="181"/>
      <c r="E505" s="194"/>
      <c r="G505" s="184"/>
      <c r="H505" s="157"/>
      <c r="I505" s="185"/>
      <c r="J505" s="185"/>
      <c r="K505" s="187"/>
    </row>
    <row r="506" spans="1:11" s="148" customFormat="1" ht="15.75" customHeight="1" x14ac:dyDescent="0.2">
      <c r="A506" s="193"/>
      <c r="B506" s="180"/>
      <c r="C506" s="181"/>
      <c r="D506" s="304">
        <v>16</v>
      </c>
      <c r="E506" s="305" t="s">
        <v>439</v>
      </c>
      <c r="G506" s="184"/>
      <c r="H506" s="157"/>
      <c r="I506" s="185"/>
      <c r="J506" s="185"/>
      <c r="K506" s="187"/>
    </row>
    <row r="507" spans="1:11" s="192" customFormat="1" ht="15" x14ac:dyDescent="0.2">
      <c r="A507" s="193" t="s">
        <v>752</v>
      </c>
      <c r="B507" s="188"/>
      <c r="C507" s="181"/>
      <c r="D507" s="181"/>
      <c r="E507" s="194" t="s">
        <v>6</v>
      </c>
      <c r="G507" s="184" t="s">
        <v>673</v>
      </c>
      <c r="H507" s="157">
        <v>445.75</v>
      </c>
      <c r="I507" s="185"/>
      <c r="J507" s="185"/>
      <c r="K507" s="187"/>
    </row>
    <row r="508" spans="1:11" s="192" customFormat="1" ht="15" x14ac:dyDescent="0.2">
      <c r="A508" s="193" t="s">
        <v>753</v>
      </c>
      <c r="B508" s="188"/>
      <c r="C508" s="181"/>
      <c r="D508" s="181"/>
      <c r="E508" s="194" t="s">
        <v>95</v>
      </c>
      <c r="G508" s="184" t="s">
        <v>673</v>
      </c>
      <c r="H508" s="157">
        <v>337.74</v>
      </c>
      <c r="I508" s="185"/>
      <c r="J508" s="185"/>
      <c r="K508" s="187"/>
    </row>
    <row r="509" spans="1:11" s="192" customFormat="1" ht="15" x14ac:dyDescent="0.2">
      <c r="A509" s="193" t="s">
        <v>754</v>
      </c>
      <c r="B509" s="188"/>
      <c r="C509" s="181"/>
      <c r="D509" s="181"/>
      <c r="E509" s="194" t="s">
        <v>711</v>
      </c>
      <c r="G509" s="184" t="s">
        <v>673</v>
      </c>
      <c r="H509" s="157">
        <v>446.21</v>
      </c>
      <c r="I509" s="185"/>
      <c r="J509" s="185"/>
      <c r="K509" s="187"/>
    </row>
    <row r="510" spans="1:11" s="192" customFormat="1" ht="15" x14ac:dyDescent="0.2">
      <c r="A510" s="193" t="s">
        <v>755</v>
      </c>
      <c r="B510" s="188"/>
      <c r="C510" s="181"/>
      <c r="D510" s="181"/>
      <c r="E510" s="194" t="s">
        <v>712</v>
      </c>
      <c r="G510" s="184" t="s">
        <v>673</v>
      </c>
      <c r="H510" s="157">
        <v>474.68</v>
      </c>
      <c r="I510" s="185"/>
      <c r="J510" s="185"/>
      <c r="K510" s="187"/>
    </row>
    <row r="511" spans="1:11" s="192" customFormat="1" x14ac:dyDescent="0.2">
      <c r="A511" s="193"/>
      <c r="B511" s="188"/>
      <c r="C511" s="181"/>
      <c r="D511" s="181"/>
      <c r="E511" s="194"/>
      <c r="G511" s="184"/>
      <c r="H511" s="157"/>
      <c r="I511" s="185"/>
      <c r="J511" s="185"/>
      <c r="K511" s="187"/>
    </row>
    <row r="512" spans="1:11" s="192" customFormat="1" ht="12" customHeight="1" x14ac:dyDescent="0.2">
      <c r="A512" s="193"/>
      <c r="B512" s="188"/>
      <c r="C512" s="181"/>
      <c r="D512" s="181"/>
      <c r="E512" s="194"/>
      <c r="G512" s="184"/>
      <c r="H512" s="157"/>
      <c r="I512" s="185"/>
      <c r="J512" s="185"/>
      <c r="K512" s="187"/>
    </row>
    <row r="513" spans="1:11" s="315" customFormat="1" ht="12" customHeight="1" x14ac:dyDescent="0.2">
      <c r="A513" s="306" t="s">
        <v>449</v>
      </c>
      <c r="B513" s="307" t="s">
        <v>30</v>
      </c>
      <c r="C513" s="308"/>
      <c r="D513" s="308"/>
      <c r="E513" s="309"/>
      <c r="F513" s="310"/>
      <c r="G513" s="311"/>
      <c r="H513" s="312"/>
      <c r="I513" s="313"/>
      <c r="J513" s="313"/>
      <c r="K513" s="314"/>
    </row>
    <row r="514" spans="1:11" s="325" customFormat="1" ht="12" customHeight="1" x14ac:dyDescent="0.2">
      <c r="A514" s="316"/>
      <c r="B514" s="317"/>
      <c r="C514" s="318"/>
      <c r="D514" s="318"/>
      <c r="E514" s="319"/>
      <c r="F514" s="320"/>
      <c r="G514" s="321"/>
      <c r="H514" s="322"/>
      <c r="I514" s="323"/>
      <c r="J514" s="323"/>
      <c r="K514" s="324"/>
    </row>
    <row r="515" spans="1:11" s="153" customFormat="1" ht="14.25" customHeight="1" x14ac:dyDescent="0.2">
      <c r="A515" s="326"/>
      <c r="B515" s="327"/>
      <c r="C515" s="318"/>
      <c r="D515" s="304">
        <v>25</v>
      </c>
      <c r="E515" s="305" t="s">
        <v>409</v>
      </c>
      <c r="F515" s="328"/>
      <c r="G515" s="321"/>
      <c r="H515" s="329"/>
      <c r="I515" s="323"/>
      <c r="J515" s="323"/>
      <c r="K515" s="324"/>
    </row>
    <row r="516" spans="1:11" s="192" customFormat="1" ht="15" x14ac:dyDescent="0.2">
      <c r="A516" s="193" t="s">
        <v>559</v>
      </c>
      <c r="B516" s="188"/>
      <c r="C516" s="181"/>
      <c r="D516" s="181"/>
      <c r="E516" s="194" t="s">
        <v>6</v>
      </c>
      <c r="G516" s="184" t="s">
        <v>673</v>
      </c>
      <c r="H516" s="329">
        <v>119.17</v>
      </c>
      <c r="I516" s="185"/>
      <c r="J516" s="185"/>
      <c r="K516" s="187"/>
    </row>
    <row r="517" spans="1:11" s="192" customFormat="1" ht="15" x14ac:dyDescent="0.2">
      <c r="A517" s="193" t="s">
        <v>560</v>
      </c>
      <c r="B517" s="188"/>
      <c r="C517" s="181"/>
      <c r="D517" s="181"/>
      <c r="E517" s="194" t="s">
        <v>95</v>
      </c>
      <c r="G517" s="184" t="s">
        <v>673</v>
      </c>
      <c r="H517" s="329">
        <v>104.47</v>
      </c>
      <c r="I517" s="185"/>
      <c r="J517" s="185"/>
      <c r="K517" s="187"/>
    </row>
    <row r="518" spans="1:11" s="192" customFormat="1" ht="15" x14ac:dyDescent="0.2">
      <c r="A518" s="193" t="s">
        <v>561</v>
      </c>
      <c r="B518" s="188"/>
      <c r="C518" s="181"/>
      <c r="D518" s="181"/>
      <c r="E518" s="194" t="s">
        <v>711</v>
      </c>
      <c r="G518" s="184" t="s">
        <v>673</v>
      </c>
      <c r="H518" s="329">
        <v>113.16</v>
      </c>
      <c r="I518" s="185"/>
      <c r="J518" s="185"/>
      <c r="K518" s="187"/>
    </row>
    <row r="519" spans="1:11" s="192" customFormat="1" ht="15" x14ac:dyDescent="0.2">
      <c r="A519" s="193" t="s">
        <v>562</v>
      </c>
      <c r="B519" s="188"/>
      <c r="C519" s="181"/>
      <c r="D519" s="181"/>
      <c r="E519" s="194" t="s">
        <v>712</v>
      </c>
      <c r="G519" s="184" t="s">
        <v>673</v>
      </c>
      <c r="H519" s="329">
        <v>125.05</v>
      </c>
      <c r="I519" s="185"/>
      <c r="J519" s="185"/>
      <c r="K519" s="187"/>
    </row>
    <row r="520" spans="1:11" s="192" customFormat="1" x14ac:dyDescent="0.2">
      <c r="A520" s="193"/>
      <c r="B520" s="188"/>
      <c r="C520" s="181"/>
      <c r="D520" s="181"/>
      <c r="E520" s="194"/>
      <c r="G520" s="184"/>
      <c r="H520" s="329"/>
      <c r="I520" s="185"/>
      <c r="J520" s="185"/>
      <c r="K520" s="187"/>
    </row>
    <row r="521" spans="1:11" s="153" customFormat="1" ht="12" customHeight="1" x14ac:dyDescent="0.2">
      <c r="A521" s="326"/>
      <c r="B521" s="327"/>
      <c r="C521" s="318"/>
      <c r="D521" s="304">
        <v>35</v>
      </c>
      <c r="E521" s="305" t="s">
        <v>487</v>
      </c>
      <c r="F521" s="328"/>
      <c r="G521" s="321"/>
      <c r="H521" s="329"/>
      <c r="I521" s="323"/>
      <c r="J521" s="323"/>
      <c r="K521" s="324"/>
    </row>
    <row r="522" spans="1:11" s="192" customFormat="1" ht="15" x14ac:dyDescent="0.2">
      <c r="A522" s="193" t="s">
        <v>563</v>
      </c>
      <c r="B522" s="188"/>
      <c r="C522" s="181"/>
      <c r="D522" s="181"/>
      <c r="E522" s="194" t="s">
        <v>6</v>
      </c>
      <c r="G522" s="184" t="s">
        <v>673</v>
      </c>
      <c r="H522" s="329">
        <v>5.81</v>
      </c>
      <c r="I522" s="185"/>
      <c r="J522" s="185"/>
      <c r="K522" s="187"/>
    </row>
    <row r="523" spans="1:11" s="192" customFormat="1" x14ac:dyDescent="0.2">
      <c r="A523" s="193"/>
      <c r="B523" s="188"/>
      <c r="C523" s="181"/>
      <c r="D523" s="181"/>
      <c r="E523" s="194"/>
      <c r="G523" s="184"/>
      <c r="H523" s="329"/>
      <c r="I523" s="185"/>
      <c r="J523" s="185"/>
      <c r="K523" s="187"/>
    </row>
    <row r="524" spans="1:11" s="153" customFormat="1" ht="13.5" customHeight="1" x14ac:dyDescent="0.2">
      <c r="A524" s="326"/>
      <c r="B524" s="327"/>
      <c r="C524" s="318"/>
      <c r="D524" s="304">
        <v>50</v>
      </c>
      <c r="E524" s="305" t="s">
        <v>409</v>
      </c>
      <c r="F524" s="328"/>
      <c r="G524" s="321"/>
      <c r="H524" s="329"/>
      <c r="I524" s="323"/>
      <c r="J524" s="323"/>
      <c r="K524" s="324"/>
    </row>
    <row r="525" spans="1:11" s="192" customFormat="1" ht="15" x14ac:dyDescent="0.2">
      <c r="A525" s="193" t="s">
        <v>756</v>
      </c>
      <c r="B525" s="188"/>
      <c r="C525" s="181"/>
      <c r="D525" s="181"/>
      <c r="E525" s="194" t="s">
        <v>6</v>
      </c>
      <c r="G525" s="184" t="s">
        <v>673</v>
      </c>
      <c r="H525" s="329">
        <v>116.88000000000001</v>
      </c>
      <c r="I525" s="185"/>
      <c r="J525" s="185"/>
      <c r="K525" s="187"/>
    </row>
    <row r="526" spans="1:11" s="192" customFormat="1" ht="15" x14ac:dyDescent="0.2">
      <c r="A526" s="193" t="s">
        <v>757</v>
      </c>
      <c r="B526" s="188"/>
      <c r="C526" s="181"/>
      <c r="D526" s="181"/>
      <c r="E526" s="194" t="s">
        <v>95</v>
      </c>
      <c r="G526" s="184" t="s">
        <v>673</v>
      </c>
      <c r="H526" s="329">
        <v>131.58000000000001</v>
      </c>
      <c r="I526" s="185"/>
      <c r="J526" s="185"/>
      <c r="K526" s="187"/>
    </row>
    <row r="527" spans="1:11" s="192" customFormat="1" ht="15" x14ac:dyDescent="0.2">
      <c r="A527" s="193" t="s">
        <v>758</v>
      </c>
      <c r="B527" s="188"/>
      <c r="C527" s="181"/>
      <c r="D527" s="181"/>
      <c r="E527" s="194" t="s">
        <v>711</v>
      </c>
      <c r="G527" s="184" t="s">
        <v>673</v>
      </c>
      <c r="H527" s="329">
        <v>122.89000000000001</v>
      </c>
      <c r="I527" s="185"/>
      <c r="J527" s="185"/>
      <c r="K527" s="187"/>
    </row>
    <row r="528" spans="1:11" s="192" customFormat="1" ht="15" x14ac:dyDescent="0.2">
      <c r="A528" s="193" t="s">
        <v>759</v>
      </c>
      <c r="B528" s="188"/>
      <c r="C528" s="181"/>
      <c r="D528" s="181"/>
      <c r="E528" s="194" t="s">
        <v>712</v>
      </c>
      <c r="G528" s="184" t="s">
        <v>673</v>
      </c>
      <c r="H528" s="329">
        <v>111.00000000000001</v>
      </c>
      <c r="I528" s="185"/>
      <c r="J528" s="185"/>
      <c r="K528" s="187"/>
    </row>
    <row r="529" spans="1:11" s="325" customFormat="1" ht="12" customHeight="1" x14ac:dyDescent="0.2">
      <c r="A529" s="316"/>
      <c r="B529" s="317"/>
      <c r="C529" s="318"/>
      <c r="D529" s="318"/>
      <c r="E529" s="319"/>
      <c r="F529" s="320"/>
      <c r="G529" s="321"/>
      <c r="H529" s="329"/>
      <c r="I529" s="323"/>
      <c r="J529" s="323"/>
      <c r="K529" s="324"/>
    </row>
    <row r="530" spans="1:11" s="325" customFormat="1" ht="12" customHeight="1" x14ac:dyDescent="0.2">
      <c r="A530" s="330" t="s">
        <v>564</v>
      </c>
      <c r="B530" s="331" t="s">
        <v>113</v>
      </c>
      <c r="C530" s="332"/>
      <c r="D530" s="332"/>
      <c r="E530" s="331"/>
      <c r="F530" s="315"/>
      <c r="G530" s="333"/>
      <c r="H530" s="334"/>
      <c r="I530" s="335"/>
      <c r="J530" s="335"/>
      <c r="K530" s="336"/>
    </row>
    <row r="531" spans="1:11" s="325" customFormat="1" ht="12" customHeight="1" x14ac:dyDescent="0.2">
      <c r="A531" s="330"/>
      <c r="B531" s="337"/>
      <c r="C531" s="332"/>
      <c r="D531" s="332"/>
      <c r="E531" s="331"/>
      <c r="F531" s="315"/>
      <c r="G531" s="333"/>
      <c r="H531" s="334"/>
      <c r="I531" s="335"/>
      <c r="J531" s="335"/>
      <c r="K531" s="336"/>
    </row>
    <row r="532" spans="1:11" s="325" customFormat="1" x14ac:dyDescent="0.2">
      <c r="A532" s="330"/>
      <c r="B532" s="338">
        <v>600</v>
      </c>
      <c r="C532" s="332" t="s">
        <v>126</v>
      </c>
      <c r="D532" s="339">
        <v>600</v>
      </c>
      <c r="E532" s="340" t="s">
        <v>272</v>
      </c>
      <c r="G532" s="341"/>
      <c r="H532" s="342"/>
      <c r="I532" s="343"/>
      <c r="J532" s="343"/>
      <c r="K532" s="344"/>
    </row>
    <row r="533" spans="1:11" s="325" customFormat="1" ht="15" x14ac:dyDescent="0.2">
      <c r="A533" s="345" t="s">
        <v>565</v>
      </c>
      <c r="B533" s="346"/>
      <c r="C533" s="347"/>
      <c r="D533" s="348"/>
      <c r="E533" s="194" t="s">
        <v>6</v>
      </c>
      <c r="G533" s="184" t="s">
        <v>673</v>
      </c>
      <c r="H533" s="329">
        <v>159.35</v>
      </c>
      <c r="I533" s="343"/>
      <c r="J533" s="343"/>
      <c r="K533" s="344"/>
    </row>
    <row r="534" spans="1:11" s="192" customFormat="1" ht="15" x14ac:dyDescent="0.2">
      <c r="A534" s="345" t="s">
        <v>566</v>
      </c>
      <c r="B534" s="188"/>
      <c r="C534" s="181"/>
      <c r="D534" s="181"/>
      <c r="E534" s="194" t="s">
        <v>95</v>
      </c>
      <c r="G534" s="184" t="s">
        <v>673</v>
      </c>
      <c r="H534" s="329">
        <v>153.76</v>
      </c>
      <c r="I534" s="185"/>
      <c r="J534" s="185"/>
      <c r="K534" s="187"/>
    </row>
    <row r="535" spans="1:11" s="192" customFormat="1" ht="15" x14ac:dyDescent="0.2">
      <c r="A535" s="345" t="s">
        <v>567</v>
      </c>
      <c r="B535" s="188"/>
      <c r="C535" s="181"/>
      <c r="D535" s="181"/>
      <c r="E535" s="194" t="s">
        <v>711</v>
      </c>
      <c r="G535" s="184" t="s">
        <v>673</v>
      </c>
      <c r="H535" s="342">
        <v>152.34</v>
      </c>
      <c r="I535" s="185"/>
      <c r="J535" s="185"/>
      <c r="K535" s="187"/>
    </row>
    <row r="536" spans="1:11" s="192" customFormat="1" ht="15" x14ac:dyDescent="0.2">
      <c r="A536" s="345" t="s">
        <v>568</v>
      </c>
      <c r="B536" s="188"/>
      <c r="C536" s="181"/>
      <c r="D536" s="181"/>
      <c r="E536" s="194" t="s">
        <v>712</v>
      </c>
      <c r="G536" s="184" t="s">
        <v>673</v>
      </c>
      <c r="H536" s="342">
        <v>155.08999999999997</v>
      </c>
      <c r="I536" s="185"/>
      <c r="J536" s="185"/>
      <c r="K536" s="187"/>
    </row>
    <row r="537" spans="1:11" s="325" customFormat="1" x14ac:dyDescent="0.2">
      <c r="A537" s="345"/>
      <c r="B537" s="346"/>
      <c r="C537" s="347"/>
      <c r="D537" s="348"/>
      <c r="E537" s="349"/>
      <c r="G537" s="341"/>
      <c r="H537" s="342"/>
      <c r="I537" s="343"/>
      <c r="J537" s="343"/>
      <c r="K537" s="344"/>
    </row>
    <row r="538" spans="1:11" s="325" customFormat="1" x14ac:dyDescent="0.2">
      <c r="A538" s="330"/>
      <c r="B538" s="338">
        <v>300</v>
      </c>
      <c r="C538" s="332" t="s">
        <v>126</v>
      </c>
      <c r="D538" s="339">
        <v>300</v>
      </c>
      <c r="E538" s="340" t="s">
        <v>272</v>
      </c>
      <c r="G538" s="341"/>
      <c r="H538" s="342"/>
      <c r="I538" s="343"/>
      <c r="J538" s="343"/>
      <c r="K538" s="344"/>
    </row>
    <row r="539" spans="1:11" s="325" customFormat="1" ht="15" x14ac:dyDescent="0.2">
      <c r="A539" s="345" t="s">
        <v>760</v>
      </c>
      <c r="B539" s="346"/>
      <c r="C539" s="347"/>
      <c r="D539" s="347"/>
      <c r="E539" s="194" t="s">
        <v>6</v>
      </c>
      <c r="G539" s="184" t="s">
        <v>673</v>
      </c>
      <c r="H539" s="329">
        <v>59.87</v>
      </c>
      <c r="I539" s="343"/>
      <c r="J539" s="343"/>
      <c r="K539" s="344"/>
    </row>
    <row r="540" spans="1:11" s="325" customFormat="1" ht="15" x14ac:dyDescent="0.2">
      <c r="A540" s="345" t="s">
        <v>761</v>
      </c>
      <c r="B540" s="346"/>
      <c r="C540" s="347"/>
      <c r="D540" s="347"/>
      <c r="E540" s="194" t="s">
        <v>95</v>
      </c>
      <c r="G540" s="184" t="s">
        <v>673</v>
      </c>
      <c r="H540" s="329">
        <v>59.93</v>
      </c>
      <c r="I540" s="343"/>
      <c r="J540" s="343"/>
      <c r="K540" s="344"/>
    </row>
    <row r="541" spans="1:11" s="325" customFormat="1" ht="15" x14ac:dyDescent="0.2">
      <c r="A541" s="345" t="s">
        <v>762</v>
      </c>
      <c r="B541" s="346"/>
      <c r="C541" s="347"/>
      <c r="D541" s="347"/>
      <c r="E541" s="194" t="s">
        <v>711</v>
      </c>
      <c r="G541" s="184" t="s">
        <v>673</v>
      </c>
      <c r="H541" s="342">
        <v>59.93</v>
      </c>
      <c r="I541" s="343"/>
      <c r="J541" s="343"/>
      <c r="K541" s="344"/>
    </row>
    <row r="542" spans="1:11" s="325" customFormat="1" ht="15" x14ac:dyDescent="0.2">
      <c r="A542" s="345" t="s">
        <v>763</v>
      </c>
      <c r="B542" s="346"/>
      <c r="C542" s="347"/>
      <c r="D542" s="347"/>
      <c r="E542" s="194" t="s">
        <v>712</v>
      </c>
      <c r="G542" s="184" t="s">
        <v>673</v>
      </c>
      <c r="H542" s="342">
        <v>59.93</v>
      </c>
      <c r="I542" s="343"/>
      <c r="J542" s="343"/>
      <c r="K542" s="344"/>
    </row>
    <row r="543" spans="1:11" s="325" customFormat="1" x14ac:dyDescent="0.2">
      <c r="A543" s="345"/>
      <c r="B543" s="346"/>
      <c r="C543" s="347"/>
      <c r="D543" s="347"/>
      <c r="E543" s="194"/>
      <c r="G543" s="184"/>
      <c r="H543" s="342"/>
      <c r="I543" s="343"/>
      <c r="J543" s="343"/>
      <c r="K543" s="344"/>
    </row>
    <row r="544" spans="1:11" s="325" customFormat="1" ht="12" customHeight="1" x14ac:dyDescent="0.2">
      <c r="A544" s="345"/>
      <c r="B544" s="346"/>
      <c r="C544" s="347"/>
      <c r="D544" s="347"/>
      <c r="E544" s="349"/>
      <c r="G544" s="341"/>
      <c r="H544" s="342"/>
      <c r="I544" s="343"/>
      <c r="J544" s="343"/>
      <c r="K544" s="344"/>
    </row>
    <row r="545" spans="1:11" s="325" customFormat="1" ht="12" customHeight="1" x14ac:dyDescent="0.2">
      <c r="A545" s="330" t="s">
        <v>569</v>
      </c>
      <c r="B545" s="331" t="s">
        <v>357</v>
      </c>
      <c r="C545" s="332"/>
      <c r="D545" s="332"/>
      <c r="E545" s="331"/>
      <c r="F545" s="315"/>
      <c r="G545" s="333"/>
      <c r="H545" s="334"/>
      <c r="I545" s="335"/>
      <c r="J545" s="335"/>
      <c r="K545" s="336"/>
    </row>
    <row r="546" spans="1:11" s="325" customFormat="1" ht="12" customHeight="1" x14ac:dyDescent="0.2">
      <c r="A546" s="330"/>
      <c r="B546" s="337"/>
      <c r="C546" s="332"/>
      <c r="D546" s="332"/>
      <c r="E546" s="331"/>
      <c r="F546" s="315"/>
      <c r="G546" s="333"/>
      <c r="H546" s="334"/>
      <c r="I546" s="335"/>
      <c r="J546" s="335"/>
      <c r="K546" s="336"/>
    </row>
    <row r="547" spans="1:11" s="325" customFormat="1" x14ac:dyDescent="0.2">
      <c r="A547" s="330"/>
      <c r="B547" s="338">
        <v>600</v>
      </c>
      <c r="C547" s="332" t="s">
        <v>126</v>
      </c>
      <c r="D547" s="339">
        <v>300</v>
      </c>
      <c r="E547" s="340" t="s">
        <v>358</v>
      </c>
      <c r="G547" s="341"/>
      <c r="H547" s="342"/>
      <c r="I547" s="343"/>
      <c r="J547" s="343"/>
      <c r="K547" s="344"/>
    </row>
    <row r="548" spans="1:11" s="325" customFormat="1" ht="15" x14ac:dyDescent="0.2">
      <c r="A548" s="345" t="s">
        <v>570</v>
      </c>
      <c r="B548" s="346"/>
      <c r="C548" s="347"/>
      <c r="D548" s="348"/>
      <c r="E548" s="194" t="s">
        <v>6</v>
      </c>
      <c r="G548" s="184" t="s">
        <v>673</v>
      </c>
      <c r="H548" s="329">
        <v>125.48</v>
      </c>
      <c r="I548" s="343"/>
      <c r="J548" s="343"/>
      <c r="K548" s="344"/>
    </row>
    <row r="549" spans="1:11" s="325" customFormat="1" ht="15" x14ac:dyDescent="0.2">
      <c r="A549" s="345" t="s">
        <v>571</v>
      </c>
      <c r="B549" s="346"/>
      <c r="C549" s="347"/>
      <c r="D549" s="348"/>
      <c r="E549" s="194" t="s">
        <v>95</v>
      </c>
      <c r="G549" s="184" t="s">
        <v>673</v>
      </c>
      <c r="H549" s="329">
        <v>125.48</v>
      </c>
      <c r="I549" s="343"/>
      <c r="J549" s="343"/>
      <c r="K549" s="344"/>
    </row>
    <row r="550" spans="1:11" s="325" customFormat="1" ht="15" x14ac:dyDescent="0.2">
      <c r="A550" s="345" t="s">
        <v>764</v>
      </c>
      <c r="B550" s="346"/>
      <c r="C550" s="347"/>
      <c r="D550" s="348"/>
      <c r="E550" s="194" t="s">
        <v>711</v>
      </c>
      <c r="G550" s="184" t="s">
        <v>673</v>
      </c>
      <c r="H550" s="329">
        <v>125.48</v>
      </c>
      <c r="I550" s="343"/>
      <c r="J550" s="343"/>
      <c r="K550" s="344"/>
    </row>
    <row r="551" spans="1:11" s="325" customFormat="1" ht="15" x14ac:dyDescent="0.2">
      <c r="A551" s="345" t="s">
        <v>765</v>
      </c>
      <c r="B551" s="346"/>
      <c r="C551" s="347"/>
      <c r="D551" s="348"/>
      <c r="E551" s="194" t="s">
        <v>712</v>
      </c>
      <c r="G551" s="184" t="s">
        <v>673</v>
      </c>
      <c r="H551" s="329">
        <v>125.48</v>
      </c>
      <c r="I551" s="343"/>
      <c r="J551" s="343"/>
      <c r="K551" s="344"/>
    </row>
    <row r="552" spans="1:11" s="325" customFormat="1" ht="13.5" customHeight="1" x14ac:dyDescent="0.2">
      <c r="A552" s="316"/>
      <c r="B552" s="317"/>
      <c r="C552" s="318"/>
      <c r="D552" s="318"/>
      <c r="E552" s="319"/>
      <c r="F552" s="320"/>
      <c r="G552" s="321"/>
      <c r="H552" s="329"/>
      <c r="I552" s="323"/>
      <c r="J552" s="323"/>
      <c r="K552" s="324"/>
    </row>
    <row r="553" spans="1:11" s="325" customFormat="1" ht="13.5" customHeight="1" x14ac:dyDescent="0.2">
      <c r="A553" s="330" t="s">
        <v>572</v>
      </c>
      <c r="B553" s="331" t="s">
        <v>282</v>
      </c>
      <c r="C553" s="332"/>
      <c r="D553" s="332"/>
      <c r="E553" s="331"/>
      <c r="F553" s="315"/>
      <c r="G553" s="333"/>
      <c r="H553" s="334"/>
      <c r="I553" s="335"/>
      <c r="J553" s="335"/>
      <c r="K553" s="336"/>
    </row>
    <row r="554" spans="1:11" s="325" customFormat="1" ht="13.5" customHeight="1" x14ac:dyDescent="0.2">
      <c r="A554" s="330"/>
      <c r="B554" s="337"/>
      <c r="C554" s="332"/>
      <c r="D554" s="332"/>
      <c r="E554" s="331"/>
      <c r="F554" s="315"/>
      <c r="G554" s="333"/>
      <c r="H554" s="334"/>
      <c r="I554" s="335"/>
      <c r="J554" s="335"/>
      <c r="K554" s="336"/>
    </row>
    <row r="555" spans="1:11" s="325" customFormat="1" ht="13.5" customHeight="1" x14ac:dyDescent="0.2">
      <c r="A555" s="330"/>
      <c r="B555" s="338"/>
      <c r="C555" s="332"/>
      <c r="D555" s="340" t="s">
        <v>273</v>
      </c>
      <c r="E555" s="340"/>
      <c r="G555" s="341"/>
      <c r="H555" s="342"/>
      <c r="I555" s="343"/>
      <c r="J555" s="343"/>
      <c r="K555" s="344"/>
    </row>
    <row r="556" spans="1:11" s="325" customFormat="1" ht="13.5" customHeight="1" x14ac:dyDescent="0.2">
      <c r="A556" s="345" t="s">
        <v>573</v>
      </c>
      <c r="B556" s="346"/>
      <c r="C556" s="347"/>
      <c r="D556" s="348"/>
      <c r="E556" s="194" t="s">
        <v>6</v>
      </c>
      <c r="G556" s="184" t="s">
        <v>673</v>
      </c>
      <c r="H556" s="329">
        <v>5.81</v>
      </c>
      <c r="I556" s="343"/>
      <c r="J556" s="343"/>
      <c r="K556" s="344"/>
    </row>
    <row r="557" spans="1:11" s="325" customFormat="1" ht="13.5" customHeight="1" x14ac:dyDescent="0.2">
      <c r="A557" s="330"/>
      <c r="B557" s="337"/>
      <c r="C557" s="332"/>
      <c r="D557" s="332"/>
      <c r="E557" s="331"/>
      <c r="F557" s="315"/>
      <c r="G557" s="333"/>
      <c r="H557" s="334"/>
      <c r="I557" s="335"/>
      <c r="J557" s="335"/>
      <c r="K557" s="336"/>
    </row>
    <row r="558" spans="1:11" s="325" customFormat="1" ht="12" customHeight="1" x14ac:dyDescent="0.2">
      <c r="A558" s="330" t="s">
        <v>577</v>
      </c>
      <c r="B558" s="331" t="s">
        <v>469</v>
      </c>
      <c r="C558" s="332"/>
      <c r="D558" s="332"/>
      <c r="E558" s="331"/>
      <c r="F558" s="315"/>
      <c r="G558" s="333"/>
      <c r="H558" s="90"/>
      <c r="I558" s="83"/>
      <c r="J558" s="83"/>
      <c r="K558" s="350"/>
    </row>
    <row r="559" spans="1:11" s="325" customFormat="1" ht="12" customHeight="1" x14ac:dyDescent="0.2">
      <c r="A559" s="330"/>
      <c r="B559" s="337"/>
      <c r="C559" s="332"/>
      <c r="D559" s="332"/>
      <c r="E559" s="331"/>
      <c r="F559" s="315"/>
      <c r="G559" s="333"/>
      <c r="H559" s="90"/>
      <c r="I559" s="83"/>
      <c r="J559" s="83"/>
      <c r="K559" s="350"/>
    </row>
    <row r="560" spans="1:11" s="325" customFormat="1" ht="12" customHeight="1" x14ac:dyDescent="0.2">
      <c r="A560" s="330"/>
      <c r="B560" s="338"/>
      <c r="C560" s="332"/>
      <c r="D560" s="332" t="s">
        <v>470</v>
      </c>
      <c r="E560" s="340" t="s">
        <v>471</v>
      </c>
      <c r="G560" s="341"/>
      <c r="H560" s="82"/>
      <c r="I560" s="83"/>
      <c r="J560" s="83"/>
      <c r="K560" s="350"/>
    </row>
    <row r="561" spans="1:11" s="325" customFormat="1" ht="12" customHeight="1" x14ac:dyDescent="0.2">
      <c r="A561" s="345" t="s">
        <v>578</v>
      </c>
      <c r="B561" s="346"/>
      <c r="C561" s="347"/>
      <c r="D561" s="348"/>
      <c r="E561" s="194" t="s">
        <v>6</v>
      </c>
      <c r="G561" s="184" t="s">
        <v>5</v>
      </c>
      <c r="H561" s="221">
        <v>1</v>
      </c>
      <c r="I561" s="83"/>
      <c r="J561" s="83"/>
      <c r="K561" s="350"/>
    </row>
    <row r="562" spans="1:11" s="325" customFormat="1" ht="12" customHeight="1" x14ac:dyDescent="0.2">
      <c r="A562" s="345" t="s">
        <v>579</v>
      </c>
      <c r="B562" s="346"/>
      <c r="C562" s="347"/>
      <c r="D562" s="348"/>
      <c r="E562" s="194" t="s">
        <v>95</v>
      </c>
      <c r="G562" s="184" t="s">
        <v>5</v>
      </c>
      <c r="H562" s="221">
        <v>1</v>
      </c>
      <c r="I562" s="83"/>
      <c r="J562" s="83"/>
      <c r="K562" s="350"/>
    </row>
    <row r="563" spans="1:11" s="325" customFormat="1" ht="12" customHeight="1" x14ac:dyDescent="0.2">
      <c r="A563" s="345" t="s">
        <v>766</v>
      </c>
      <c r="B563" s="346"/>
      <c r="C563" s="347"/>
      <c r="D563" s="348"/>
      <c r="E563" s="194" t="s">
        <v>711</v>
      </c>
      <c r="G563" s="184" t="s">
        <v>5</v>
      </c>
      <c r="H563" s="82">
        <v>1</v>
      </c>
      <c r="I563" s="83"/>
      <c r="J563" s="83"/>
      <c r="K563" s="350"/>
    </row>
    <row r="564" spans="1:11" s="325" customFormat="1" ht="12" customHeight="1" x14ac:dyDescent="0.2">
      <c r="A564" s="345" t="s">
        <v>767</v>
      </c>
      <c r="B564" s="346"/>
      <c r="C564" s="347"/>
      <c r="D564" s="348"/>
      <c r="E564" s="194" t="s">
        <v>712</v>
      </c>
      <c r="G564" s="184" t="s">
        <v>5</v>
      </c>
      <c r="H564" s="82">
        <v>1</v>
      </c>
      <c r="I564" s="83"/>
      <c r="J564" s="83"/>
      <c r="K564" s="350"/>
    </row>
    <row r="565" spans="1:11" ht="12" customHeight="1" x14ac:dyDescent="0.2">
      <c r="A565" s="345"/>
      <c r="B565" s="346"/>
      <c r="C565" s="347"/>
      <c r="D565" s="348"/>
      <c r="E565" s="194"/>
      <c r="F565" s="325"/>
      <c r="G565" s="184"/>
      <c r="H565" s="82"/>
      <c r="I565" s="83"/>
      <c r="J565" s="83"/>
      <c r="K565" s="99"/>
    </row>
    <row r="566" spans="1:11" s="325" customFormat="1" ht="12" customHeight="1" x14ac:dyDescent="0.2">
      <c r="A566" s="330" t="s">
        <v>580</v>
      </c>
      <c r="B566" s="331" t="s">
        <v>574</v>
      </c>
      <c r="C566" s="332"/>
      <c r="D566" s="332"/>
      <c r="E566" s="331"/>
      <c r="F566" s="315"/>
      <c r="G566" s="333"/>
      <c r="H566" s="90"/>
      <c r="I566" s="83"/>
      <c r="J566" s="83"/>
      <c r="K566" s="350"/>
    </row>
    <row r="567" spans="1:11" s="325" customFormat="1" ht="12" customHeight="1" x14ac:dyDescent="0.2">
      <c r="A567" s="330"/>
      <c r="B567" s="337"/>
      <c r="C567" s="332"/>
      <c r="D567" s="332"/>
      <c r="E567" s="331"/>
      <c r="F567" s="315"/>
      <c r="G567" s="333"/>
      <c r="H567" s="90"/>
      <c r="I567" s="83"/>
      <c r="J567" s="83"/>
      <c r="K567" s="350"/>
    </row>
    <row r="568" spans="1:11" s="325" customFormat="1" ht="12" customHeight="1" x14ac:dyDescent="0.2">
      <c r="A568" s="330"/>
      <c r="B568" s="338"/>
      <c r="C568" s="332"/>
      <c r="D568" s="332"/>
      <c r="E568" s="340" t="s">
        <v>575</v>
      </c>
      <c r="G568" s="341"/>
      <c r="H568" s="82"/>
      <c r="I568" s="83"/>
      <c r="J568" s="83"/>
      <c r="K568" s="350"/>
    </row>
    <row r="569" spans="1:11" s="325" customFormat="1" ht="12" customHeight="1" x14ac:dyDescent="0.2">
      <c r="A569" s="345" t="s">
        <v>581</v>
      </c>
      <c r="B569" s="346"/>
      <c r="C569" s="347"/>
      <c r="D569" s="348"/>
      <c r="E569" s="194" t="s">
        <v>576</v>
      </c>
      <c r="G569" s="184" t="s">
        <v>5</v>
      </c>
      <c r="H569" s="221">
        <v>1</v>
      </c>
      <c r="I569" s="83"/>
      <c r="J569" s="83"/>
      <c r="K569" s="350"/>
    </row>
    <row r="570" spans="1:11" s="325" customFormat="1" ht="12" customHeight="1" x14ac:dyDescent="0.2">
      <c r="A570" s="345" t="s">
        <v>768</v>
      </c>
      <c r="B570" s="346"/>
      <c r="C570" s="347"/>
      <c r="D570" s="348"/>
      <c r="E570" s="194" t="s">
        <v>728</v>
      </c>
      <c r="G570" s="184" t="s">
        <v>5</v>
      </c>
      <c r="H570" s="221">
        <v>1</v>
      </c>
      <c r="I570" s="83"/>
      <c r="J570" s="83"/>
      <c r="K570" s="350"/>
    </row>
    <row r="571" spans="1:11" ht="12" customHeight="1" x14ac:dyDescent="0.2">
      <c r="A571" s="345" t="s">
        <v>769</v>
      </c>
      <c r="B571" s="346"/>
      <c r="C571" s="347"/>
      <c r="D571" s="348"/>
      <c r="E571" s="194" t="s">
        <v>729</v>
      </c>
      <c r="F571" s="325"/>
      <c r="G571" s="184" t="s">
        <v>5</v>
      </c>
      <c r="H571" s="82">
        <v>1</v>
      </c>
      <c r="I571" s="83"/>
      <c r="J571" s="83"/>
      <c r="K571" s="99"/>
    </row>
    <row r="572" spans="1:11" ht="12" customHeight="1" x14ac:dyDescent="0.2">
      <c r="A572" s="345"/>
      <c r="B572" s="346"/>
      <c r="C572" s="347"/>
      <c r="D572" s="348"/>
      <c r="E572" s="194"/>
      <c r="F572" s="325"/>
      <c r="G572" s="184"/>
      <c r="H572" s="82"/>
      <c r="I572" s="83"/>
      <c r="J572" s="83"/>
      <c r="K572" s="99"/>
    </row>
    <row r="573" spans="1:11" ht="12" customHeight="1" x14ac:dyDescent="0.2">
      <c r="A573" s="345"/>
      <c r="B573" s="346"/>
      <c r="C573" s="347"/>
      <c r="D573" s="348"/>
      <c r="E573" s="194"/>
      <c r="F573" s="325"/>
      <c r="G573" s="184"/>
      <c r="H573" s="82"/>
      <c r="I573" s="83"/>
      <c r="J573" s="83"/>
      <c r="K573" s="99"/>
    </row>
    <row r="574" spans="1:11" ht="12" customHeight="1" x14ac:dyDescent="0.2">
      <c r="A574" s="85"/>
      <c r="B574" s="263"/>
      <c r="C574" s="87"/>
      <c r="D574" s="87"/>
      <c r="E574" s="95"/>
      <c r="G574" s="81"/>
      <c r="H574" s="82"/>
      <c r="I574" s="83"/>
      <c r="J574" s="83"/>
      <c r="K574" s="99"/>
    </row>
    <row r="575" spans="1:11" ht="12" customHeight="1" x14ac:dyDescent="0.2">
      <c r="A575" s="68" t="s">
        <v>582</v>
      </c>
      <c r="B575" s="69"/>
      <c r="C575" s="70"/>
      <c r="D575" s="70"/>
      <c r="E575" s="71" t="s">
        <v>114</v>
      </c>
      <c r="F575" s="72"/>
      <c r="G575" s="73"/>
      <c r="H575" s="74"/>
      <c r="I575" s="75"/>
      <c r="J575" s="75"/>
      <c r="K575" s="105"/>
    </row>
    <row r="576" spans="1:11" s="77" customFormat="1" x14ac:dyDescent="0.2">
      <c r="A576" s="68" t="s">
        <v>15</v>
      </c>
      <c r="B576" s="69"/>
      <c r="C576" s="70"/>
      <c r="D576" s="70"/>
      <c r="E576" s="71" t="s">
        <v>583</v>
      </c>
      <c r="F576" s="72"/>
      <c r="G576" s="73"/>
      <c r="H576" s="74"/>
      <c r="I576" s="75"/>
      <c r="J576" s="75"/>
      <c r="K576" s="76"/>
    </row>
    <row r="577" spans="1:11" ht="12" customHeight="1" x14ac:dyDescent="0.2">
      <c r="G577" s="81"/>
      <c r="H577" s="82"/>
      <c r="I577" s="83"/>
      <c r="J577" s="83"/>
      <c r="K577" s="84"/>
    </row>
    <row r="578" spans="1:11" s="92" customFormat="1" ht="12" customHeight="1" x14ac:dyDescent="0.2">
      <c r="A578" s="85" t="s">
        <v>115</v>
      </c>
      <c r="B578" s="86" t="s">
        <v>10</v>
      </c>
      <c r="C578" s="87"/>
      <c r="D578" s="87"/>
      <c r="E578" s="88"/>
      <c r="F578" s="46"/>
      <c r="G578" s="89"/>
      <c r="H578" s="90"/>
      <c r="I578" s="91"/>
      <c r="J578" s="91"/>
      <c r="K578" s="84"/>
    </row>
    <row r="579" spans="1:11" ht="51" x14ac:dyDescent="0.2">
      <c r="B579" s="96"/>
      <c r="D579" s="176" t="s">
        <v>149</v>
      </c>
      <c r="E579" s="351" t="s">
        <v>154</v>
      </c>
      <c r="F579" s="98"/>
      <c r="G579" s="81"/>
      <c r="H579" s="82"/>
      <c r="I579" s="83"/>
      <c r="J579" s="83"/>
      <c r="K579" s="84"/>
    </row>
    <row r="580" spans="1:11" x14ac:dyDescent="0.2">
      <c r="D580" s="176"/>
      <c r="E580" s="351"/>
      <c r="F580" s="98"/>
      <c r="G580" s="81"/>
      <c r="H580" s="82"/>
      <c r="I580" s="83"/>
      <c r="J580" s="83"/>
      <c r="K580" s="84"/>
    </row>
    <row r="581" spans="1:11" ht="12" customHeight="1" x14ac:dyDescent="0.2">
      <c r="G581" s="81"/>
      <c r="H581" s="82"/>
      <c r="I581" s="83"/>
      <c r="J581" s="83"/>
      <c r="K581" s="84"/>
    </row>
    <row r="582" spans="1:11" ht="12" customHeight="1" x14ac:dyDescent="0.2">
      <c r="A582" s="85" t="s">
        <v>116</v>
      </c>
      <c r="B582" s="86" t="s">
        <v>274</v>
      </c>
      <c r="C582" s="87"/>
      <c r="D582" s="87"/>
      <c r="E582" s="88"/>
      <c r="G582" s="81"/>
      <c r="H582" s="82"/>
      <c r="I582" s="83"/>
      <c r="J582" s="83"/>
      <c r="K582" s="91"/>
    </row>
    <row r="583" spans="1:11" ht="12" customHeight="1" x14ac:dyDescent="0.2">
      <c r="A583" s="85"/>
      <c r="B583" s="263"/>
      <c r="C583" s="87"/>
      <c r="D583" s="87"/>
      <c r="E583" s="88"/>
      <c r="G583" s="81"/>
      <c r="H583" s="82"/>
      <c r="I583" s="83"/>
      <c r="J583" s="83"/>
      <c r="K583" s="91"/>
    </row>
    <row r="584" spans="1:11" x14ac:dyDescent="0.2">
      <c r="A584" s="85"/>
      <c r="B584" s="273"/>
      <c r="C584" s="87"/>
      <c r="D584" s="87"/>
      <c r="E584" s="352" t="s">
        <v>408</v>
      </c>
      <c r="G584" s="81"/>
      <c r="H584" s="82"/>
      <c r="I584" s="83"/>
      <c r="J584" s="83"/>
      <c r="K584" s="91"/>
    </row>
    <row r="585" spans="1:11" ht="15" x14ac:dyDescent="0.2">
      <c r="A585" s="78" t="s">
        <v>117</v>
      </c>
      <c r="E585" s="194" t="s">
        <v>6</v>
      </c>
      <c r="G585" s="184" t="s">
        <v>673</v>
      </c>
      <c r="H585" s="82">
        <v>71.45</v>
      </c>
      <c r="I585" s="83"/>
      <c r="J585" s="83"/>
      <c r="K585" s="99"/>
    </row>
    <row r="586" spans="1:11" ht="15" x14ac:dyDescent="0.2">
      <c r="A586" s="78" t="s">
        <v>118</v>
      </c>
      <c r="E586" s="194" t="s">
        <v>95</v>
      </c>
      <c r="G586" s="184" t="s">
        <v>673</v>
      </c>
      <c r="H586" s="82">
        <v>71.45</v>
      </c>
      <c r="I586" s="83"/>
      <c r="J586" s="83"/>
      <c r="K586" s="99"/>
    </row>
    <row r="587" spans="1:11" ht="15" x14ac:dyDescent="0.2">
      <c r="A587" s="78" t="s">
        <v>320</v>
      </c>
      <c r="E587" s="194" t="s">
        <v>711</v>
      </c>
      <c r="G587" s="184" t="s">
        <v>673</v>
      </c>
      <c r="H587" s="82">
        <v>71.45</v>
      </c>
      <c r="I587" s="83"/>
      <c r="J587" s="83"/>
      <c r="K587" s="99"/>
    </row>
    <row r="588" spans="1:11" ht="15" x14ac:dyDescent="0.2">
      <c r="A588" s="78" t="s">
        <v>770</v>
      </c>
      <c r="E588" s="194" t="s">
        <v>712</v>
      </c>
      <c r="G588" s="184" t="s">
        <v>673</v>
      </c>
      <c r="H588" s="82">
        <v>175.16000000000003</v>
      </c>
      <c r="I588" s="83"/>
      <c r="J588" s="83"/>
      <c r="K588" s="99"/>
    </row>
    <row r="589" spans="1:11" x14ac:dyDescent="0.2">
      <c r="A589" s="78"/>
      <c r="E589" s="194"/>
      <c r="G589" s="184"/>
      <c r="H589" s="82"/>
      <c r="I589" s="83"/>
      <c r="J589" s="83"/>
      <c r="K589" s="99"/>
    </row>
    <row r="590" spans="1:11" ht="12" customHeight="1" x14ac:dyDescent="0.2">
      <c r="A590" s="78"/>
      <c r="E590" s="95"/>
      <c r="G590" s="353"/>
      <c r="H590" s="82"/>
      <c r="I590" s="83"/>
      <c r="J590" s="83"/>
      <c r="K590" s="99"/>
    </row>
    <row r="591" spans="1:11" ht="25.5" customHeight="1" x14ac:dyDescent="0.2">
      <c r="A591" s="78"/>
      <c r="E591" s="32" t="s">
        <v>461</v>
      </c>
      <c r="G591" s="353"/>
      <c r="H591" s="82"/>
      <c r="I591" s="83"/>
      <c r="J591" s="83"/>
      <c r="K591" s="99"/>
    </row>
    <row r="592" spans="1:11" ht="12" customHeight="1" x14ac:dyDescent="0.2">
      <c r="A592" s="78" t="s">
        <v>771</v>
      </c>
      <c r="E592" s="194" t="s">
        <v>712</v>
      </c>
      <c r="G592" s="184" t="s">
        <v>673</v>
      </c>
      <c r="H592" s="82">
        <v>109.89</v>
      </c>
      <c r="I592" s="83"/>
      <c r="J592" s="83"/>
      <c r="K592" s="99"/>
    </row>
    <row r="593" spans="1:11" ht="12" customHeight="1" x14ac:dyDescent="0.2">
      <c r="A593" s="78"/>
      <c r="E593" s="95"/>
      <c r="G593" s="353"/>
      <c r="H593" s="82"/>
      <c r="I593" s="83"/>
      <c r="J593" s="83"/>
      <c r="K593" s="99"/>
    </row>
    <row r="594" spans="1:11" ht="12" customHeight="1" x14ac:dyDescent="0.2">
      <c r="A594" s="78"/>
      <c r="E594" s="95"/>
      <c r="G594" s="353"/>
      <c r="H594" s="82"/>
      <c r="I594" s="83"/>
      <c r="J594" s="83"/>
      <c r="K594" s="99"/>
    </row>
    <row r="595" spans="1:11" ht="12" customHeight="1" x14ac:dyDescent="0.2">
      <c r="A595" s="78"/>
      <c r="E595" s="95"/>
      <c r="G595" s="353"/>
      <c r="H595" s="82"/>
      <c r="I595" s="83"/>
      <c r="J595" s="83"/>
      <c r="K595" s="99"/>
    </row>
    <row r="596" spans="1:11" ht="12" customHeight="1" x14ac:dyDescent="0.2">
      <c r="A596" s="78"/>
      <c r="E596" s="95"/>
      <c r="G596" s="353"/>
      <c r="H596" s="82"/>
      <c r="I596" s="83"/>
      <c r="J596" s="83"/>
      <c r="K596" s="99"/>
    </row>
    <row r="597" spans="1:11" ht="12" customHeight="1" x14ac:dyDescent="0.2">
      <c r="A597" s="78"/>
      <c r="E597" s="95"/>
      <c r="G597" s="353"/>
      <c r="H597" s="82"/>
      <c r="I597" s="83"/>
      <c r="J597" s="83"/>
      <c r="K597" s="99"/>
    </row>
    <row r="598" spans="1:11" ht="12" customHeight="1" x14ac:dyDescent="0.2">
      <c r="A598" s="78"/>
      <c r="E598" s="95"/>
      <c r="G598" s="353"/>
      <c r="H598" s="82"/>
      <c r="I598" s="83"/>
      <c r="J598" s="83"/>
      <c r="K598" s="99"/>
    </row>
    <row r="599" spans="1:11" ht="12" customHeight="1" x14ac:dyDescent="0.2">
      <c r="A599" s="78"/>
      <c r="E599" s="95"/>
      <c r="G599" s="353"/>
      <c r="H599" s="82"/>
      <c r="I599" s="83"/>
      <c r="J599" s="83"/>
      <c r="K599" s="99"/>
    </row>
    <row r="600" spans="1:11" ht="12" customHeight="1" x14ac:dyDescent="0.2">
      <c r="A600" s="78"/>
      <c r="E600" s="95"/>
      <c r="G600" s="353"/>
      <c r="H600" s="82"/>
      <c r="I600" s="83"/>
      <c r="J600" s="83"/>
      <c r="K600" s="99"/>
    </row>
    <row r="601" spans="1:11" ht="12" customHeight="1" x14ac:dyDescent="0.2">
      <c r="A601" s="78"/>
      <c r="E601" s="95"/>
      <c r="G601" s="353"/>
      <c r="H601" s="82"/>
      <c r="I601" s="83"/>
      <c r="J601" s="83"/>
      <c r="K601" s="99"/>
    </row>
    <row r="602" spans="1:11" ht="12" customHeight="1" x14ac:dyDescent="0.2">
      <c r="A602" s="78"/>
      <c r="E602" s="95"/>
      <c r="G602" s="353"/>
      <c r="H602" s="82"/>
      <c r="I602" s="83"/>
      <c r="J602" s="83"/>
      <c r="K602" s="99"/>
    </row>
    <row r="603" spans="1:11" ht="12" customHeight="1" x14ac:dyDescent="0.2">
      <c r="A603" s="78"/>
      <c r="E603" s="95"/>
      <c r="G603" s="353"/>
      <c r="H603" s="82"/>
      <c r="I603" s="83"/>
      <c r="J603" s="83"/>
      <c r="K603" s="99"/>
    </row>
    <row r="604" spans="1:11" ht="12" customHeight="1" x14ac:dyDescent="0.2">
      <c r="A604" s="78"/>
      <c r="E604" s="95"/>
      <c r="G604" s="353"/>
      <c r="H604" s="82"/>
      <c r="I604" s="83"/>
      <c r="J604" s="83"/>
      <c r="K604" s="99"/>
    </row>
    <row r="605" spans="1:11" ht="12" customHeight="1" x14ac:dyDescent="0.2">
      <c r="A605" s="78"/>
      <c r="E605" s="95"/>
      <c r="G605" s="353"/>
      <c r="H605" s="82"/>
      <c r="I605" s="83"/>
      <c r="J605" s="83"/>
      <c r="K605" s="99"/>
    </row>
    <row r="606" spans="1:11" ht="12" customHeight="1" x14ac:dyDescent="0.2">
      <c r="A606" s="78"/>
      <c r="E606" s="95"/>
      <c r="G606" s="353"/>
      <c r="H606" s="82"/>
      <c r="I606" s="83"/>
      <c r="J606" s="83"/>
      <c r="K606" s="99"/>
    </row>
    <row r="607" spans="1:11" ht="12" customHeight="1" x14ac:dyDescent="0.2">
      <c r="A607" s="78"/>
      <c r="E607" s="95"/>
      <c r="G607" s="353"/>
      <c r="H607" s="82"/>
      <c r="I607" s="83"/>
      <c r="J607" s="83"/>
      <c r="K607" s="99"/>
    </row>
    <row r="608" spans="1:11" ht="12" customHeight="1" x14ac:dyDescent="0.2">
      <c r="A608" s="78"/>
      <c r="E608" s="95"/>
      <c r="G608" s="353"/>
      <c r="H608" s="82"/>
      <c r="I608" s="83"/>
      <c r="J608" s="83"/>
      <c r="K608" s="99"/>
    </row>
    <row r="609" spans="1:11" ht="12" customHeight="1" x14ac:dyDescent="0.2">
      <c r="A609" s="78"/>
      <c r="E609" s="95"/>
      <c r="G609" s="353"/>
      <c r="H609" s="82"/>
      <c r="I609" s="83"/>
      <c r="J609" s="83"/>
      <c r="K609" s="99"/>
    </row>
    <row r="610" spans="1:11" ht="12" customHeight="1" x14ac:dyDescent="0.2">
      <c r="A610" s="78"/>
      <c r="E610" s="95"/>
      <c r="G610" s="353"/>
      <c r="H610" s="82"/>
      <c r="I610" s="83"/>
      <c r="J610" s="83"/>
      <c r="K610" s="99"/>
    </row>
    <row r="611" spans="1:11" ht="12" customHeight="1" x14ac:dyDescent="0.2">
      <c r="A611" s="78"/>
      <c r="E611" s="95"/>
      <c r="G611" s="353"/>
      <c r="H611" s="82"/>
      <c r="I611" s="83"/>
      <c r="J611" s="83"/>
      <c r="K611" s="99"/>
    </row>
    <row r="612" spans="1:11" ht="12" customHeight="1" x14ac:dyDescent="0.2">
      <c r="A612" s="78"/>
      <c r="E612" s="95"/>
      <c r="G612" s="353"/>
      <c r="H612" s="82"/>
      <c r="I612" s="83"/>
      <c r="J612" s="83"/>
      <c r="K612" s="99"/>
    </row>
    <row r="613" spans="1:11" ht="12" customHeight="1" x14ac:dyDescent="0.2">
      <c r="A613" s="78"/>
      <c r="E613" s="95"/>
      <c r="G613" s="353"/>
      <c r="H613" s="82"/>
      <c r="I613" s="83"/>
      <c r="J613" s="83"/>
      <c r="K613" s="99"/>
    </row>
    <row r="614" spans="1:11" ht="12" customHeight="1" x14ac:dyDescent="0.2">
      <c r="A614" s="78"/>
      <c r="E614" s="95"/>
      <c r="G614" s="353"/>
      <c r="H614" s="82"/>
      <c r="I614" s="83"/>
      <c r="J614" s="83"/>
      <c r="K614" s="99"/>
    </row>
    <row r="615" spans="1:11" ht="12" customHeight="1" x14ac:dyDescent="0.2">
      <c r="A615" s="78"/>
      <c r="E615" s="95"/>
      <c r="G615" s="353"/>
      <c r="H615" s="82"/>
      <c r="I615" s="83"/>
      <c r="J615" s="83"/>
      <c r="K615" s="99"/>
    </row>
    <row r="616" spans="1:11" ht="12" customHeight="1" x14ac:dyDescent="0.2">
      <c r="A616" s="78"/>
      <c r="E616" s="95"/>
      <c r="G616" s="353"/>
      <c r="H616" s="82"/>
      <c r="I616" s="83"/>
      <c r="J616" s="83"/>
      <c r="K616" s="91"/>
    </row>
    <row r="617" spans="1:11" s="77" customFormat="1" x14ac:dyDescent="0.2">
      <c r="A617" s="68" t="s">
        <v>119</v>
      </c>
      <c r="B617" s="69"/>
      <c r="C617" s="70"/>
      <c r="D617" s="70"/>
      <c r="E617" s="71" t="s">
        <v>112</v>
      </c>
      <c r="F617" s="72"/>
      <c r="G617" s="73"/>
      <c r="H617" s="74"/>
      <c r="I617" s="75"/>
      <c r="J617" s="75"/>
      <c r="K617" s="104"/>
    </row>
    <row r="618" spans="1:11" ht="12" customHeight="1" x14ac:dyDescent="0.2">
      <c r="A618" s="68" t="s">
        <v>283</v>
      </c>
      <c r="B618" s="69"/>
      <c r="C618" s="70"/>
      <c r="D618" s="70"/>
      <c r="E618" s="71" t="s">
        <v>584</v>
      </c>
      <c r="F618" s="72"/>
      <c r="G618" s="73"/>
      <c r="H618" s="74"/>
      <c r="I618" s="75"/>
      <c r="J618" s="75"/>
      <c r="K618" s="76"/>
    </row>
    <row r="619" spans="1:11" ht="12" customHeight="1" x14ac:dyDescent="0.2">
      <c r="G619" s="81"/>
      <c r="H619" s="82"/>
      <c r="I619" s="83"/>
      <c r="J619" s="83"/>
      <c r="K619" s="84"/>
    </row>
    <row r="620" spans="1:11" ht="12" customHeight="1" x14ac:dyDescent="0.2">
      <c r="A620" s="85" t="s">
        <v>284</v>
      </c>
      <c r="B620" s="86" t="s">
        <v>10</v>
      </c>
      <c r="C620" s="87"/>
      <c r="D620" s="87"/>
      <c r="E620" s="88"/>
      <c r="F620" s="46"/>
      <c r="G620" s="89"/>
      <c r="H620" s="90"/>
      <c r="I620" s="91"/>
      <c r="J620" s="91"/>
      <c r="K620" s="84"/>
    </row>
    <row r="621" spans="1:11" ht="63.75" x14ac:dyDescent="0.2">
      <c r="B621" s="96"/>
      <c r="D621" s="176" t="s">
        <v>149</v>
      </c>
      <c r="E621" s="177" t="s">
        <v>167</v>
      </c>
      <c r="F621" s="178"/>
      <c r="G621" s="81"/>
      <c r="H621" s="82"/>
      <c r="I621" s="83"/>
      <c r="J621" s="83"/>
      <c r="K621" s="84"/>
    </row>
    <row r="622" spans="1:11" ht="25.5" x14ac:dyDescent="0.2">
      <c r="B622" s="96"/>
      <c r="D622" s="176" t="s">
        <v>151</v>
      </c>
      <c r="E622" s="177" t="s">
        <v>168</v>
      </c>
      <c r="F622" s="178"/>
      <c r="G622" s="81"/>
      <c r="H622" s="82"/>
      <c r="I622" s="83"/>
      <c r="J622" s="83"/>
      <c r="K622" s="84"/>
    </row>
    <row r="623" spans="1:11" ht="12" customHeight="1" x14ac:dyDescent="0.2">
      <c r="G623" s="81"/>
      <c r="H623" s="82"/>
      <c r="I623" s="83"/>
      <c r="J623" s="83"/>
      <c r="K623" s="84"/>
    </row>
    <row r="624" spans="1:11" s="325" customFormat="1" x14ac:dyDescent="0.2">
      <c r="A624" s="330" t="s">
        <v>285</v>
      </c>
      <c r="B624" s="331" t="s">
        <v>16</v>
      </c>
      <c r="C624" s="332"/>
      <c r="D624" s="332"/>
      <c r="E624" s="331"/>
      <c r="F624" s="315"/>
      <c r="G624" s="333"/>
      <c r="H624" s="334"/>
      <c r="I624" s="335"/>
      <c r="J624" s="335"/>
      <c r="K624" s="336"/>
    </row>
    <row r="625" spans="1:11" s="325" customFormat="1" x14ac:dyDescent="0.2">
      <c r="A625" s="344"/>
      <c r="B625" s="346"/>
      <c r="C625" s="347"/>
      <c r="D625" s="347"/>
      <c r="E625" s="349"/>
      <c r="G625" s="341"/>
      <c r="H625" s="342"/>
      <c r="I625" s="343"/>
      <c r="J625" s="343"/>
      <c r="K625" s="336"/>
    </row>
    <row r="626" spans="1:11" s="325" customFormat="1" x14ac:dyDescent="0.2">
      <c r="A626" s="345"/>
      <c r="B626" s="354"/>
      <c r="C626" s="347"/>
      <c r="D626" s="347"/>
      <c r="E626" s="355" t="s">
        <v>275</v>
      </c>
      <c r="F626" s="356"/>
      <c r="G626" s="341"/>
      <c r="H626" s="342"/>
      <c r="I626" s="343"/>
      <c r="J626" s="343"/>
      <c r="K626" s="336"/>
    </row>
    <row r="627" spans="1:11" s="325" customFormat="1" ht="15" x14ac:dyDescent="0.2">
      <c r="A627" s="345" t="s">
        <v>286</v>
      </c>
      <c r="B627" s="346"/>
      <c r="C627" s="347"/>
      <c r="D627" s="347"/>
      <c r="E627" s="357" t="s">
        <v>6</v>
      </c>
      <c r="G627" s="184" t="s">
        <v>673</v>
      </c>
      <c r="H627" s="342">
        <v>79.39</v>
      </c>
      <c r="I627" s="343"/>
      <c r="J627" s="343"/>
      <c r="K627" s="350"/>
    </row>
    <row r="628" spans="1:11" s="325" customFormat="1" ht="15" x14ac:dyDescent="0.2">
      <c r="A628" s="345" t="s">
        <v>287</v>
      </c>
      <c r="B628" s="346"/>
      <c r="C628" s="347"/>
      <c r="D628" s="347"/>
      <c r="E628" s="194" t="s">
        <v>95</v>
      </c>
      <c r="G628" s="184" t="s">
        <v>673</v>
      </c>
      <c r="H628" s="342">
        <v>71.53</v>
      </c>
      <c r="I628" s="343"/>
      <c r="J628" s="343"/>
      <c r="K628" s="350"/>
    </row>
    <row r="629" spans="1:11" ht="15" x14ac:dyDescent="0.2">
      <c r="A629" s="345" t="s">
        <v>321</v>
      </c>
      <c r="E629" s="194" t="s">
        <v>711</v>
      </c>
      <c r="G629" s="184" t="s">
        <v>673</v>
      </c>
      <c r="H629" s="342">
        <v>73.709999999999994</v>
      </c>
      <c r="I629" s="83"/>
      <c r="J629" s="83"/>
      <c r="K629" s="99"/>
    </row>
    <row r="630" spans="1:11" ht="15" x14ac:dyDescent="0.2">
      <c r="A630" s="345" t="s">
        <v>466</v>
      </c>
      <c r="E630" s="194" t="s">
        <v>712</v>
      </c>
      <c r="G630" s="184" t="s">
        <v>673</v>
      </c>
      <c r="H630" s="342">
        <v>75.89</v>
      </c>
      <c r="I630" s="83"/>
      <c r="J630" s="83"/>
      <c r="K630" s="99"/>
    </row>
    <row r="631" spans="1:11" s="325" customFormat="1" x14ac:dyDescent="0.2">
      <c r="A631" s="345"/>
      <c r="B631" s="346"/>
      <c r="C631" s="347"/>
      <c r="D631" s="347"/>
      <c r="E631" s="194"/>
      <c r="G631" s="184"/>
      <c r="H631" s="342"/>
      <c r="I631" s="343"/>
      <c r="J631" s="343"/>
      <c r="K631" s="350"/>
    </row>
    <row r="632" spans="1:11" s="325" customFormat="1" ht="12" customHeight="1" x14ac:dyDescent="0.2">
      <c r="A632" s="345"/>
      <c r="B632" s="346"/>
      <c r="C632" s="347"/>
      <c r="D632" s="347"/>
      <c r="E632" s="349"/>
      <c r="G632" s="341"/>
      <c r="H632" s="342"/>
      <c r="I632" s="343"/>
      <c r="J632" s="343"/>
      <c r="K632" s="350"/>
    </row>
    <row r="633" spans="1:11" s="325" customFormat="1" ht="25.5" x14ac:dyDescent="0.2">
      <c r="A633" s="345"/>
      <c r="B633" s="354"/>
      <c r="C633" s="347"/>
      <c r="D633" s="347"/>
      <c r="E633" s="355" t="s">
        <v>410</v>
      </c>
      <c r="F633" s="356"/>
      <c r="G633" s="341"/>
      <c r="H633" s="342"/>
      <c r="I633" s="343"/>
      <c r="J633" s="343"/>
      <c r="K633" s="350"/>
    </row>
    <row r="634" spans="1:11" s="325" customFormat="1" ht="15" x14ac:dyDescent="0.2">
      <c r="A634" s="345" t="s">
        <v>772</v>
      </c>
      <c r="B634" s="346"/>
      <c r="C634" s="347"/>
      <c r="D634" s="347"/>
      <c r="E634" s="357" t="s">
        <v>6</v>
      </c>
      <c r="G634" s="184" t="s">
        <v>673</v>
      </c>
      <c r="H634" s="342">
        <v>445.75</v>
      </c>
      <c r="I634" s="343"/>
      <c r="J634" s="343"/>
      <c r="K634" s="350"/>
    </row>
    <row r="635" spans="1:11" s="325" customFormat="1" ht="15" x14ac:dyDescent="0.2">
      <c r="A635" s="345" t="s">
        <v>773</v>
      </c>
      <c r="B635" s="346"/>
      <c r="C635" s="347"/>
      <c r="D635" s="347"/>
      <c r="E635" s="194" t="s">
        <v>95</v>
      </c>
      <c r="G635" s="184" t="s">
        <v>673</v>
      </c>
      <c r="H635" s="342">
        <v>337.74</v>
      </c>
      <c r="I635" s="343"/>
      <c r="J635" s="343"/>
      <c r="K635" s="350"/>
    </row>
    <row r="636" spans="1:11" ht="15" x14ac:dyDescent="0.2">
      <c r="A636" s="345" t="s">
        <v>774</v>
      </c>
      <c r="E636" s="194" t="s">
        <v>711</v>
      </c>
      <c r="G636" s="184" t="s">
        <v>673</v>
      </c>
      <c r="H636" s="342">
        <v>446.21</v>
      </c>
      <c r="I636" s="83"/>
      <c r="J636" s="83"/>
      <c r="K636" s="99"/>
    </row>
    <row r="637" spans="1:11" ht="15" x14ac:dyDescent="0.2">
      <c r="A637" s="345" t="s">
        <v>775</v>
      </c>
      <c r="E637" s="194" t="s">
        <v>712</v>
      </c>
      <c r="G637" s="184" t="s">
        <v>673</v>
      </c>
      <c r="H637" s="342">
        <v>474.68</v>
      </c>
      <c r="I637" s="83"/>
      <c r="J637" s="83"/>
      <c r="K637" s="99"/>
    </row>
    <row r="638" spans="1:11" s="325" customFormat="1" ht="12" customHeight="1" x14ac:dyDescent="0.2">
      <c r="A638" s="345"/>
      <c r="B638" s="346"/>
      <c r="C638" s="347"/>
      <c r="D638" s="347"/>
      <c r="E638" s="357"/>
      <c r="G638" s="341"/>
      <c r="H638" s="342"/>
      <c r="I638" s="343"/>
      <c r="J638" s="343"/>
      <c r="K638" s="350"/>
    </row>
    <row r="639" spans="1:11" s="325" customFormat="1" x14ac:dyDescent="0.2">
      <c r="A639" s="330" t="s">
        <v>288</v>
      </c>
      <c r="B639" s="331" t="s">
        <v>276</v>
      </c>
      <c r="C639" s="332"/>
      <c r="D639" s="332"/>
      <c r="E639" s="331"/>
      <c r="F639" s="315"/>
      <c r="G639" s="333"/>
      <c r="H639" s="334"/>
      <c r="I639" s="335"/>
      <c r="J639" s="335"/>
      <c r="K639" s="336"/>
    </row>
    <row r="640" spans="1:11" s="325" customFormat="1" x14ac:dyDescent="0.2">
      <c r="A640" s="344"/>
      <c r="B640" s="346"/>
      <c r="C640" s="347"/>
      <c r="D640" s="347"/>
      <c r="E640" s="349"/>
      <c r="G640" s="341"/>
      <c r="H640" s="342"/>
      <c r="I640" s="343"/>
      <c r="J640" s="343"/>
      <c r="K640" s="336"/>
    </row>
    <row r="641" spans="1:11" s="325" customFormat="1" x14ac:dyDescent="0.2">
      <c r="A641" s="345"/>
      <c r="B641" s="354"/>
      <c r="C641" s="347"/>
      <c r="D641" s="347"/>
      <c r="E641" s="355" t="s">
        <v>411</v>
      </c>
      <c r="F641" s="356"/>
      <c r="G641" s="341"/>
      <c r="H641" s="342"/>
      <c r="I641" s="343"/>
      <c r="J641" s="343"/>
      <c r="K641" s="350"/>
    </row>
    <row r="642" spans="1:11" s="325" customFormat="1" ht="15" x14ac:dyDescent="0.2">
      <c r="A642" s="345" t="s">
        <v>585</v>
      </c>
      <c r="B642" s="346"/>
      <c r="C642" s="347"/>
      <c r="D642" s="347"/>
      <c r="E642" s="357" t="s">
        <v>6</v>
      </c>
      <c r="G642" s="184" t="s">
        <v>673</v>
      </c>
      <c r="H642" s="342">
        <v>242</v>
      </c>
      <c r="I642" s="343"/>
      <c r="J642" s="343"/>
      <c r="K642" s="350"/>
    </row>
    <row r="643" spans="1:11" s="325" customFormat="1" ht="15" x14ac:dyDescent="0.2">
      <c r="A643" s="345" t="s">
        <v>586</v>
      </c>
      <c r="B643" s="346"/>
      <c r="C643" s="347"/>
      <c r="D643" s="347"/>
      <c r="E643" s="194" t="s">
        <v>95</v>
      </c>
      <c r="G643" s="184" t="s">
        <v>673</v>
      </c>
      <c r="H643" s="342">
        <v>242</v>
      </c>
      <c r="I643" s="343"/>
      <c r="J643" s="343"/>
      <c r="K643" s="350"/>
    </row>
    <row r="644" spans="1:11" ht="15" x14ac:dyDescent="0.2">
      <c r="A644" s="345" t="s">
        <v>776</v>
      </c>
      <c r="E644" s="194" t="s">
        <v>711</v>
      </c>
      <c r="G644" s="184" t="s">
        <v>673</v>
      </c>
      <c r="H644" s="342">
        <v>242</v>
      </c>
      <c r="I644" s="83"/>
      <c r="J644" s="83"/>
      <c r="K644" s="99"/>
    </row>
    <row r="645" spans="1:11" ht="15" x14ac:dyDescent="0.2">
      <c r="A645" s="345" t="s">
        <v>777</v>
      </c>
      <c r="E645" s="194" t="s">
        <v>712</v>
      </c>
      <c r="G645" s="184" t="s">
        <v>673</v>
      </c>
      <c r="H645" s="342">
        <v>295.23</v>
      </c>
      <c r="I645" s="83"/>
      <c r="J645" s="83"/>
      <c r="K645" s="99"/>
    </row>
    <row r="646" spans="1:11" s="325" customFormat="1" ht="12" customHeight="1" x14ac:dyDescent="0.2">
      <c r="A646" s="345"/>
      <c r="B646" s="346"/>
      <c r="C646" s="347"/>
      <c r="D646" s="347"/>
      <c r="E646" s="357"/>
      <c r="G646" s="341"/>
      <c r="H646" s="342"/>
      <c r="I646" s="343"/>
      <c r="J646" s="343"/>
      <c r="K646" s="350"/>
    </row>
    <row r="647" spans="1:11" s="325" customFormat="1" ht="12" customHeight="1" x14ac:dyDescent="0.2">
      <c r="A647" s="345"/>
      <c r="B647" s="346"/>
      <c r="C647" s="347"/>
      <c r="D647" s="347"/>
      <c r="E647" s="357"/>
      <c r="G647" s="341"/>
      <c r="H647" s="342"/>
      <c r="I647" s="343"/>
      <c r="J647" s="343"/>
      <c r="K647" s="350"/>
    </row>
    <row r="648" spans="1:11" s="325" customFormat="1" ht="12" customHeight="1" x14ac:dyDescent="0.2">
      <c r="A648" s="345"/>
      <c r="B648" s="346"/>
      <c r="C648" s="347"/>
      <c r="D648" s="347"/>
      <c r="E648" s="357"/>
      <c r="G648" s="341"/>
      <c r="H648" s="342"/>
      <c r="I648" s="343"/>
      <c r="J648" s="343"/>
      <c r="K648" s="350"/>
    </row>
    <row r="649" spans="1:11" s="325" customFormat="1" ht="12" customHeight="1" x14ac:dyDescent="0.2">
      <c r="A649" s="345"/>
      <c r="B649" s="346"/>
      <c r="C649" s="347"/>
      <c r="D649" s="347"/>
      <c r="E649" s="357"/>
      <c r="G649" s="341"/>
      <c r="H649" s="342"/>
      <c r="I649" s="343"/>
      <c r="J649" s="343"/>
      <c r="K649" s="350"/>
    </row>
    <row r="650" spans="1:11" ht="12" customHeight="1" x14ac:dyDescent="0.2">
      <c r="A650" s="78"/>
      <c r="E650" s="95"/>
      <c r="G650" s="81"/>
      <c r="H650" s="82"/>
      <c r="I650" s="83"/>
      <c r="J650" s="83"/>
      <c r="K650" s="99"/>
    </row>
    <row r="651" spans="1:11" ht="12" customHeight="1" x14ac:dyDescent="0.2">
      <c r="A651" s="78"/>
      <c r="E651" s="95"/>
      <c r="G651" s="81"/>
      <c r="H651" s="82"/>
      <c r="I651" s="83"/>
      <c r="J651" s="83"/>
      <c r="K651" s="99"/>
    </row>
    <row r="652" spans="1:11" ht="12" customHeight="1" x14ac:dyDescent="0.2">
      <c r="A652" s="78"/>
      <c r="E652" s="95"/>
      <c r="G652" s="81"/>
      <c r="H652" s="82"/>
      <c r="I652" s="83"/>
      <c r="J652" s="83"/>
      <c r="K652" s="99"/>
    </row>
    <row r="653" spans="1:11" ht="12" customHeight="1" x14ac:dyDescent="0.2">
      <c r="A653" s="78"/>
      <c r="E653" s="95"/>
      <c r="G653" s="81"/>
      <c r="H653" s="82"/>
      <c r="I653" s="83"/>
      <c r="J653" s="83"/>
      <c r="K653" s="99"/>
    </row>
    <row r="654" spans="1:11" ht="12" customHeight="1" x14ac:dyDescent="0.2">
      <c r="A654" s="78"/>
      <c r="E654" s="95"/>
      <c r="G654" s="81"/>
      <c r="H654" s="82"/>
      <c r="I654" s="83"/>
      <c r="J654" s="83"/>
      <c r="K654" s="99"/>
    </row>
    <row r="655" spans="1:11" ht="12" customHeight="1" x14ac:dyDescent="0.2">
      <c r="A655" s="78"/>
      <c r="E655" s="95"/>
      <c r="G655" s="81"/>
      <c r="H655" s="82"/>
      <c r="I655" s="83"/>
      <c r="J655" s="83"/>
      <c r="K655" s="99"/>
    </row>
    <row r="656" spans="1:11" ht="12" customHeight="1" x14ac:dyDescent="0.2">
      <c r="A656" s="78"/>
      <c r="E656" s="95"/>
      <c r="G656" s="81"/>
      <c r="H656" s="82"/>
      <c r="I656" s="83"/>
      <c r="J656" s="83"/>
      <c r="K656" s="99"/>
    </row>
    <row r="657" spans="1:11" ht="12" customHeight="1" x14ac:dyDescent="0.2">
      <c r="A657" s="78"/>
      <c r="E657" s="95"/>
      <c r="G657" s="81"/>
      <c r="H657" s="82"/>
      <c r="I657" s="83"/>
      <c r="J657" s="83"/>
      <c r="K657" s="99"/>
    </row>
    <row r="658" spans="1:11" ht="12" customHeight="1" x14ac:dyDescent="0.2">
      <c r="A658" s="78"/>
      <c r="E658" s="95"/>
      <c r="G658" s="81"/>
      <c r="H658" s="82"/>
      <c r="I658" s="83"/>
      <c r="J658" s="83"/>
      <c r="K658" s="99"/>
    </row>
    <row r="659" spans="1:11" ht="12" customHeight="1" x14ac:dyDescent="0.2">
      <c r="A659" s="78"/>
      <c r="E659" s="95"/>
      <c r="G659" s="81"/>
      <c r="H659" s="82"/>
      <c r="I659" s="83"/>
      <c r="J659" s="83"/>
      <c r="K659" s="99"/>
    </row>
    <row r="660" spans="1:11" ht="12" customHeight="1" x14ac:dyDescent="0.2">
      <c r="A660" s="78"/>
      <c r="E660" s="95"/>
      <c r="G660" s="81"/>
      <c r="H660" s="82"/>
      <c r="I660" s="83"/>
      <c r="J660" s="83"/>
      <c r="K660" s="99"/>
    </row>
    <row r="661" spans="1:11" s="92" customFormat="1" ht="12" customHeight="1" x14ac:dyDescent="0.2">
      <c r="A661" s="78"/>
      <c r="B661" s="35"/>
      <c r="C661" s="36"/>
      <c r="D661" s="36"/>
      <c r="E661" s="37"/>
      <c r="F661" s="38"/>
      <c r="G661" s="81"/>
      <c r="H661" s="82"/>
      <c r="I661" s="83"/>
      <c r="J661" s="83"/>
      <c r="K661" s="99"/>
    </row>
    <row r="662" spans="1:11" ht="12" customHeight="1" x14ac:dyDescent="0.2">
      <c r="A662" s="68" t="s">
        <v>587</v>
      </c>
      <c r="B662" s="69"/>
      <c r="C662" s="70"/>
      <c r="D662" s="70"/>
      <c r="E662" s="71" t="s">
        <v>289</v>
      </c>
      <c r="F662" s="72"/>
      <c r="G662" s="73"/>
      <c r="H662" s="74"/>
      <c r="I662" s="75"/>
      <c r="J662" s="75"/>
      <c r="K662" s="105"/>
    </row>
    <row r="663" spans="1:11" ht="11.25" customHeight="1" x14ac:dyDescent="0.2">
      <c r="A663" s="68" t="s">
        <v>260</v>
      </c>
      <c r="B663" s="69"/>
      <c r="C663" s="70"/>
      <c r="D663" s="70"/>
      <c r="E663" s="71" t="s">
        <v>588</v>
      </c>
      <c r="F663" s="72"/>
      <c r="G663" s="73"/>
      <c r="H663" s="74"/>
      <c r="I663" s="75"/>
      <c r="J663" s="75"/>
      <c r="K663" s="76"/>
    </row>
    <row r="664" spans="1:11" ht="12" customHeight="1" x14ac:dyDescent="0.2">
      <c r="A664" s="85"/>
      <c r="B664" s="263"/>
      <c r="C664" s="87"/>
      <c r="D664" s="87"/>
      <c r="E664" s="88"/>
      <c r="G664" s="81"/>
      <c r="H664" s="82"/>
      <c r="I664" s="83"/>
      <c r="J664" s="83"/>
      <c r="K664" s="99"/>
    </row>
    <row r="665" spans="1:11" ht="12" customHeight="1" x14ac:dyDescent="0.2">
      <c r="A665" s="85" t="s">
        <v>120</v>
      </c>
      <c r="B665" s="86" t="s">
        <v>10</v>
      </c>
      <c r="C665" s="87"/>
      <c r="D665" s="87"/>
      <c r="E665" s="264"/>
      <c r="G665" s="81"/>
      <c r="H665" s="82"/>
      <c r="I665" s="83"/>
      <c r="J665" s="83"/>
      <c r="K665" s="99"/>
    </row>
    <row r="666" spans="1:11" ht="51" x14ac:dyDescent="0.2">
      <c r="A666" s="265"/>
      <c r="B666" s="96"/>
      <c r="D666" s="176" t="s">
        <v>149</v>
      </c>
      <c r="E666" s="27" t="s">
        <v>155</v>
      </c>
      <c r="G666" s="81"/>
      <c r="I666" s="83"/>
      <c r="J666" s="83"/>
      <c r="K666" s="91"/>
    </row>
    <row r="667" spans="1:11" ht="25.5" x14ac:dyDescent="0.2">
      <c r="A667" s="265"/>
      <c r="B667" s="96"/>
      <c r="D667" s="176" t="s">
        <v>151</v>
      </c>
      <c r="E667" s="27" t="s">
        <v>156</v>
      </c>
      <c r="G667" s="81"/>
      <c r="I667" s="83"/>
      <c r="J667" s="83"/>
      <c r="K667" s="99"/>
    </row>
    <row r="668" spans="1:11" x14ac:dyDescent="0.2">
      <c r="A668" s="265"/>
      <c r="B668" s="96"/>
      <c r="E668" s="27"/>
      <c r="G668" s="81"/>
      <c r="I668" s="83"/>
      <c r="J668" s="83"/>
      <c r="K668" s="99"/>
    </row>
    <row r="669" spans="1:11" x14ac:dyDescent="0.2">
      <c r="A669" s="270"/>
      <c r="B669" s="96"/>
      <c r="E669" s="27"/>
      <c r="F669" s="358"/>
      <c r="G669" s="81"/>
      <c r="I669" s="83"/>
      <c r="J669" s="83"/>
      <c r="K669" s="99"/>
    </row>
    <row r="670" spans="1:11" s="325" customFormat="1" x14ac:dyDescent="0.2">
      <c r="A670" s="330" t="s">
        <v>121</v>
      </c>
      <c r="B670" s="359" t="s">
        <v>290</v>
      </c>
      <c r="C670" s="332"/>
      <c r="D670" s="332"/>
      <c r="E670" s="264"/>
      <c r="F670" s="360"/>
      <c r="G670" s="341"/>
      <c r="H670" s="361"/>
      <c r="I670" s="343"/>
      <c r="J670" s="343"/>
      <c r="K670" s="350"/>
    </row>
    <row r="671" spans="1:11" s="325" customFormat="1" x14ac:dyDescent="0.2">
      <c r="A671" s="362"/>
      <c r="B671" s="354"/>
      <c r="C671" s="347"/>
      <c r="D671" s="347"/>
      <c r="E671" s="27" t="s">
        <v>435</v>
      </c>
      <c r="F671" s="360"/>
      <c r="G671" s="341"/>
      <c r="H671" s="361"/>
      <c r="I671" s="343"/>
      <c r="J671" s="343"/>
      <c r="K671" s="350"/>
    </row>
    <row r="672" spans="1:11" s="325" customFormat="1" x14ac:dyDescent="0.2">
      <c r="A672" s="363" t="s">
        <v>261</v>
      </c>
      <c r="B672" s="354"/>
      <c r="C672" s="347"/>
      <c r="D672" s="347"/>
      <c r="E672" s="194" t="s">
        <v>414</v>
      </c>
      <c r="F672" s="360"/>
      <c r="G672" s="341" t="s">
        <v>1</v>
      </c>
      <c r="H672" s="361">
        <v>9.8000000000000007</v>
      </c>
      <c r="I672" s="343"/>
      <c r="J672" s="343"/>
      <c r="K672" s="350"/>
    </row>
    <row r="673" spans="1:11" s="325" customFormat="1" x14ac:dyDescent="0.2">
      <c r="A673" s="363"/>
      <c r="B673" s="354"/>
      <c r="C673" s="347"/>
      <c r="D673" s="347"/>
      <c r="E673" s="194"/>
      <c r="F673" s="360"/>
      <c r="G673" s="341"/>
      <c r="H673" s="361"/>
      <c r="I673" s="343"/>
      <c r="J673" s="343"/>
      <c r="K673" s="350"/>
    </row>
    <row r="674" spans="1:11" s="325" customFormat="1" x14ac:dyDescent="0.2">
      <c r="A674" s="330" t="s">
        <v>122</v>
      </c>
      <c r="B674" s="359" t="s">
        <v>318</v>
      </c>
      <c r="C674" s="332"/>
      <c r="D674" s="332"/>
      <c r="E674" s="264"/>
      <c r="F674" s="360"/>
      <c r="G674" s="341"/>
      <c r="H674" s="361"/>
      <c r="I674" s="343"/>
      <c r="J674" s="343"/>
      <c r="K674" s="350"/>
    </row>
    <row r="675" spans="1:11" s="325" customFormat="1" ht="15.75" customHeight="1" x14ac:dyDescent="0.2">
      <c r="A675" s="362"/>
      <c r="B675" s="354"/>
      <c r="C675" s="347"/>
      <c r="D675" s="347"/>
      <c r="E675" s="27" t="s">
        <v>413</v>
      </c>
      <c r="F675" s="360"/>
      <c r="G675" s="341"/>
      <c r="H675" s="361"/>
      <c r="I675" s="343"/>
      <c r="J675" s="343"/>
      <c r="K675" s="350"/>
    </row>
    <row r="676" spans="1:11" s="325" customFormat="1" x14ac:dyDescent="0.2">
      <c r="A676" s="363" t="s">
        <v>453</v>
      </c>
      <c r="B676" s="354"/>
      <c r="C676" s="347"/>
      <c r="D676" s="347"/>
      <c r="E676" s="194" t="s">
        <v>412</v>
      </c>
      <c r="F676" s="360"/>
      <c r="G676" s="341" t="s">
        <v>1</v>
      </c>
      <c r="H676" s="361">
        <v>13.44</v>
      </c>
      <c r="I676" s="343"/>
      <c r="J676" s="343"/>
      <c r="K676" s="350"/>
    </row>
    <row r="677" spans="1:11" s="325" customFormat="1" x14ac:dyDescent="0.2">
      <c r="A677" s="363" t="s">
        <v>778</v>
      </c>
      <c r="B677" s="354"/>
      <c r="C677" s="347"/>
      <c r="D677" s="347"/>
      <c r="E677" s="194" t="s">
        <v>728</v>
      </c>
      <c r="F677" s="378"/>
      <c r="G677" s="341" t="s">
        <v>1</v>
      </c>
      <c r="H677" s="361">
        <v>13.44</v>
      </c>
      <c r="I677" s="343"/>
      <c r="J677" s="364"/>
      <c r="K677" s="350"/>
    </row>
    <row r="678" spans="1:11" s="325" customFormat="1" x14ac:dyDescent="0.2">
      <c r="A678" s="363" t="s">
        <v>779</v>
      </c>
      <c r="B678" s="354"/>
      <c r="C678" s="347"/>
      <c r="D678" s="347"/>
      <c r="E678" s="194" t="s">
        <v>729</v>
      </c>
      <c r="F678" s="378"/>
      <c r="G678" s="341" t="s">
        <v>1</v>
      </c>
      <c r="H678" s="361">
        <v>13.44</v>
      </c>
      <c r="I678" s="343"/>
      <c r="J678" s="364"/>
      <c r="K678" s="350"/>
    </row>
    <row r="679" spans="1:11" s="325" customFormat="1" ht="12" customHeight="1" x14ac:dyDescent="0.2">
      <c r="A679" s="363"/>
      <c r="B679" s="354"/>
      <c r="C679" s="347"/>
      <c r="D679" s="347"/>
      <c r="E679" s="349"/>
      <c r="G679" s="341"/>
      <c r="H679" s="342"/>
      <c r="I679" s="343"/>
      <c r="J679" s="364"/>
      <c r="K679" s="335"/>
    </row>
    <row r="680" spans="1:11" s="325" customFormat="1" x14ac:dyDescent="0.2">
      <c r="A680" s="330" t="s">
        <v>454</v>
      </c>
      <c r="B680" s="359" t="s">
        <v>462</v>
      </c>
      <c r="C680" s="332"/>
      <c r="D680" s="332"/>
      <c r="E680" s="264"/>
      <c r="F680" s="360"/>
      <c r="G680" s="341"/>
      <c r="H680" s="48"/>
      <c r="I680" s="83"/>
      <c r="J680" s="83"/>
      <c r="K680" s="350"/>
    </row>
    <row r="681" spans="1:11" s="325" customFormat="1" x14ac:dyDescent="0.2">
      <c r="A681" s="362"/>
      <c r="B681" s="354"/>
      <c r="C681" s="347"/>
      <c r="D681" s="347"/>
      <c r="E681" s="27" t="s">
        <v>590</v>
      </c>
      <c r="F681" s="360"/>
      <c r="G681" s="341"/>
      <c r="H681" s="48"/>
      <c r="I681" s="83"/>
      <c r="J681" s="83"/>
      <c r="K681" s="350"/>
    </row>
    <row r="682" spans="1:11" s="325" customFormat="1" x14ac:dyDescent="0.2">
      <c r="A682" s="363" t="s">
        <v>589</v>
      </c>
      <c r="B682" s="354"/>
      <c r="C682" s="347"/>
      <c r="D682" s="347"/>
      <c r="E682" s="194" t="s">
        <v>95</v>
      </c>
      <c r="F682" s="360"/>
      <c r="G682" s="341" t="s">
        <v>1</v>
      </c>
      <c r="H682" s="48">
        <v>21.69</v>
      </c>
      <c r="I682" s="83"/>
      <c r="J682" s="83"/>
      <c r="K682" s="350"/>
    </row>
    <row r="683" spans="1:11" ht="12" customHeight="1" x14ac:dyDescent="0.2">
      <c r="A683" s="363" t="s">
        <v>780</v>
      </c>
      <c r="B683" s="96"/>
      <c r="E683" s="194" t="s">
        <v>711</v>
      </c>
      <c r="G683" s="341" t="s">
        <v>1</v>
      </c>
      <c r="H683" s="48">
        <v>21.69</v>
      </c>
      <c r="I683" s="83"/>
      <c r="J683" s="271"/>
      <c r="K683" s="91"/>
    </row>
    <row r="684" spans="1:11" ht="12" customHeight="1" x14ac:dyDescent="0.2">
      <c r="A684" s="363" t="s">
        <v>781</v>
      </c>
      <c r="B684" s="96"/>
      <c r="E684" s="194" t="s">
        <v>712</v>
      </c>
      <c r="G684" s="341" t="s">
        <v>1</v>
      </c>
      <c r="H684" s="48">
        <v>21.69</v>
      </c>
      <c r="I684" s="83"/>
      <c r="J684" s="271"/>
      <c r="K684" s="91"/>
    </row>
    <row r="685" spans="1:11" ht="12" customHeight="1" x14ac:dyDescent="0.2">
      <c r="A685" s="270"/>
      <c r="B685" s="96"/>
      <c r="E685" s="357"/>
      <c r="G685" s="81"/>
      <c r="H685" s="82"/>
      <c r="I685" s="83"/>
      <c r="J685" s="271"/>
      <c r="K685" s="91"/>
    </row>
    <row r="686" spans="1:11" ht="12" customHeight="1" x14ac:dyDescent="0.2">
      <c r="A686" s="270"/>
      <c r="B686" s="96"/>
      <c r="G686" s="81"/>
      <c r="H686" s="82"/>
      <c r="I686" s="83"/>
      <c r="J686" s="271"/>
      <c r="K686" s="91"/>
    </row>
    <row r="687" spans="1:11" ht="12" customHeight="1" x14ac:dyDescent="0.2">
      <c r="A687" s="270"/>
      <c r="B687" s="96"/>
      <c r="G687" s="81"/>
      <c r="H687" s="82"/>
      <c r="I687" s="83"/>
      <c r="J687" s="271"/>
      <c r="K687" s="91"/>
    </row>
    <row r="688" spans="1:11" ht="12" customHeight="1" x14ac:dyDescent="0.2">
      <c r="A688" s="270"/>
      <c r="B688" s="96"/>
      <c r="G688" s="81"/>
      <c r="H688" s="82"/>
      <c r="I688" s="83"/>
      <c r="J688" s="271"/>
      <c r="K688" s="91"/>
    </row>
    <row r="689" spans="1:11" ht="12" customHeight="1" x14ac:dyDescent="0.2">
      <c r="A689" s="270"/>
      <c r="B689" s="96"/>
      <c r="G689" s="81"/>
      <c r="H689" s="82"/>
      <c r="I689" s="83"/>
      <c r="J689" s="271"/>
      <c r="K689" s="91"/>
    </row>
    <row r="690" spans="1:11" ht="12" customHeight="1" x14ac:dyDescent="0.2">
      <c r="A690" s="270"/>
      <c r="B690" s="96"/>
      <c r="G690" s="81"/>
      <c r="H690" s="82"/>
      <c r="I690" s="83"/>
      <c r="J690" s="271"/>
      <c r="K690" s="91"/>
    </row>
    <row r="691" spans="1:11" ht="12" customHeight="1" x14ac:dyDescent="0.2">
      <c r="A691" s="270"/>
      <c r="B691" s="96"/>
      <c r="G691" s="81"/>
      <c r="H691" s="82"/>
      <c r="I691" s="83"/>
      <c r="J691" s="271"/>
      <c r="K691" s="91"/>
    </row>
    <row r="692" spans="1:11" ht="12" customHeight="1" x14ac:dyDescent="0.2">
      <c r="A692" s="270"/>
      <c r="B692" s="96"/>
      <c r="G692" s="81"/>
      <c r="H692" s="82"/>
      <c r="I692" s="83"/>
      <c r="J692" s="271"/>
      <c r="K692" s="91"/>
    </row>
    <row r="693" spans="1:11" ht="12" customHeight="1" x14ac:dyDescent="0.2">
      <c r="A693" s="270"/>
      <c r="B693" s="96"/>
      <c r="G693" s="81"/>
      <c r="H693" s="82"/>
      <c r="I693" s="83"/>
      <c r="J693" s="271"/>
      <c r="K693" s="91"/>
    </row>
    <row r="694" spans="1:11" ht="12" customHeight="1" x14ac:dyDescent="0.2">
      <c r="A694" s="270"/>
      <c r="B694" s="96"/>
      <c r="G694" s="81"/>
      <c r="H694" s="82"/>
      <c r="I694" s="83"/>
      <c r="J694" s="271"/>
      <c r="K694" s="91"/>
    </row>
    <row r="695" spans="1:11" ht="12" customHeight="1" x14ac:dyDescent="0.2">
      <c r="A695" s="270"/>
      <c r="B695" s="96"/>
      <c r="G695" s="81"/>
      <c r="H695" s="82"/>
      <c r="I695" s="83"/>
      <c r="J695" s="271"/>
      <c r="K695" s="91"/>
    </row>
    <row r="696" spans="1:11" ht="12" customHeight="1" x14ac:dyDescent="0.2">
      <c r="A696" s="270"/>
      <c r="B696" s="96"/>
      <c r="G696" s="81"/>
      <c r="H696" s="82"/>
      <c r="I696" s="83"/>
      <c r="J696" s="271"/>
      <c r="K696" s="91"/>
    </row>
    <row r="697" spans="1:11" ht="12" customHeight="1" x14ac:dyDescent="0.2">
      <c r="A697" s="270"/>
      <c r="B697" s="96"/>
      <c r="G697" s="81"/>
      <c r="H697" s="82"/>
      <c r="I697" s="83"/>
      <c r="J697" s="271"/>
      <c r="K697" s="91"/>
    </row>
    <row r="698" spans="1:11" ht="12" customHeight="1" x14ac:dyDescent="0.2">
      <c r="A698" s="270"/>
      <c r="B698" s="96"/>
      <c r="G698" s="81"/>
      <c r="H698" s="82"/>
      <c r="I698" s="83"/>
      <c r="J698" s="271"/>
      <c r="K698" s="91"/>
    </row>
    <row r="699" spans="1:11" ht="12" customHeight="1" x14ac:dyDescent="0.2">
      <c r="A699" s="270"/>
      <c r="B699" s="96"/>
      <c r="G699" s="81"/>
      <c r="H699" s="82"/>
      <c r="I699" s="83"/>
      <c r="J699" s="271"/>
      <c r="K699" s="91"/>
    </row>
    <row r="700" spans="1:11" ht="12" customHeight="1" x14ac:dyDescent="0.2">
      <c r="A700" s="270"/>
      <c r="B700" s="96"/>
      <c r="G700" s="81"/>
      <c r="H700" s="82"/>
      <c r="I700" s="83"/>
      <c r="J700" s="271"/>
      <c r="K700" s="91"/>
    </row>
    <row r="701" spans="1:11" ht="12" customHeight="1" x14ac:dyDescent="0.2">
      <c r="A701" s="270"/>
      <c r="B701" s="96"/>
      <c r="G701" s="81"/>
      <c r="H701" s="82"/>
      <c r="I701" s="83"/>
      <c r="J701" s="271"/>
      <c r="K701" s="91"/>
    </row>
    <row r="702" spans="1:11" ht="12" customHeight="1" x14ac:dyDescent="0.2">
      <c r="A702" s="270"/>
      <c r="B702" s="96"/>
      <c r="G702" s="81"/>
      <c r="H702" s="82"/>
      <c r="I702" s="83"/>
      <c r="J702" s="271"/>
      <c r="K702" s="91"/>
    </row>
    <row r="703" spans="1:11" ht="12" customHeight="1" x14ac:dyDescent="0.2">
      <c r="A703" s="270"/>
      <c r="B703" s="96"/>
      <c r="G703" s="81"/>
      <c r="H703" s="82"/>
      <c r="I703" s="83"/>
      <c r="J703" s="271"/>
      <c r="K703" s="91"/>
    </row>
    <row r="704" spans="1:11" ht="12" customHeight="1" x14ac:dyDescent="0.2">
      <c r="A704" s="270"/>
      <c r="B704" s="96"/>
      <c r="G704" s="81"/>
      <c r="H704" s="82"/>
      <c r="I704" s="83"/>
      <c r="J704" s="271"/>
      <c r="K704" s="91"/>
    </row>
    <row r="705" spans="1:11" ht="12" customHeight="1" x14ac:dyDescent="0.2">
      <c r="A705" s="270"/>
      <c r="B705" s="96"/>
      <c r="G705" s="81"/>
      <c r="H705" s="82"/>
      <c r="I705" s="83"/>
      <c r="J705" s="271"/>
      <c r="K705" s="91"/>
    </row>
    <row r="706" spans="1:11" ht="12" customHeight="1" x14ac:dyDescent="0.2">
      <c r="A706" s="270"/>
      <c r="B706" s="96"/>
      <c r="G706" s="81"/>
      <c r="H706" s="82"/>
      <c r="I706" s="83"/>
      <c r="J706" s="271"/>
      <c r="K706" s="91"/>
    </row>
    <row r="707" spans="1:11" ht="12" customHeight="1" x14ac:dyDescent="0.2">
      <c r="A707" s="270"/>
      <c r="B707" s="96"/>
      <c r="G707" s="81"/>
      <c r="H707" s="82"/>
      <c r="I707" s="83"/>
      <c r="J707" s="271"/>
      <c r="K707" s="91"/>
    </row>
    <row r="708" spans="1:11" ht="12" customHeight="1" x14ac:dyDescent="0.2">
      <c r="A708" s="270"/>
      <c r="B708" s="96"/>
      <c r="G708" s="81"/>
      <c r="H708" s="82"/>
      <c r="I708" s="83"/>
      <c r="J708" s="271"/>
      <c r="K708" s="91"/>
    </row>
    <row r="709" spans="1:11" ht="12" customHeight="1" x14ac:dyDescent="0.2">
      <c r="A709" s="270"/>
      <c r="B709" s="96"/>
      <c r="G709" s="365"/>
      <c r="H709" s="366"/>
      <c r="I709" s="271"/>
      <c r="J709" s="271"/>
      <c r="K709" s="91"/>
    </row>
    <row r="710" spans="1:11" s="77" customFormat="1" x14ac:dyDescent="0.2">
      <c r="A710" s="68" t="s">
        <v>591</v>
      </c>
      <c r="B710" s="69"/>
      <c r="C710" s="70"/>
      <c r="D710" s="70"/>
      <c r="E710" s="71" t="s">
        <v>123</v>
      </c>
      <c r="F710" s="72"/>
      <c r="G710" s="73"/>
      <c r="H710" s="74"/>
      <c r="I710" s="75"/>
      <c r="J710" s="75"/>
      <c r="K710" s="104"/>
    </row>
    <row r="711" spans="1:11" s="77" customFormat="1" ht="15" customHeight="1" x14ac:dyDescent="0.2">
      <c r="A711" s="68" t="s">
        <v>14</v>
      </c>
      <c r="B711" s="69"/>
      <c r="C711" s="70"/>
      <c r="D711" s="70"/>
      <c r="E711" s="71" t="s">
        <v>592</v>
      </c>
      <c r="F711" s="72"/>
      <c r="G711" s="73"/>
      <c r="H711" s="367"/>
      <c r="I711" s="75"/>
      <c r="J711" s="75"/>
      <c r="K711" s="76"/>
    </row>
    <row r="712" spans="1:11" s="315" customFormat="1" ht="12" customHeight="1" x14ac:dyDescent="0.2">
      <c r="A712" s="85"/>
      <c r="B712" s="263"/>
      <c r="C712" s="87"/>
      <c r="D712" s="87"/>
      <c r="E712" s="368"/>
      <c r="F712" s="369"/>
      <c r="G712" s="89"/>
      <c r="H712" s="370"/>
      <c r="I712" s="91"/>
      <c r="J712" s="91"/>
      <c r="K712" s="84"/>
    </row>
    <row r="713" spans="1:11" s="315" customFormat="1" ht="12" customHeight="1" x14ac:dyDescent="0.2">
      <c r="A713" s="85" t="s">
        <v>13</v>
      </c>
      <c r="B713" s="371" t="s">
        <v>10</v>
      </c>
      <c r="C713" s="87"/>
      <c r="D713" s="87"/>
      <c r="E713" s="368"/>
      <c r="F713" s="369"/>
      <c r="G713" s="89"/>
      <c r="H713" s="370"/>
      <c r="I713" s="91"/>
      <c r="J713" s="91"/>
      <c r="K713" s="84"/>
    </row>
    <row r="714" spans="1:11" s="325" customFormat="1" ht="38.25" x14ac:dyDescent="0.2">
      <c r="A714" s="93"/>
      <c r="B714" s="96"/>
      <c r="C714" s="36"/>
      <c r="D714" s="176" t="s">
        <v>149</v>
      </c>
      <c r="E714" s="372" t="s">
        <v>416</v>
      </c>
      <c r="F714" s="98"/>
      <c r="G714" s="81"/>
      <c r="H714" s="288"/>
      <c r="I714" s="83"/>
      <c r="J714" s="83"/>
      <c r="K714" s="84"/>
    </row>
    <row r="715" spans="1:11" s="325" customFormat="1" ht="63.75" x14ac:dyDescent="0.2">
      <c r="A715" s="93"/>
      <c r="B715" s="96"/>
      <c r="C715" s="36"/>
      <c r="D715" s="176" t="s">
        <v>151</v>
      </c>
      <c r="E715" s="372" t="s">
        <v>199</v>
      </c>
      <c r="F715" s="98"/>
      <c r="G715" s="81"/>
      <c r="H715" s="288"/>
      <c r="I715" s="83"/>
      <c r="J715" s="83"/>
      <c r="K715" s="84"/>
    </row>
    <row r="716" spans="1:11" s="325" customFormat="1" ht="38.25" x14ac:dyDescent="0.2">
      <c r="A716" s="93"/>
      <c r="B716" s="96"/>
      <c r="C716" s="36"/>
      <c r="D716" s="176" t="s">
        <v>152</v>
      </c>
      <c r="E716" s="372" t="s">
        <v>172</v>
      </c>
      <c r="F716" s="98"/>
      <c r="G716" s="81"/>
      <c r="H716" s="288"/>
      <c r="I716" s="83"/>
      <c r="J716" s="83"/>
      <c r="K716" s="84"/>
    </row>
    <row r="717" spans="1:11" s="325" customFormat="1" ht="76.5" x14ac:dyDescent="0.2">
      <c r="A717" s="93"/>
      <c r="B717" s="96"/>
      <c r="C717" s="36"/>
      <c r="D717" s="176" t="s">
        <v>159</v>
      </c>
      <c r="E717" s="372" t="s">
        <v>237</v>
      </c>
      <c r="F717" s="98"/>
      <c r="G717" s="81"/>
      <c r="H717" s="288"/>
      <c r="I717" s="83"/>
      <c r="J717" s="83"/>
      <c r="K717" s="84"/>
    </row>
    <row r="718" spans="1:11" s="325" customFormat="1" ht="28.5" customHeight="1" x14ac:dyDescent="0.2">
      <c r="A718" s="93"/>
      <c r="B718" s="96"/>
      <c r="C718" s="36"/>
      <c r="D718" s="176" t="s">
        <v>160</v>
      </c>
      <c r="E718" s="372" t="s">
        <v>173</v>
      </c>
      <c r="F718" s="98"/>
      <c r="G718" s="81"/>
      <c r="H718" s="288"/>
      <c r="I718" s="83"/>
      <c r="J718" s="83"/>
      <c r="K718" s="84"/>
    </row>
    <row r="719" spans="1:11" s="325" customFormat="1" ht="25.5" x14ac:dyDescent="0.2">
      <c r="A719" s="93"/>
      <c r="B719" s="96"/>
      <c r="C719" s="36"/>
      <c r="D719" s="176" t="s">
        <v>161</v>
      </c>
      <c r="E719" s="372" t="s">
        <v>174</v>
      </c>
      <c r="F719" s="98"/>
      <c r="G719" s="81"/>
      <c r="H719" s="288"/>
      <c r="I719" s="83"/>
      <c r="J719" s="83"/>
      <c r="K719" s="99"/>
    </row>
    <row r="720" spans="1:11" s="325" customFormat="1" ht="38.25" x14ac:dyDescent="0.2">
      <c r="A720" s="93"/>
      <c r="B720" s="96"/>
      <c r="C720" s="36"/>
      <c r="D720" s="176" t="s">
        <v>162</v>
      </c>
      <c r="E720" s="372" t="s">
        <v>175</v>
      </c>
      <c r="F720" s="98"/>
      <c r="G720" s="81"/>
      <c r="H720" s="288"/>
      <c r="I720" s="83"/>
      <c r="J720" s="83"/>
      <c r="K720" s="99"/>
    </row>
    <row r="721" spans="1:11" s="325" customFormat="1" ht="76.5" x14ac:dyDescent="0.2">
      <c r="A721" s="93"/>
      <c r="B721" s="96"/>
      <c r="C721" s="36"/>
      <c r="D721" s="176" t="s">
        <v>171</v>
      </c>
      <c r="E721" s="372" t="s">
        <v>238</v>
      </c>
      <c r="F721" s="98"/>
      <c r="G721" s="81"/>
      <c r="H721" s="288"/>
      <c r="I721" s="83"/>
      <c r="J721" s="83"/>
      <c r="K721" s="99"/>
    </row>
    <row r="722" spans="1:11" s="325" customFormat="1" ht="39.75" customHeight="1" x14ac:dyDescent="0.2">
      <c r="A722" s="93"/>
      <c r="B722" s="35"/>
      <c r="C722" s="36"/>
      <c r="D722" s="176" t="s">
        <v>184</v>
      </c>
      <c r="E722" s="372" t="s">
        <v>200</v>
      </c>
      <c r="F722" s="98"/>
      <c r="G722" s="81"/>
      <c r="H722" s="288"/>
      <c r="I722" s="83"/>
      <c r="J722" s="83"/>
      <c r="K722" s="99"/>
    </row>
    <row r="723" spans="1:11" s="325" customFormat="1" ht="38.25" x14ac:dyDescent="0.2">
      <c r="A723" s="93"/>
      <c r="B723" s="35"/>
      <c r="C723" s="36"/>
      <c r="D723" s="176" t="s">
        <v>206</v>
      </c>
      <c r="E723" s="372" t="s">
        <v>201</v>
      </c>
      <c r="F723" s="98"/>
      <c r="G723" s="81"/>
      <c r="H723" s="288"/>
      <c r="I723" s="83"/>
      <c r="J723" s="83"/>
      <c r="K723" s="99"/>
    </row>
    <row r="724" spans="1:11" s="325" customFormat="1" ht="25.5" x14ac:dyDescent="0.2">
      <c r="A724" s="93"/>
      <c r="B724" s="35"/>
      <c r="C724" s="36"/>
      <c r="D724" s="176" t="s">
        <v>207</v>
      </c>
      <c r="E724" s="372" t="s">
        <v>202</v>
      </c>
      <c r="F724" s="98"/>
      <c r="G724" s="81"/>
      <c r="H724" s="288"/>
      <c r="I724" s="83"/>
      <c r="J724" s="83"/>
      <c r="K724" s="99"/>
    </row>
    <row r="725" spans="1:11" s="325" customFormat="1" ht="38.25" x14ac:dyDescent="0.2">
      <c r="A725" s="93"/>
      <c r="B725" s="35"/>
      <c r="C725" s="36"/>
      <c r="D725" s="176" t="s">
        <v>208</v>
      </c>
      <c r="E725" s="372" t="s">
        <v>203</v>
      </c>
      <c r="F725" s="98"/>
      <c r="G725" s="81"/>
      <c r="H725" s="288"/>
      <c r="I725" s="83"/>
      <c r="J725" s="83"/>
      <c r="K725" s="99"/>
    </row>
    <row r="726" spans="1:11" s="325" customFormat="1" ht="38.25" x14ac:dyDescent="0.2">
      <c r="A726" s="93"/>
      <c r="B726" s="35"/>
      <c r="C726" s="36"/>
      <c r="D726" s="176" t="s">
        <v>209</v>
      </c>
      <c r="E726" s="372" t="s">
        <v>204</v>
      </c>
      <c r="F726" s="98"/>
      <c r="G726" s="81"/>
      <c r="H726" s="288"/>
      <c r="I726" s="83"/>
      <c r="J726" s="83"/>
      <c r="K726" s="99"/>
    </row>
    <row r="727" spans="1:11" s="325" customFormat="1" ht="25.5" x14ac:dyDescent="0.2">
      <c r="A727" s="93"/>
      <c r="B727" s="35"/>
      <c r="C727" s="36"/>
      <c r="D727" s="176" t="s">
        <v>241</v>
      </c>
      <c r="E727" s="372" t="s">
        <v>205</v>
      </c>
      <c r="F727" s="373"/>
      <c r="G727" s="81"/>
      <c r="H727" s="288"/>
      <c r="I727" s="83"/>
      <c r="J727" s="83"/>
      <c r="K727" s="99"/>
    </row>
    <row r="728" spans="1:11" s="325" customFormat="1" ht="25.5" x14ac:dyDescent="0.2">
      <c r="A728" s="93"/>
      <c r="B728" s="35"/>
      <c r="C728" s="36"/>
      <c r="D728" s="176" t="s">
        <v>242</v>
      </c>
      <c r="E728" s="372" t="s">
        <v>221</v>
      </c>
      <c r="F728" s="373"/>
      <c r="G728" s="81"/>
      <c r="H728" s="288"/>
      <c r="I728" s="83"/>
      <c r="J728" s="83"/>
      <c r="K728" s="99"/>
    </row>
    <row r="729" spans="1:11" s="325" customFormat="1" x14ac:dyDescent="0.2">
      <c r="A729" s="93"/>
      <c r="B729" s="35"/>
      <c r="C729" s="36"/>
      <c r="D729" s="36"/>
      <c r="E729" s="374" t="s">
        <v>222</v>
      </c>
      <c r="F729" s="373"/>
      <c r="G729" s="81"/>
      <c r="H729" s="288"/>
      <c r="I729" s="83"/>
      <c r="J729" s="83"/>
      <c r="K729" s="99"/>
    </row>
    <row r="730" spans="1:11" s="325" customFormat="1" x14ac:dyDescent="0.2">
      <c r="A730" s="93"/>
      <c r="B730" s="35"/>
      <c r="C730" s="36"/>
      <c r="D730" s="36"/>
      <c r="E730" s="374" t="s">
        <v>223</v>
      </c>
      <c r="F730" s="373"/>
      <c r="G730" s="81"/>
      <c r="H730" s="288"/>
      <c r="I730" s="83"/>
      <c r="J730" s="83"/>
      <c r="K730" s="99"/>
    </row>
    <row r="731" spans="1:11" s="325" customFormat="1" x14ac:dyDescent="0.2">
      <c r="A731" s="93"/>
      <c r="B731" s="35"/>
      <c r="C731" s="36"/>
      <c r="D731" s="36"/>
      <c r="E731" s="374" t="s">
        <v>224</v>
      </c>
      <c r="F731" s="373"/>
      <c r="G731" s="81"/>
      <c r="H731" s="288"/>
      <c r="I731" s="83"/>
      <c r="J731" s="83"/>
      <c r="K731" s="99"/>
    </row>
    <row r="732" spans="1:11" s="325" customFormat="1" x14ac:dyDescent="0.2">
      <c r="A732" s="93"/>
      <c r="B732" s="35"/>
      <c r="C732" s="36"/>
      <c r="D732" s="36"/>
      <c r="E732" s="374" t="s">
        <v>225</v>
      </c>
      <c r="F732" s="373"/>
      <c r="G732" s="81"/>
      <c r="H732" s="288"/>
      <c r="I732" s="83"/>
      <c r="J732" s="83"/>
      <c r="K732" s="99"/>
    </row>
    <row r="733" spans="1:11" s="325" customFormat="1" x14ac:dyDescent="0.2">
      <c r="A733" s="93"/>
      <c r="B733" s="35"/>
      <c r="C733" s="36"/>
      <c r="D733" s="36"/>
      <c r="E733" s="374" t="s">
        <v>226</v>
      </c>
      <c r="F733" s="373"/>
      <c r="G733" s="81"/>
      <c r="H733" s="288"/>
      <c r="I733" s="83"/>
      <c r="J733" s="83"/>
      <c r="K733" s="99"/>
    </row>
    <row r="734" spans="1:11" s="325" customFormat="1" x14ac:dyDescent="0.2">
      <c r="A734" s="93"/>
      <c r="B734" s="35"/>
      <c r="C734" s="36"/>
      <c r="D734" s="36"/>
      <c r="E734" s="374" t="s">
        <v>227</v>
      </c>
      <c r="F734" s="373"/>
      <c r="G734" s="81"/>
      <c r="H734" s="288"/>
      <c r="I734" s="83"/>
      <c r="J734" s="83"/>
      <c r="K734" s="99"/>
    </row>
    <row r="735" spans="1:11" s="325" customFormat="1" x14ac:dyDescent="0.2">
      <c r="A735" s="93"/>
      <c r="B735" s="35"/>
      <c r="C735" s="36"/>
      <c r="D735" s="36"/>
      <c r="E735" s="374" t="s">
        <v>228</v>
      </c>
      <c r="F735" s="373"/>
      <c r="G735" s="81"/>
      <c r="H735" s="288"/>
      <c r="I735" s="83"/>
      <c r="J735" s="83"/>
      <c r="K735" s="99"/>
    </row>
    <row r="736" spans="1:11" s="325" customFormat="1" x14ac:dyDescent="0.2">
      <c r="A736" s="93"/>
      <c r="B736" s="35"/>
      <c r="C736" s="36"/>
      <c r="D736" s="36"/>
      <c r="E736" s="374" t="s">
        <v>229</v>
      </c>
      <c r="F736" s="373"/>
      <c r="G736" s="81"/>
      <c r="H736" s="288"/>
      <c r="I736" s="83"/>
      <c r="J736" s="83"/>
      <c r="K736" s="99"/>
    </row>
    <row r="737" spans="1:11" s="325" customFormat="1" x14ac:dyDescent="0.2">
      <c r="A737" s="93"/>
      <c r="B737" s="35"/>
      <c r="C737" s="36"/>
      <c r="D737" s="36"/>
      <c r="E737" s="374" t="s">
        <v>230</v>
      </c>
      <c r="F737" s="373"/>
      <c r="G737" s="81"/>
      <c r="H737" s="288"/>
      <c r="I737" s="83"/>
      <c r="J737" s="83"/>
      <c r="K737" s="99"/>
    </row>
    <row r="738" spans="1:11" s="325" customFormat="1" x14ac:dyDescent="0.2">
      <c r="A738" s="93"/>
      <c r="B738" s="35"/>
      <c r="C738" s="36"/>
      <c r="D738" s="36"/>
      <c r="E738" s="374" t="s">
        <v>231</v>
      </c>
      <c r="F738" s="373"/>
      <c r="G738" s="81"/>
      <c r="H738" s="288"/>
      <c r="I738" s="83"/>
      <c r="J738" s="83"/>
      <c r="K738" s="99"/>
    </row>
    <row r="739" spans="1:11" s="325" customFormat="1" x14ac:dyDescent="0.2">
      <c r="A739" s="93"/>
      <c r="B739" s="35"/>
      <c r="C739" s="36"/>
      <c r="D739" s="36"/>
      <c r="E739" s="374" t="s">
        <v>232</v>
      </c>
      <c r="F739" s="373"/>
      <c r="G739" s="81"/>
      <c r="H739" s="288"/>
      <c r="I739" s="83"/>
      <c r="J739" s="83"/>
      <c r="K739" s="99"/>
    </row>
    <row r="740" spans="1:11" s="325" customFormat="1" x14ac:dyDescent="0.2">
      <c r="A740" s="93"/>
      <c r="B740" s="35"/>
      <c r="C740" s="36"/>
      <c r="D740" s="36"/>
      <c r="E740" s="374" t="s">
        <v>233</v>
      </c>
      <c r="F740" s="373"/>
      <c r="G740" s="81"/>
      <c r="H740" s="288"/>
      <c r="I740" s="83"/>
      <c r="J740" s="83"/>
      <c r="K740" s="99"/>
    </row>
    <row r="741" spans="1:11" s="325" customFormat="1" x14ac:dyDescent="0.2">
      <c r="A741" s="93"/>
      <c r="B741" s="35"/>
      <c r="C741" s="36"/>
      <c r="D741" s="36"/>
      <c r="E741" s="374" t="s">
        <v>234</v>
      </c>
      <c r="F741" s="373"/>
      <c r="G741" s="81"/>
      <c r="H741" s="288"/>
      <c r="I741" s="83"/>
      <c r="J741" s="83"/>
      <c r="K741" s="99"/>
    </row>
    <row r="742" spans="1:11" s="325" customFormat="1" x14ac:dyDescent="0.2">
      <c r="A742" s="93"/>
      <c r="B742" s="35"/>
      <c r="C742" s="36"/>
      <c r="D742" s="36"/>
      <c r="E742" s="374" t="s">
        <v>235</v>
      </c>
      <c r="F742" s="373"/>
      <c r="G742" s="81"/>
      <c r="H742" s="288"/>
      <c r="I742" s="83"/>
      <c r="J742" s="83"/>
      <c r="K742" s="99"/>
    </row>
    <row r="743" spans="1:11" s="325" customFormat="1" x14ac:dyDescent="0.2">
      <c r="A743" s="93"/>
      <c r="B743" s="35"/>
      <c r="C743" s="36"/>
      <c r="D743" s="36"/>
      <c r="E743" s="374" t="s">
        <v>236</v>
      </c>
      <c r="F743" s="373"/>
      <c r="G743" s="81"/>
      <c r="H743" s="288"/>
      <c r="I743" s="83"/>
      <c r="J743" s="83"/>
      <c r="K743" s="99"/>
    </row>
    <row r="744" spans="1:11" s="325" customFormat="1" ht="130.5" customHeight="1" x14ac:dyDescent="0.2">
      <c r="A744" s="93"/>
      <c r="B744" s="35"/>
      <c r="C744" s="36"/>
      <c r="D744" s="176" t="s">
        <v>243</v>
      </c>
      <c r="E744" s="372" t="s">
        <v>239</v>
      </c>
      <c r="F744" s="373"/>
      <c r="G744" s="81"/>
      <c r="H744" s="288"/>
      <c r="I744" s="83"/>
      <c r="J744" s="83"/>
      <c r="K744" s="99"/>
    </row>
    <row r="745" spans="1:11" s="325" customFormat="1" ht="38.25" x14ac:dyDescent="0.2">
      <c r="A745" s="93"/>
      <c r="B745" s="35"/>
      <c r="C745" s="36"/>
      <c r="D745" s="176" t="s">
        <v>244</v>
      </c>
      <c r="E745" s="372" t="s">
        <v>240</v>
      </c>
      <c r="F745" s="373"/>
      <c r="G745" s="81"/>
      <c r="H745" s="288"/>
      <c r="I745" s="83"/>
      <c r="J745" s="83"/>
      <c r="K745" s="99"/>
    </row>
    <row r="746" spans="1:11" s="325" customFormat="1" x14ac:dyDescent="0.2">
      <c r="A746" s="93"/>
      <c r="B746" s="35"/>
      <c r="C746" s="36"/>
      <c r="D746" s="176"/>
      <c r="E746" s="372"/>
      <c r="F746" s="373"/>
      <c r="G746" s="81"/>
      <c r="H746" s="288"/>
      <c r="I746" s="83"/>
      <c r="J746" s="83"/>
      <c r="K746" s="99"/>
    </row>
    <row r="747" spans="1:11" s="315" customFormat="1" x14ac:dyDescent="0.2">
      <c r="A747" s="85" t="s">
        <v>12</v>
      </c>
      <c r="B747" s="371" t="s">
        <v>210</v>
      </c>
      <c r="C747" s="87"/>
      <c r="D747" s="87"/>
      <c r="E747" s="368"/>
      <c r="F747" s="369"/>
      <c r="G747" s="89"/>
      <c r="H747" s="370"/>
      <c r="I747" s="91"/>
      <c r="J747" s="91"/>
      <c r="K747" s="99"/>
    </row>
    <row r="748" spans="1:11" s="325" customFormat="1" ht="12" customHeight="1" x14ac:dyDescent="0.2">
      <c r="A748" s="78"/>
      <c r="B748" s="35"/>
      <c r="C748" s="36"/>
      <c r="D748" s="36"/>
      <c r="E748" s="372"/>
      <c r="F748" s="375"/>
      <c r="G748" s="81"/>
      <c r="H748" s="288"/>
      <c r="I748" s="83"/>
      <c r="J748" s="83"/>
      <c r="K748" s="99"/>
    </row>
    <row r="749" spans="1:11" s="325" customFormat="1" ht="12" customHeight="1" x14ac:dyDescent="0.2">
      <c r="A749" s="78"/>
      <c r="B749" s="35"/>
      <c r="C749" s="36"/>
      <c r="D749" s="376" t="s">
        <v>211</v>
      </c>
      <c r="E749" s="372"/>
      <c r="F749" s="375"/>
      <c r="G749" s="81"/>
      <c r="H749" s="288"/>
      <c r="I749" s="83"/>
      <c r="J749" s="83"/>
      <c r="K749" s="99"/>
    </row>
    <row r="750" spans="1:11" s="325" customFormat="1" ht="63" customHeight="1" x14ac:dyDescent="0.2">
      <c r="A750" s="78"/>
      <c r="B750" s="35"/>
      <c r="C750" s="36"/>
      <c r="D750" s="36"/>
      <c r="E750" s="372" t="s">
        <v>212</v>
      </c>
      <c r="F750" s="375"/>
      <c r="G750" s="81"/>
      <c r="H750" s="288"/>
      <c r="I750" s="83"/>
      <c r="J750" s="83"/>
      <c r="K750" s="99"/>
    </row>
    <row r="751" spans="1:11" s="325" customFormat="1" ht="12" customHeight="1" x14ac:dyDescent="0.2">
      <c r="A751" s="78" t="s">
        <v>262</v>
      </c>
      <c r="B751" s="35"/>
      <c r="C751" s="36"/>
      <c r="D751" s="36"/>
      <c r="E751" s="95" t="s">
        <v>488</v>
      </c>
      <c r="F751" s="375"/>
      <c r="G751" s="81" t="s">
        <v>11</v>
      </c>
      <c r="H751" s="377">
        <v>1</v>
      </c>
      <c r="I751" s="83"/>
      <c r="J751" s="83"/>
      <c r="K751" s="99"/>
    </row>
    <row r="752" spans="1:11" s="325" customFormat="1" ht="12" customHeight="1" x14ac:dyDescent="0.2">
      <c r="A752" s="78" t="s">
        <v>593</v>
      </c>
      <c r="B752" s="35"/>
      <c r="C752" s="36"/>
      <c r="D752" s="36"/>
      <c r="E752" s="372" t="s">
        <v>415</v>
      </c>
      <c r="F752" s="375"/>
      <c r="G752" s="81" t="s">
        <v>11</v>
      </c>
      <c r="H752" s="377">
        <v>10</v>
      </c>
      <c r="I752" s="83"/>
      <c r="J752" s="83"/>
      <c r="K752" s="99"/>
    </row>
    <row r="753" spans="1:11" s="325" customFormat="1" ht="12" customHeight="1" x14ac:dyDescent="0.2">
      <c r="A753" s="78" t="s">
        <v>594</v>
      </c>
      <c r="B753" s="346"/>
      <c r="C753" s="347"/>
      <c r="D753" s="347"/>
      <c r="E753" s="29" t="s">
        <v>368</v>
      </c>
      <c r="G753" s="341" t="s">
        <v>11</v>
      </c>
      <c r="H753" s="377">
        <v>1</v>
      </c>
      <c r="I753" s="83"/>
      <c r="J753" s="83"/>
      <c r="K753" s="350"/>
    </row>
    <row r="754" spans="1:11" s="325" customFormat="1" ht="12" customHeight="1" x14ac:dyDescent="0.2">
      <c r="A754" s="78"/>
      <c r="B754" s="35"/>
      <c r="C754" s="36"/>
      <c r="D754" s="36"/>
      <c r="E754" s="372"/>
      <c r="F754" s="375"/>
      <c r="G754" s="81"/>
      <c r="H754" s="377"/>
      <c r="I754" s="83"/>
      <c r="J754" s="83"/>
      <c r="K754" s="99"/>
    </row>
    <row r="755" spans="1:11" s="325" customFormat="1" ht="12" customHeight="1" x14ac:dyDescent="0.2">
      <c r="A755" s="78"/>
      <c r="B755" s="35"/>
      <c r="C755" s="36"/>
      <c r="D755" s="376" t="s">
        <v>216</v>
      </c>
      <c r="E755" s="95"/>
      <c r="F755" s="375"/>
      <c r="G755" s="81"/>
      <c r="H755" s="288"/>
      <c r="I755" s="83"/>
      <c r="J755" s="83"/>
      <c r="K755" s="99"/>
    </row>
    <row r="756" spans="1:11" s="325" customFormat="1" ht="91.5" customHeight="1" x14ac:dyDescent="0.2">
      <c r="A756" s="78"/>
      <c r="B756" s="35"/>
      <c r="C756" s="36"/>
      <c r="D756" s="36"/>
      <c r="E756" s="372" t="s">
        <v>213</v>
      </c>
      <c r="F756" s="375"/>
      <c r="G756" s="81"/>
      <c r="H756" s="288"/>
      <c r="I756" s="83"/>
      <c r="J756" s="83"/>
      <c r="K756" s="99"/>
    </row>
    <row r="757" spans="1:11" s="378" customFormat="1" ht="12" customHeight="1" x14ac:dyDescent="0.2">
      <c r="A757" s="78"/>
      <c r="B757" s="35"/>
      <c r="C757" s="36"/>
      <c r="D757" s="36"/>
      <c r="E757" s="95"/>
      <c r="F757" s="375"/>
      <c r="G757" s="81"/>
      <c r="H757" s="288"/>
      <c r="I757" s="83"/>
      <c r="J757" s="83"/>
      <c r="K757" s="99"/>
    </row>
    <row r="758" spans="1:11" s="325" customFormat="1" ht="90.75" customHeight="1" x14ac:dyDescent="0.2">
      <c r="A758" s="78"/>
      <c r="B758" s="35"/>
      <c r="C758" s="36"/>
      <c r="D758" s="36"/>
      <c r="E758" s="372" t="s">
        <v>214</v>
      </c>
      <c r="F758" s="375"/>
      <c r="G758" s="81"/>
      <c r="H758" s="288"/>
      <c r="I758" s="83"/>
      <c r="J758" s="83"/>
      <c r="K758" s="99"/>
    </row>
    <row r="759" spans="1:11" s="325" customFormat="1" ht="12" customHeight="1" x14ac:dyDescent="0.2">
      <c r="A759" s="78"/>
      <c r="B759" s="35"/>
      <c r="C759" s="36"/>
      <c r="D759" s="36"/>
      <c r="E759" s="95"/>
      <c r="F759" s="375"/>
      <c r="G759" s="81"/>
      <c r="H759" s="288"/>
      <c r="I759" s="83"/>
      <c r="J759" s="83"/>
      <c r="K759" s="99"/>
    </row>
    <row r="760" spans="1:11" s="325" customFormat="1" ht="12" customHeight="1" x14ac:dyDescent="0.2">
      <c r="A760" s="78"/>
      <c r="B760" s="35"/>
      <c r="C760" s="36"/>
      <c r="D760" s="379"/>
      <c r="E760" s="380" t="s">
        <v>215</v>
      </c>
      <c r="F760" s="375"/>
      <c r="G760" s="81"/>
      <c r="H760" s="377"/>
      <c r="I760" s="83"/>
      <c r="J760" s="83"/>
      <c r="K760" s="99"/>
    </row>
    <row r="761" spans="1:11" s="325" customFormat="1" ht="12" customHeight="1" x14ac:dyDescent="0.2">
      <c r="A761" s="78" t="s">
        <v>595</v>
      </c>
      <c r="B761" s="35"/>
      <c r="C761" s="36"/>
      <c r="D761" s="379"/>
      <c r="E761" s="381" t="s">
        <v>492</v>
      </c>
      <c r="F761" s="375"/>
      <c r="G761" s="81" t="s">
        <v>5</v>
      </c>
      <c r="H761" s="377">
        <v>1</v>
      </c>
      <c r="I761" s="83"/>
      <c r="J761" s="83"/>
      <c r="K761" s="99"/>
    </row>
    <row r="762" spans="1:11" s="325" customFormat="1" x14ac:dyDescent="0.2">
      <c r="A762" s="78" t="s">
        <v>596</v>
      </c>
      <c r="B762" s="35"/>
      <c r="C762" s="36"/>
      <c r="D762" s="36"/>
      <c r="E762" s="372" t="s">
        <v>491</v>
      </c>
      <c r="F762" s="375"/>
      <c r="G762" s="81" t="s">
        <v>5</v>
      </c>
      <c r="H762" s="377">
        <v>1</v>
      </c>
      <c r="I762" s="83"/>
      <c r="J762" s="83"/>
      <c r="K762" s="99"/>
    </row>
    <row r="763" spans="1:11" s="325" customFormat="1" x14ac:dyDescent="0.2">
      <c r="A763" s="78" t="s">
        <v>597</v>
      </c>
      <c r="B763" s="346"/>
      <c r="C763" s="347"/>
      <c r="D763" s="382"/>
      <c r="E763" s="29" t="s">
        <v>369</v>
      </c>
      <c r="G763" s="341" t="s">
        <v>5</v>
      </c>
      <c r="H763" s="377">
        <v>1</v>
      </c>
      <c r="I763" s="83"/>
      <c r="J763" s="83"/>
      <c r="K763" s="350"/>
    </row>
    <row r="764" spans="1:11" s="325" customFormat="1" x14ac:dyDescent="0.2">
      <c r="A764" s="78"/>
      <c r="B764" s="35"/>
      <c r="C764" s="36"/>
      <c r="D764" s="383"/>
      <c r="E764" s="372"/>
      <c r="F764" s="375"/>
      <c r="G764" s="81"/>
      <c r="H764" s="377"/>
      <c r="I764" s="83"/>
      <c r="J764" s="83"/>
      <c r="K764" s="99"/>
    </row>
    <row r="765" spans="1:11" s="325" customFormat="1" x14ac:dyDescent="0.2">
      <c r="A765" s="85" t="s">
        <v>294</v>
      </c>
      <c r="B765" s="371" t="s">
        <v>217</v>
      </c>
      <c r="C765" s="36"/>
      <c r="D765" s="379"/>
      <c r="E765" s="372"/>
      <c r="F765" s="375"/>
      <c r="G765" s="81"/>
      <c r="H765" s="377"/>
      <c r="I765" s="83"/>
      <c r="J765" s="83"/>
      <c r="K765" s="99"/>
    </row>
    <row r="766" spans="1:11" s="325" customFormat="1" ht="25.5" x14ac:dyDescent="0.2">
      <c r="A766" s="78" t="s">
        <v>455</v>
      </c>
      <c r="B766" s="35"/>
      <c r="C766" s="36"/>
      <c r="D766" s="36"/>
      <c r="E766" s="372" t="s">
        <v>291</v>
      </c>
      <c r="F766" s="375"/>
      <c r="G766" s="81" t="s">
        <v>5</v>
      </c>
      <c r="H766" s="377">
        <v>1</v>
      </c>
      <c r="I766" s="83"/>
      <c r="J766" s="83"/>
      <c r="K766" s="99"/>
    </row>
    <row r="767" spans="1:11" s="325" customFormat="1" x14ac:dyDescent="0.2">
      <c r="A767" s="78"/>
      <c r="B767" s="35"/>
      <c r="C767" s="36"/>
      <c r="D767" s="36"/>
      <c r="E767" s="372"/>
      <c r="F767" s="375"/>
      <c r="G767" s="81"/>
      <c r="H767" s="377"/>
      <c r="I767" s="83"/>
      <c r="J767" s="83"/>
      <c r="K767" s="99"/>
    </row>
    <row r="768" spans="1:11" s="325" customFormat="1" x14ac:dyDescent="0.2">
      <c r="A768" s="85" t="s">
        <v>456</v>
      </c>
      <c r="B768" s="371" t="s">
        <v>218</v>
      </c>
      <c r="C768" s="36"/>
      <c r="D768" s="36"/>
      <c r="E768" s="372"/>
      <c r="F768" s="375"/>
      <c r="G768" s="81"/>
      <c r="H768" s="377"/>
      <c r="I768" s="83"/>
      <c r="J768" s="83"/>
      <c r="K768" s="99"/>
    </row>
    <row r="769" spans="1:11" s="325" customFormat="1" ht="42" customHeight="1" x14ac:dyDescent="0.2">
      <c r="A769" s="78"/>
      <c r="B769" s="35"/>
      <c r="C769" s="36"/>
      <c r="D769" s="36"/>
      <c r="E769" s="29" t="s">
        <v>396</v>
      </c>
      <c r="F769" s="375"/>
      <c r="G769" s="81"/>
      <c r="H769" s="377"/>
      <c r="I769" s="83"/>
      <c r="J769" s="83"/>
      <c r="K769" s="99"/>
    </row>
    <row r="770" spans="1:11" s="325" customFormat="1" ht="38.25" x14ac:dyDescent="0.2">
      <c r="A770" s="78" t="s">
        <v>598</v>
      </c>
      <c r="B770" s="35"/>
      <c r="C770" s="36"/>
      <c r="D770" s="36"/>
      <c r="E770" s="29" t="s">
        <v>397</v>
      </c>
      <c r="F770" s="375"/>
      <c r="G770" s="81" t="s">
        <v>11</v>
      </c>
      <c r="H770" s="377">
        <v>339</v>
      </c>
      <c r="I770" s="83"/>
      <c r="J770" s="83"/>
      <c r="K770" s="99"/>
    </row>
    <row r="771" spans="1:11" s="325" customFormat="1" x14ac:dyDescent="0.2">
      <c r="A771" s="78"/>
      <c r="B771" s="35"/>
      <c r="C771" s="36"/>
      <c r="D771" s="36"/>
      <c r="E771" s="29"/>
      <c r="F771" s="375"/>
      <c r="G771" s="81"/>
      <c r="H771" s="377"/>
      <c r="I771" s="83"/>
      <c r="J771" s="83"/>
      <c r="K771" s="99"/>
    </row>
    <row r="772" spans="1:11" s="325" customFormat="1" ht="39.75" customHeight="1" x14ac:dyDescent="0.2">
      <c r="A772" s="78" t="s">
        <v>599</v>
      </c>
      <c r="B772" s="35"/>
      <c r="C772" s="36"/>
      <c r="D772" s="36"/>
      <c r="E772" s="29" t="s">
        <v>398</v>
      </c>
      <c r="F772" s="375"/>
      <c r="G772" s="81" t="s">
        <v>11</v>
      </c>
      <c r="H772" s="377">
        <v>227</v>
      </c>
      <c r="I772" s="83"/>
      <c r="J772" s="83"/>
      <c r="K772" s="99"/>
    </row>
    <row r="773" spans="1:11" s="325" customFormat="1" x14ac:dyDescent="0.2">
      <c r="A773" s="78"/>
      <c r="B773" s="35"/>
      <c r="C773" s="36"/>
      <c r="D773" s="36"/>
      <c r="E773" s="372"/>
      <c r="F773" s="375"/>
      <c r="G773" s="81"/>
      <c r="H773" s="377"/>
      <c r="I773" s="83"/>
      <c r="J773" s="83"/>
      <c r="K773" s="99"/>
    </row>
    <row r="774" spans="1:11" s="325" customFormat="1" x14ac:dyDescent="0.2">
      <c r="A774" s="330" t="s">
        <v>600</v>
      </c>
      <c r="B774" s="359" t="s">
        <v>393</v>
      </c>
      <c r="C774" s="347"/>
      <c r="D774" s="347"/>
      <c r="E774" s="29"/>
      <c r="G774" s="341"/>
      <c r="H774" s="377"/>
      <c r="I774" s="83"/>
      <c r="J774" s="83"/>
      <c r="K774" s="350"/>
    </row>
    <row r="775" spans="1:11" s="325" customFormat="1" ht="51" x14ac:dyDescent="0.2">
      <c r="A775" s="345"/>
      <c r="B775" s="346"/>
      <c r="C775" s="347"/>
      <c r="D775" s="347"/>
      <c r="E775" s="29" t="s">
        <v>220</v>
      </c>
      <c r="G775" s="341"/>
      <c r="H775" s="377"/>
      <c r="I775" s="83"/>
      <c r="J775" s="83"/>
      <c r="K775" s="350"/>
    </row>
    <row r="776" spans="1:11" s="325" customFormat="1" x14ac:dyDescent="0.2">
      <c r="A776" s="345"/>
      <c r="B776" s="346"/>
      <c r="C776" s="347"/>
      <c r="D776" s="347"/>
      <c r="E776" s="29" t="s">
        <v>392</v>
      </c>
      <c r="G776" s="341"/>
      <c r="H776" s="377"/>
      <c r="I776" s="83"/>
      <c r="J776" s="83"/>
      <c r="K776" s="350"/>
    </row>
    <row r="777" spans="1:11" s="325" customFormat="1" x14ac:dyDescent="0.2">
      <c r="A777" s="345"/>
      <c r="B777" s="346"/>
      <c r="C777" s="347"/>
      <c r="D777" s="347"/>
      <c r="E777" s="28" t="s">
        <v>795</v>
      </c>
      <c r="G777" s="341"/>
      <c r="H777" s="377"/>
      <c r="I777" s="83"/>
      <c r="J777" s="83"/>
      <c r="K777" s="350"/>
    </row>
    <row r="778" spans="1:11" s="325" customFormat="1" x14ac:dyDescent="0.2">
      <c r="A778" s="345"/>
      <c r="B778" s="346"/>
      <c r="C778" s="347"/>
      <c r="D778" s="347"/>
      <c r="E778" s="28"/>
      <c r="G778" s="341"/>
      <c r="H778" s="377"/>
      <c r="I778" s="83"/>
      <c r="J778" s="83"/>
      <c r="K778" s="350"/>
    </row>
    <row r="779" spans="1:11" s="325" customFormat="1" x14ac:dyDescent="0.2">
      <c r="A779" s="345"/>
      <c r="B779" s="346"/>
      <c r="C779" s="347"/>
      <c r="D779" s="347"/>
      <c r="E779" s="28"/>
      <c r="G779" s="341"/>
      <c r="H779" s="377"/>
      <c r="I779" s="83"/>
      <c r="J779" s="83"/>
      <c r="K779" s="350"/>
    </row>
    <row r="780" spans="1:11" s="325" customFormat="1" x14ac:dyDescent="0.2">
      <c r="A780" s="345"/>
      <c r="B780" s="384" t="s">
        <v>394</v>
      </c>
      <c r="C780" s="347"/>
      <c r="D780" s="347"/>
      <c r="E780" s="29"/>
      <c r="G780" s="341"/>
      <c r="H780" s="377"/>
      <c r="I780" s="83"/>
      <c r="J780" s="83"/>
      <c r="K780" s="350"/>
    </row>
    <row r="781" spans="1:11" s="325" customFormat="1" x14ac:dyDescent="0.2">
      <c r="A781" s="345" t="s">
        <v>601</v>
      </c>
      <c r="B781" s="346"/>
      <c r="C781" s="347"/>
      <c r="D781" s="347"/>
      <c r="E781" s="29" t="s">
        <v>786</v>
      </c>
      <c r="G781" s="341" t="s">
        <v>11</v>
      </c>
      <c r="H781" s="377">
        <v>57</v>
      </c>
      <c r="I781" s="83"/>
      <c r="J781" s="83"/>
      <c r="K781" s="350"/>
    </row>
    <row r="782" spans="1:11" s="325" customFormat="1" x14ac:dyDescent="0.2">
      <c r="A782" s="345" t="s">
        <v>602</v>
      </c>
      <c r="B782" s="346"/>
      <c r="C782" s="347"/>
      <c r="D782" s="347"/>
      <c r="E782" s="29" t="s">
        <v>787</v>
      </c>
      <c r="G782" s="341" t="s">
        <v>11</v>
      </c>
      <c r="H782" s="377">
        <v>12</v>
      </c>
      <c r="I782" s="83"/>
      <c r="J782" s="83"/>
      <c r="K782" s="350"/>
    </row>
    <row r="783" spans="1:11" s="325" customFormat="1" x14ac:dyDescent="0.2">
      <c r="A783" s="345" t="s">
        <v>603</v>
      </c>
      <c r="B783" s="346"/>
      <c r="C783" s="347"/>
      <c r="D783" s="347"/>
      <c r="E783" s="29" t="s">
        <v>788</v>
      </c>
      <c r="G783" s="341" t="s">
        <v>11</v>
      </c>
      <c r="H783" s="377">
        <v>33</v>
      </c>
      <c r="I783" s="83"/>
      <c r="J783" s="83"/>
      <c r="K783" s="350"/>
    </row>
    <row r="784" spans="1:11" s="325" customFormat="1" x14ac:dyDescent="0.2">
      <c r="A784" s="345" t="s">
        <v>604</v>
      </c>
      <c r="B784" s="346"/>
      <c r="C784" s="347"/>
      <c r="D784" s="347"/>
      <c r="E784" s="29" t="s">
        <v>789</v>
      </c>
      <c r="G784" s="341" t="s">
        <v>11</v>
      </c>
      <c r="H784" s="377">
        <v>24</v>
      </c>
      <c r="I784" s="83"/>
      <c r="J784" s="83"/>
      <c r="K784" s="350"/>
    </row>
    <row r="785" spans="1:11" s="325" customFormat="1" x14ac:dyDescent="0.2">
      <c r="A785" s="345" t="s">
        <v>605</v>
      </c>
      <c r="B785" s="346"/>
      <c r="C785" s="347"/>
      <c r="D785" s="347"/>
      <c r="E785" s="29" t="s">
        <v>790</v>
      </c>
      <c r="G785" s="341" t="s">
        <v>11</v>
      </c>
      <c r="H785" s="377">
        <v>6</v>
      </c>
      <c r="I785" s="83"/>
      <c r="J785" s="83"/>
      <c r="K785" s="350"/>
    </row>
    <row r="786" spans="1:11" s="325" customFormat="1" x14ac:dyDescent="0.2">
      <c r="A786" s="345" t="s">
        <v>606</v>
      </c>
      <c r="B786" s="346"/>
      <c r="C786" s="347"/>
      <c r="D786" s="347"/>
      <c r="E786" s="29" t="s">
        <v>791</v>
      </c>
      <c r="G786" s="341" t="s">
        <v>11</v>
      </c>
      <c r="H786" s="377">
        <v>27</v>
      </c>
      <c r="I786" s="83"/>
      <c r="J786" s="83"/>
      <c r="K786" s="350"/>
    </row>
    <row r="787" spans="1:11" s="325" customFormat="1" x14ac:dyDescent="0.2">
      <c r="A787" s="345" t="s">
        <v>607</v>
      </c>
      <c r="B787" s="346"/>
      <c r="C787" s="347"/>
      <c r="D787" s="347"/>
      <c r="E787" s="29" t="s">
        <v>792</v>
      </c>
      <c r="G787" s="341" t="s">
        <v>11</v>
      </c>
      <c r="H787" s="377">
        <v>16</v>
      </c>
      <c r="I787" s="83"/>
      <c r="J787" s="83"/>
      <c r="K787" s="350"/>
    </row>
    <row r="788" spans="1:11" s="325" customFormat="1" x14ac:dyDescent="0.2">
      <c r="A788" s="345" t="s">
        <v>608</v>
      </c>
      <c r="B788" s="346"/>
      <c r="C788" s="347"/>
      <c r="D788" s="347"/>
      <c r="E788" s="29" t="s">
        <v>794</v>
      </c>
      <c r="G788" s="341" t="s">
        <v>11</v>
      </c>
      <c r="H788" s="377">
        <v>9</v>
      </c>
      <c r="I788" s="83"/>
      <c r="J788" s="83"/>
      <c r="K788" s="350"/>
    </row>
    <row r="789" spans="1:11" s="325" customFormat="1" x14ac:dyDescent="0.2">
      <c r="A789" s="345" t="s">
        <v>609</v>
      </c>
      <c r="B789" s="346"/>
      <c r="C789" s="347"/>
      <c r="D789" s="347"/>
      <c r="E789" s="29" t="s">
        <v>490</v>
      </c>
      <c r="G789" s="341" t="s">
        <v>11</v>
      </c>
      <c r="H789" s="377">
        <v>8</v>
      </c>
      <c r="I789" s="83"/>
      <c r="J789" s="83"/>
      <c r="K789" s="350"/>
    </row>
    <row r="790" spans="1:11" s="325" customFormat="1" x14ac:dyDescent="0.2">
      <c r="A790" s="345" t="s">
        <v>610</v>
      </c>
      <c r="B790" s="346"/>
      <c r="C790" s="347"/>
      <c r="D790" s="347"/>
      <c r="E790" s="29" t="s">
        <v>323</v>
      </c>
      <c r="G790" s="341" t="s">
        <v>11</v>
      </c>
      <c r="H790" s="377">
        <v>22</v>
      </c>
      <c r="I790" s="83"/>
      <c r="J790" s="83"/>
      <c r="K790" s="350"/>
    </row>
    <row r="791" spans="1:11" s="325" customFormat="1" x14ac:dyDescent="0.2">
      <c r="A791" s="345" t="s">
        <v>611</v>
      </c>
      <c r="B791" s="346"/>
      <c r="C791" s="347"/>
      <c r="D791" s="347"/>
      <c r="E791" s="29" t="s">
        <v>322</v>
      </c>
      <c r="G791" s="341" t="s">
        <v>11</v>
      </c>
      <c r="H791" s="377">
        <v>19</v>
      </c>
      <c r="I791" s="83"/>
      <c r="J791" s="83"/>
      <c r="K791" s="350"/>
    </row>
    <row r="792" spans="1:11" s="325" customFormat="1" x14ac:dyDescent="0.2">
      <c r="A792" s="345" t="s">
        <v>612</v>
      </c>
      <c r="B792" s="346"/>
      <c r="C792" s="347"/>
      <c r="D792" s="347"/>
      <c r="E792" s="29" t="s">
        <v>370</v>
      </c>
      <c r="G792" s="341" t="s">
        <v>11</v>
      </c>
      <c r="H792" s="377">
        <v>8</v>
      </c>
      <c r="I792" s="83"/>
      <c r="J792" s="83"/>
      <c r="K792" s="350"/>
    </row>
    <row r="793" spans="1:11" s="325" customFormat="1" x14ac:dyDescent="0.2">
      <c r="A793" s="345" t="s">
        <v>613</v>
      </c>
      <c r="B793" s="346"/>
      <c r="C793" s="347"/>
      <c r="D793" s="347"/>
      <c r="E793" s="29" t="s">
        <v>292</v>
      </c>
      <c r="G793" s="341" t="s">
        <v>11</v>
      </c>
      <c r="H793" s="377">
        <v>13</v>
      </c>
      <c r="I793" s="83"/>
      <c r="J793" s="83"/>
      <c r="K793" s="350"/>
    </row>
    <row r="794" spans="1:11" s="325" customFormat="1" ht="12" customHeight="1" x14ac:dyDescent="0.2">
      <c r="A794" s="345" t="s">
        <v>614</v>
      </c>
      <c r="B794" s="346"/>
      <c r="C794" s="347"/>
      <c r="D794" s="385"/>
      <c r="E794" s="29" t="s">
        <v>293</v>
      </c>
      <c r="G794" s="341" t="s">
        <v>11</v>
      </c>
      <c r="H794" s="377">
        <v>13</v>
      </c>
      <c r="I794" s="83"/>
      <c r="J794" s="83"/>
      <c r="K794" s="336"/>
    </row>
    <row r="795" spans="1:11" s="325" customFormat="1" ht="12" customHeight="1" x14ac:dyDescent="0.2">
      <c r="A795" s="345" t="s">
        <v>615</v>
      </c>
      <c r="B795" s="346"/>
      <c r="C795" s="347"/>
      <c r="D795" s="385"/>
      <c r="E795" s="29" t="s">
        <v>793</v>
      </c>
      <c r="G795" s="341" t="s">
        <v>11</v>
      </c>
      <c r="H795" s="377">
        <v>36</v>
      </c>
      <c r="I795" s="83"/>
      <c r="J795" s="83"/>
      <c r="K795" s="336"/>
    </row>
    <row r="796" spans="1:11" s="325" customFormat="1" ht="12" customHeight="1" x14ac:dyDescent="0.2">
      <c r="A796" s="345" t="s">
        <v>616</v>
      </c>
      <c r="B796" s="346"/>
      <c r="C796" s="347"/>
      <c r="D796" s="385"/>
      <c r="E796" s="29" t="s">
        <v>489</v>
      </c>
      <c r="G796" s="341" t="s">
        <v>11</v>
      </c>
      <c r="H796" s="377">
        <v>36</v>
      </c>
      <c r="I796" s="83"/>
      <c r="J796" s="83"/>
      <c r="K796" s="336"/>
    </row>
    <row r="797" spans="1:11" s="325" customFormat="1" ht="12" customHeight="1" x14ac:dyDescent="0.2">
      <c r="A797" s="345" t="s">
        <v>617</v>
      </c>
      <c r="B797" s="346"/>
      <c r="C797" s="347"/>
      <c r="D797" s="385"/>
      <c r="E797" s="29" t="s">
        <v>800</v>
      </c>
      <c r="G797" s="341" t="s">
        <v>11</v>
      </c>
      <c r="H797" s="377">
        <v>14</v>
      </c>
      <c r="I797" s="83"/>
      <c r="J797" s="83"/>
      <c r="K797" s="336"/>
    </row>
    <row r="798" spans="1:11" s="325" customFormat="1" ht="12" customHeight="1" x14ac:dyDescent="0.2">
      <c r="A798" s="345"/>
      <c r="B798" s="346"/>
      <c r="C798" s="347"/>
      <c r="D798" s="385"/>
      <c r="E798" s="29"/>
      <c r="G798" s="341"/>
      <c r="H798" s="377"/>
      <c r="I798" s="83"/>
      <c r="J798" s="83"/>
      <c r="K798" s="336"/>
    </row>
    <row r="799" spans="1:11" s="325" customFormat="1" ht="12" customHeight="1" x14ac:dyDescent="0.2">
      <c r="A799" s="345"/>
      <c r="B799" s="346"/>
      <c r="C799" s="347"/>
      <c r="D799" s="385"/>
      <c r="E799" s="29"/>
      <c r="G799" s="341"/>
      <c r="H799" s="377"/>
      <c r="I799" s="83"/>
      <c r="J799" s="83"/>
      <c r="K799" s="336"/>
    </row>
    <row r="800" spans="1:11" s="325" customFormat="1" ht="12" customHeight="1" x14ac:dyDescent="0.2">
      <c r="A800" s="345"/>
      <c r="B800" s="384" t="s">
        <v>395</v>
      </c>
      <c r="C800" s="347"/>
      <c r="D800" s="385"/>
      <c r="E800" s="29"/>
      <c r="G800" s="341"/>
      <c r="H800" s="377"/>
      <c r="I800" s="83"/>
      <c r="J800" s="83"/>
      <c r="K800" s="336"/>
    </row>
    <row r="801" spans="1:11" s="325" customFormat="1" ht="12" customHeight="1" x14ac:dyDescent="0.2">
      <c r="A801" s="345" t="s">
        <v>618</v>
      </c>
      <c r="B801" s="384"/>
      <c r="C801" s="347"/>
      <c r="D801" s="385"/>
      <c r="E801" s="29" t="s">
        <v>493</v>
      </c>
      <c r="G801" s="341" t="s">
        <v>11</v>
      </c>
      <c r="H801" s="377">
        <v>1</v>
      </c>
      <c r="I801" s="83"/>
      <c r="J801" s="83"/>
      <c r="K801" s="336"/>
    </row>
    <row r="802" spans="1:11" s="325" customFormat="1" x14ac:dyDescent="0.2">
      <c r="A802" s="345" t="s">
        <v>619</v>
      </c>
      <c r="B802" s="346"/>
      <c r="C802" s="347"/>
      <c r="D802" s="347">
        <v>13</v>
      </c>
      <c r="E802" s="29" t="s">
        <v>464</v>
      </c>
      <c r="G802" s="341" t="s">
        <v>11</v>
      </c>
      <c r="H802" s="377">
        <v>142</v>
      </c>
      <c r="I802" s="83"/>
      <c r="J802" s="83"/>
      <c r="K802" s="350"/>
    </row>
    <row r="803" spans="1:11" s="325" customFormat="1" x14ac:dyDescent="0.2">
      <c r="A803" s="345" t="s">
        <v>620</v>
      </c>
      <c r="B803" s="346"/>
      <c r="C803" s="347"/>
      <c r="D803" s="347">
        <v>13</v>
      </c>
      <c r="E803" s="29" t="s">
        <v>465</v>
      </c>
      <c r="G803" s="341" t="s">
        <v>11</v>
      </c>
      <c r="H803" s="377">
        <v>18</v>
      </c>
      <c r="I803" s="83"/>
      <c r="J803" s="83"/>
      <c r="K803" s="350"/>
    </row>
    <row r="804" spans="1:11" s="325" customFormat="1" x14ac:dyDescent="0.2">
      <c r="A804" s="345" t="s">
        <v>621</v>
      </c>
      <c r="B804" s="346"/>
      <c r="C804" s="347"/>
      <c r="D804" s="347">
        <v>15</v>
      </c>
      <c r="E804" s="29" t="s">
        <v>494</v>
      </c>
      <c r="G804" s="341" t="s">
        <v>11</v>
      </c>
      <c r="H804" s="377">
        <v>15</v>
      </c>
      <c r="I804" s="83"/>
      <c r="J804" s="83"/>
      <c r="K804" s="350"/>
    </row>
    <row r="805" spans="1:11" s="325" customFormat="1" ht="12" customHeight="1" x14ac:dyDescent="0.2">
      <c r="A805" s="345" t="s">
        <v>622</v>
      </c>
      <c r="B805" s="346"/>
      <c r="C805" s="347"/>
      <c r="D805" s="385"/>
      <c r="E805" s="29" t="s">
        <v>676</v>
      </c>
      <c r="G805" s="341" t="s">
        <v>11</v>
      </c>
      <c r="H805" s="377">
        <v>51</v>
      </c>
      <c r="I805" s="83"/>
      <c r="J805" s="83"/>
      <c r="K805" s="336"/>
    </row>
    <row r="806" spans="1:11" s="325" customFormat="1" ht="12" customHeight="1" x14ac:dyDescent="0.2">
      <c r="A806" s="345" t="s">
        <v>623</v>
      </c>
      <c r="B806" s="346"/>
      <c r="C806" s="347"/>
      <c r="D806" s="385"/>
      <c r="E806" s="29" t="s">
        <v>796</v>
      </c>
      <c r="G806" s="341" t="s">
        <v>11</v>
      </c>
      <c r="H806" s="377">
        <v>4</v>
      </c>
      <c r="I806" s="83"/>
      <c r="J806" s="83"/>
      <c r="K806" s="336"/>
    </row>
    <row r="807" spans="1:11" s="325" customFormat="1" ht="12" customHeight="1" x14ac:dyDescent="0.2">
      <c r="A807" s="345" t="s">
        <v>798</v>
      </c>
      <c r="B807" s="346"/>
      <c r="C807" s="347"/>
      <c r="D807" s="385"/>
      <c r="E807" s="29" t="s">
        <v>797</v>
      </c>
      <c r="G807" s="341" t="s">
        <v>11</v>
      </c>
      <c r="H807" s="377">
        <v>21</v>
      </c>
      <c r="I807" s="83"/>
      <c r="J807" s="83"/>
      <c r="K807" s="336"/>
    </row>
    <row r="808" spans="1:11" s="325" customFormat="1" ht="12" customHeight="1" x14ac:dyDescent="0.2">
      <c r="A808" s="345" t="s">
        <v>799</v>
      </c>
      <c r="B808" s="346"/>
      <c r="C808" s="347"/>
      <c r="D808" s="385"/>
      <c r="E808" s="29" t="s">
        <v>806</v>
      </c>
      <c r="G808" s="341" t="s">
        <v>11</v>
      </c>
      <c r="H808" s="377">
        <v>2</v>
      </c>
      <c r="I808" s="83"/>
      <c r="J808" s="83"/>
      <c r="K808" s="336"/>
    </row>
    <row r="809" spans="1:11" s="325" customFormat="1" ht="12" customHeight="1" x14ac:dyDescent="0.2">
      <c r="A809" s="345"/>
      <c r="B809" s="346"/>
      <c r="C809" s="347"/>
      <c r="D809" s="385"/>
      <c r="E809" s="29"/>
      <c r="G809" s="341"/>
      <c r="H809" s="377"/>
      <c r="I809" s="83"/>
      <c r="J809" s="83"/>
      <c r="K809" s="336"/>
    </row>
    <row r="810" spans="1:11" s="325" customFormat="1" ht="12" customHeight="1" x14ac:dyDescent="0.2">
      <c r="A810" s="345"/>
      <c r="B810" s="346"/>
      <c r="C810" s="347"/>
      <c r="D810" s="385"/>
      <c r="E810" s="29"/>
      <c r="G810" s="341"/>
      <c r="H810" s="377"/>
      <c r="I810" s="83"/>
      <c r="J810" s="83"/>
      <c r="K810" s="336"/>
    </row>
    <row r="811" spans="1:11" s="325" customFormat="1" ht="12" customHeight="1" x14ac:dyDescent="0.2">
      <c r="A811" s="345"/>
      <c r="B811" s="384" t="s">
        <v>801</v>
      </c>
      <c r="C811" s="347"/>
      <c r="D811" s="385"/>
      <c r="E811" s="29"/>
      <c r="G811" s="341"/>
      <c r="H811" s="377"/>
      <c r="I811" s="83"/>
      <c r="J811" s="83"/>
      <c r="K811" s="336"/>
    </row>
    <row r="812" spans="1:11" s="325" customFormat="1" ht="27.75" customHeight="1" x14ac:dyDescent="0.2">
      <c r="A812" s="345"/>
      <c r="B812" s="384"/>
      <c r="C812" s="347"/>
      <c r="D812" s="385"/>
      <c r="E812" s="416" t="s">
        <v>802</v>
      </c>
      <c r="G812" s="341" t="s">
        <v>11</v>
      </c>
      <c r="H812" s="377">
        <v>1</v>
      </c>
      <c r="I812" s="83"/>
      <c r="J812" s="83"/>
      <c r="K812" s="336"/>
    </row>
    <row r="813" spans="1:11" s="325" customFormat="1" x14ac:dyDescent="0.2">
      <c r="A813" s="345" t="s">
        <v>805</v>
      </c>
      <c r="B813" s="346"/>
      <c r="C813" s="347"/>
      <c r="D813" s="347"/>
      <c r="E813" s="29" t="s">
        <v>804</v>
      </c>
      <c r="G813" s="341" t="s">
        <v>11</v>
      </c>
      <c r="H813" s="377">
        <v>4</v>
      </c>
      <c r="I813" s="83"/>
      <c r="J813" s="83"/>
      <c r="K813" s="350"/>
    </row>
    <row r="814" spans="1:11" s="325" customFormat="1" x14ac:dyDescent="0.2">
      <c r="A814" s="345" t="s">
        <v>807</v>
      </c>
      <c r="B814" s="346"/>
      <c r="C814" s="347"/>
      <c r="D814" s="347"/>
      <c r="E814" s="29" t="s">
        <v>803</v>
      </c>
      <c r="G814" s="341" t="s">
        <v>11</v>
      </c>
      <c r="H814" s="377">
        <v>3</v>
      </c>
      <c r="I814" s="83"/>
      <c r="J814" s="83"/>
      <c r="K814" s="350"/>
    </row>
    <row r="815" spans="1:11" s="325" customFormat="1" x14ac:dyDescent="0.2">
      <c r="A815" s="345"/>
      <c r="B815" s="346"/>
      <c r="C815" s="347"/>
      <c r="D815" s="415"/>
      <c r="E815" s="29"/>
      <c r="G815" s="341"/>
      <c r="H815" s="377"/>
      <c r="I815" s="83"/>
      <c r="J815" s="83"/>
      <c r="K815" s="350"/>
    </row>
    <row r="816" spans="1:11" s="325" customFormat="1" x14ac:dyDescent="0.2">
      <c r="A816" s="345"/>
      <c r="B816" s="346"/>
      <c r="C816" s="347"/>
      <c r="D816" s="415"/>
      <c r="E816" s="29"/>
      <c r="G816" s="341"/>
      <c r="H816" s="377"/>
      <c r="I816" s="83"/>
      <c r="J816" s="83"/>
      <c r="K816" s="350"/>
    </row>
    <row r="817" spans="1:11" s="325" customFormat="1" x14ac:dyDescent="0.2">
      <c r="A817" s="345"/>
      <c r="B817" s="346"/>
      <c r="C817" s="347"/>
      <c r="D817" s="415"/>
      <c r="E817" s="29"/>
      <c r="G817" s="341"/>
      <c r="H817" s="377"/>
      <c r="I817" s="83"/>
      <c r="J817" s="83"/>
      <c r="K817" s="350"/>
    </row>
    <row r="818" spans="1:11" s="325" customFormat="1" ht="12" customHeight="1" x14ac:dyDescent="0.2">
      <c r="A818" s="78"/>
      <c r="B818" s="35"/>
      <c r="C818" s="36"/>
      <c r="D818" s="386"/>
      <c r="E818" s="387"/>
      <c r="F818" s="375"/>
      <c r="G818" s="81"/>
      <c r="H818" s="288"/>
      <c r="I818" s="83"/>
      <c r="J818" s="83"/>
      <c r="K818" s="84"/>
    </row>
    <row r="819" spans="1:11" s="77" customFormat="1" ht="15" customHeight="1" x14ac:dyDescent="0.2">
      <c r="A819" s="68" t="s">
        <v>624</v>
      </c>
      <c r="B819" s="69"/>
      <c r="C819" s="70"/>
      <c r="D819" s="70"/>
      <c r="E819" s="71" t="s">
        <v>145</v>
      </c>
      <c r="F819" s="72"/>
      <c r="G819" s="73"/>
      <c r="H819" s="367"/>
      <c r="I819" s="75"/>
      <c r="J819" s="75"/>
      <c r="K819" s="105"/>
    </row>
    <row r="820" spans="1:11" s="77" customFormat="1" ht="15" customHeight="1" x14ac:dyDescent="0.2">
      <c r="A820" s="68" t="s">
        <v>91</v>
      </c>
      <c r="B820" s="69"/>
      <c r="C820" s="70"/>
      <c r="D820" s="70"/>
      <c r="E820" s="71" t="s">
        <v>625</v>
      </c>
      <c r="F820" s="72"/>
      <c r="G820" s="73"/>
      <c r="H820" s="367"/>
      <c r="I820" s="75"/>
      <c r="J820" s="75"/>
      <c r="K820" s="76"/>
    </row>
    <row r="821" spans="1:11" s="315" customFormat="1" ht="12" customHeight="1" x14ac:dyDescent="0.2">
      <c r="A821" s="85"/>
      <c r="B821" s="263"/>
      <c r="C821" s="87"/>
      <c r="D821" s="87"/>
      <c r="E821" s="368"/>
      <c r="F821" s="369"/>
      <c r="G821" s="89"/>
      <c r="H821" s="370"/>
      <c r="I821" s="91"/>
      <c r="J821" s="91"/>
      <c r="K821" s="84"/>
    </row>
    <row r="822" spans="1:11" s="315" customFormat="1" ht="12" customHeight="1" x14ac:dyDescent="0.2">
      <c r="A822" s="85" t="s">
        <v>92</v>
      </c>
      <c r="B822" s="371" t="s">
        <v>10</v>
      </c>
      <c r="C822" s="87"/>
      <c r="D822" s="87"/>
      <c r="E822" s="368"/>
      <c r="F822" s="369"/>
      <c r="G822" s="89"/>
      <c r="H822" s="370"/>
      <c r="I822" s="91"/>
      <c r="J822" s="91"/>
      <c r="K822" s="84"/>
    </row>
    <row r="823" spans="1:11" s="325" customFormat="1" ht="63.75" x14ac:dyDescent="0.2">
      <c r="A823" s="93"/>
      <c r="B823" s="96"/>
      <c r="C823" s="36"/>
      <c r="D823" s="176" t="s">
        <v>149</v>
      </c>
      <c r="E823" s="372" t="s">
        <v>339</v>
      </c>
      <c r="F823" s="98"/>
      <c r="G823" s="81"/>
      <c r="H823" s="288"/>
      <c r="I823" s="83"/>
      <c r="J823" s="83"/>
      <c r="K823" s="84"/>
    </row>
    <row r="824" spans="1:11" s="325" customFormat="1" x14ac:dyDescent="0.2">
      <c r="A824" s="93"/>
      <c r="B824" s="96"/>
      <c r="C824" s="36"/>
      <c r="D824" s="176" t="s">
        <v>151</v>
      </c>
      <c r="E824" s="372" t="s">
        <v>340</v>
      </c>
      <c r="F824" s="98"/>
      <c r="G824" s="81"/>
      <c r="H824" s="288"/>
      <c r="I824" s="83"/>
      <c r="J824" s="83"/>
      <c r="K824" s="84"/>
    </row>
    <row r="825" spans="1:11" s="325" customFormat="1" x14ac:dyDescent="0.2">
      <c r="A825" s="93"/>
      <c r="B825" s="96"/>
      <c r="C825" s="36"/>
      <c r="D825" s="176" t="s">
        <v>152</v>
      </c>
      <c r="E825" s="372" t="s">
        <v>341</v>
      </c>
      <c r="F825" s="98"/>
      <c r="G825" s="81"/>
      <c r="H825" s="288"/>
      <c r="I825" s="83"/>
      <c r="J825" s="83"/>
      <c r="K825" s="84"/>
    </row>
    <row r="826" spans="1:11" s="325" customFormat="1" ht="25.5" x14ac:dyDescent="0.2">
      <c r="A826" s="93"/>
      <c r="B826" s="96"/>
      <c r="C826" s="36"/>
      <c r="D826" s="176" t="s">
        <v>159</v>
      </c>
      <c r="E826" s="372" t="s">
        <v>342</v>
      </c>
      <c r="F826" s="98"/>
      <c r="G826" s="81"/>
      <c r="H826" s="288"/>
      <c r="I826" s="83"/>
      <c r="J826" s="83"/>
      <c r="K826" s="99"/>
    </row>
    <row r="827" spans="1:11" s="325" customFormat="1" x14ac:dyDescent="0.2">
      <c r="A827" s="93"/>
      <c r="B827" s="96"/>
      <c r="C827" s="36"/>
      <c r="D827" s="176"/>
      <c r="E827" s="388"/>
      <c r="F827" s="98"/>
      <c r="G827" s="81"/>
      <c r="H827" s="288"/>
      <c r="I827" s="83"/>
      <c r="J827" s="83"/>
      <c r="K827" s="99"/>
    </row>
    <row r="828" spans="1:11" s="315" customFormat="1" ht="12" customHeight="1" x14ac:dyDescent="0.2">
      <c r="A828" s="85" t="s">
        <v>93</v>
      </c>
      <c r="B828" s="371" t="s">
        <v>325</v>
      </c>
      <c r="C828" s="87"/>
      <c r="D828" s="87"/>
      <c r="E828" s="368"/>
      <c r="F828" s="98"/>
      <c r="G828" s="89"/>
      <c r="H828" s="370"/>
      <c r="I828" s="91"/>
      <c r="J828" s="91"/>
      <c r="K828" s="84"/>
    </row>
    <row r="829" spans="1:11" s="325" customFormat="1" ht="38.25" x14ac:dyDescent="0.2">
      <c r="A829" s="93"/>
      <c r="B829" s="35"/>
      <c r="C829" s="36"/>
      <c r="D829" s="176"/>
      <c r="E829" s="372" t="s">
        <v>326</v>
      </c>
      <c r="F829" s="98"/>
      <c r="G829" s="81"/>
      <c r="H829" s="288"/>
      <c r="I829" s="83"/>
      <c r="J829" s="83"/>
      <c r="K829" s="99"/>
    </row>
    <row r="830" spans="1:11" s="325" customFormat="1" x14ac:dyDescent="0.2">
      <c r="A830" s="93"/>
      <c r="B830" s="35"/>
      <c r="C830" s="36"/>
      <c r="D830" s="389"/>
      <c r="E830" s="372"/>
      <c r="F830" s="98"/>
      <c r="G830" s="81"/>
      <c r="H830" s="288"/>
      <c r="I830" s="83"/>
      <c r="J830" s="83"/>
      <c r="K830" s="99"/>
    </row>
    <row r="831" spans="1:11" s="325" customFormat="1" ht="12" customHeight="1" x14ac:dyDescent="0.2">
      <c r="A831" s="78"/>
      <c r="B831" s="35"/>
      <c r="C831" s="36"/>
      <c r="D831" s="376" t="s">
        <v>327</v>
      </c>
      <c r="E831" s="95"/>
      <c r="F831" s="98"/>
      <c r="G831" s="81"/>
      <c r="H831" s="288"/>
      <c r="I831" s="83"/>
      <c r="J831" s="83"/>
      <c r="K831" s="99"/>
    </row>
    <row r="832" spans="1:11" s="325" customFormat="1" ht="25.5" x14ac:dyDescent="0.2">
      <c r="A832" s="78" t="s">
        <v>263</v>
      </c>
      <c r="B832" s="35"/>
      <c r="C832" s="36"/>
      <c r="D832" s="176"/>
      <c r="E832" s="372" t="s">
        <v>436</v>
      </c>
      <c r="F832" s="98"/>
      <c r="G832" s="81" t="s">
        <v>5</v>
      </c>
      <c r="H832" s="288">
        <v>1</v>
      </c>
      <c r="I832" s="83"/>
      <c r="J832" s="83"/>
      <c r="K832" s="99"/>
    </row>
    <row r="833" spans="1:11" s="325" customFormat="1" x14ac:dyDescent="0.2">
      <c r="A833" s="93"/>
      <c r="B833" s="35"/>
      <c r="C833" s="36"/>
      <c r="D833" s="176"/>
      <c r="E833" s="390"/>
      <c r="F833" s="98"/>
      <c r="G833" s="81"/>
      <c r="H833" s="288"/>
      <c r="I833" s="83"/>
      <c r="J833" s="83"/>
      <c r="K833" s="99"/>
    </row>
    <row r="834" spans="1:11" s="325" customFormat="1" ht="12" customHeight="1" x14ac:dyDescent="0.2">
      <c r="A834" s="78"/>
      <c r="B834" s="35"/>
      <c r="C834" s="36"/>
      <c r="D834" s="376" t="s">
        <v>328</v>
      </c>
      <c r="E834" s="95"/>
      <c r="F834" s="98"/>
      <c r="G834" s="81"/>
      <c r="H834" s="288"/>
      <c r="I834" s="83"/>
      <c r="J834" s="83"/>
      <c r="K834" s="99"/>
    </row>
    <row r="835" spans="1:11" s="325" customFormat="1" x14ac:dyDescent="0.2">
      <c r="A835" s="78" t="s">
        <v>295</v>
      </c>
      <c r="B835" s="35"/>
      <c r="C835" s="36"/>
      <c r="D835" s="36"/>
      <c r="E835" s="29" t="s">
        <v>417</v>
      </c>
      <c r="F835" s="98"/>
      <c r="G835" s="81" t="s">
        <v>5</v>
      </c>
      <c r="H835" s="288">
        <v>1</v>
      </c>
      <c r="I835" s="83"/>
      <c r="J835" s="83"/>
      <c r="K835" s="99"/>
    </row>
    <row r="836" spans="1:11" s="325" customFormat="1" ht="25.5" x14ac:dyDescent="0.2">
      <c r="A836" s="78" t="s">
        <v>296</v>
      </c>
      <c r="B836" s="35"/>
      <c r="C836" s="36"/>
      <c r="D836" s="36"/>
      <c r="E836" s="372" t="s">
        <v>329</v>
      </c>
      <c r="F836" s="98"/>
      <c r="G836" s="81" t="s">
        <v>5</v>
      </c>
      <c r="H836" s="288">
        <v>1</v>
      </c>
      <c r="I836" s="83"/>
      <c r="J836" s="83"/>
      <c r="K836" s="99"/>
    </row>
    <row r="837" spans="1:11" s="325" customFormat="1" ht="39.75" customHeight="1" x14ac:dyDescent="0.2">
      <c r="A837" s="78" t="s">
        <v>297</v>
      </c>
      <c r="B837" s="35"/>
      <c r="C837" s="36"/>
      <c r="D837" s="36"/>
      <c r="E837" s="372" t="s">
        <v>438</v>
      </c>
      <c r="F837" s="98"/>
      <c r="G837" s="81" t="s">
        <v>5</v>
      </c>
      <c r="H837" s="288">
        <v>1</v>
      </c>
      <c r="I837" s="83"/>
      <c r="J837" s="83"/>
      <c r="K837" s="99"/>
    </row>
    <row r="838" spans="1:11" s="325" customFormat="1" ht="25.5" x14ac:dyDescent="0.2">
      <c r="A838" s="78" t="s">
        <v>626</v>
      </c>
      <c r="B838" s="35"/>
      <c r="C838" s="36"/>
      <c r="D838" s="36"/>
      <c r="E838" s="372" t="s">
        <v>437</v>
      </c>
      <c r="F838" s="98"/>
      <c r="G838" s="81" t="s">
        <v>5</v>
      </c>
      <c r="H838" s="288">
        <v>1</v>
      </c>
      <c r="I838" s="83"/>
      <c r="J838" s="83"/>
      <c r="K838" s="99"/>
    </row>
    <row r="839" spans="1:11" s="325" customFormat="1" x14ac:dyDescent="0.2">
      <c r="A839" s="93"/>
      <c r="B839" s="35"/>
      <c r="C839" s="36"/>
      <c r="D839" s="36"/>
      <c r="E839" s="372"/>
      <c r="F839" s="98"/>
      <c r="G839" s="81"/>
      <c r="H839" s="288"/>
      <c r="I839" s="83"/>
      <c r="J839" s="83"/>
      <c r="K839" s="99"/>
    </row>
    <row r="840" spans="1:11" s="315" customFormat="1" ht="12" customHeight="1" x14ac:dyDescent="0.2">
      <c r="A840" s="85" t="s">
        <v>264</v>
      </c>
      <c r="B840" s="371" t="s">
        <v>330</v>
      </c>
      <c r="C840" s="87"/>
      <c r="D840" s="87"/>
      <c r="E840" s="368"/>
      <c r="F840" s="98"/>
      <c r="G840" s="89"/>
      <c r="H840" s="370"/>
      <c r="I840" s="91"/>
      <c r="J840" s="91"/>
      <c r="K840" s="84"/>
    </row>
    <row r="841" spans="1:11" s="325" customFormat="1" ht="51" x14ac:dyDescent="0.2">
      <c r="A841" s="78" t="s">
        <v>348</v>
      </c>
      <c r="B841" s="35"/>
      <c r="C841" s="36"/>
      <c r="D841" s="36"/>
      <c r="E841" s="372" t="s">
        <v>331</v>
      </c>
      <c r="F841" s="98"/>
      <c r="G841" s="81" t="s">
        <v>5</v>
      </c>
      <c r="H841" s="288">
        <v>1</v>
      </c>
      <c r="I841" s="83"/>
      <c r="J841" s="83"/>
      <c r="K841" s="99"/>
    </row>
    <row r="842" spans="1:11" s="325" customFormat="1" x14ac:dyDescent="0.2">
      <c r="A842" s="78" t="s">
        <v>627</v>
      </c>
      <c r="B842" s="35"/>
      <c r="C842" s="36"/>
      <c r="D842" s="36"/>
      <c r="E842" s="372" t="s">
        <v>809</v>
      </c>
      <c r="F842" s="98"/>
      <c r="G842" s="81" t="s">
        <v>5</v>
      </c>
      <c r="H842" s="288">
        <v>1</v>
      </c>
      <c r="I842" s="83"/>
      <c r="J842" s="83"/>
      <c r="K842" s="99"/>
    </row>
    <row r="843" spans="1:11" s="325" customFormat="1" x14ac:dyDescent="0.2">
      <c r="A843" s="78" t="s">
        <v>808</v>
      </c>
      <c r="B843" s="35"/>
      <c r="C843" s="36"/>
      <c r="D843" s="36"/>
      <c r="E843" s="372" t="s">
        <v>343</v>
      </c>
      <c r="F843" s="98"/>
      <c r="G843" s="81" t="s">
        <v>5</v>
      </c>
      <c r="H843" s="288">
        <v>1</v>
      </c>
      <c r="I843" s="83"/>
      <c r="J843" s="83"/>
      <c r="K843" s="99"/>
    </row>
    <row r="844" spans="1:11" s="325" customFormat="1" x14ac:dyDescent="0.2">
      <c r="A844" s="93"/>
      <c r="B844" s="35"/>
      <c r="C844" s="36"/>
      <c r="D844" s="176"/>
      <c r="E844" s="391"/>
      <c r="F844" s="98"/>
      <c r="G844" s="81"/>
      <c r="H844" s="288"/>
      <c r="I844" s="83"/>
      <c r="J844" s="83"/>
      <c r="K844" s="99"/>
    </row>
    <row r="845" spans="1:11" s="315" customFormat="1" ht="12" customHeight="1" x14ac:dyDescent="0.2">
      <c r="A845" s="85" t="s">
        <v>347</v>
      </c>
      <c r="B845" s="371" t="s">
        <v>219</v>
      </c>
      <c r="C845" s="87"/>
      <c r="D845" s="87"/>
      <c r="E845" s="368"/>
      <c r="F845" s="98"/>
      <c r="G845" s="89"/>
      <c r="H845" s="370"/>
      <c r="I845" s="91"/>
      <c r="J845" s="91"/>
      <c r="K845" s="84"/>
    </row>
    <row r="846" spans="1:11" s="325" customFormat="1" x14ac:dyDescent="0.2">
      <c r="A846" s="93"/>
      <c r="B846" s="35"/>
      <c r="C846" s="36"/>
      <c r="D846" s="176"/>
      <c r="E846" s="372" t="s">
        <v>332</v>
      </c>
      <c r="F846" s="98"/>
      <c r="G846" s="81"/>
      <c r="H846" s="288"/>
      <c r="I846" s="83"/>
      <c r="J846" s="83"/>
      <c r="K846" s="99"/>
    </row>
    <row r="847" spans="1:11" s="325" customFormat="1" x14ac:dyDescent="0.2">
      <c r="A847" s="78" t="s">
        <v>349</v>
      </c>
      <c r="B847" s="35"/>
      <c r="C847" s="36"/>
      <c r="D847" s="176"/>
      <c r="E847" s="372" t="s">
        <v>333</v>
      </c>
      <c r="F847" s="98"/>
      <c r="G847" s="81" t="s">
        <v>11</v>
      </c>
      <c r="H847" s="377">
        <v>16</v>
      </c>
      <c r="I847" s="83"/>
      <c r="J847" s="83"/>
      <c r="K847" s="99"/>
    </row>
    <row r="848" spans="1:11" s="325" customFormat="1" x14ac:dyDescent="0.2">
      <c r="A848" s="78" t="s">
        <v>350</v>
      </c>
      <c r="B848" s="35"/>
      <c r="C848" s="36"/>
      <c r="D848" s="176"/>
      <c r="E848" s="372" t="s">
        <v>334</v>
      </c>
      <c r="F848" s="98"/>
      <c r="G848" s="81" t="s">
        <v>11</v>
      </c>
      <c r="H848" s="377">
        <v>16</v>
      </c>
      <c r="I848" s="83"/>
      <c r="J848" s="83"/>
      <c r="K848" s="99"/>
    </row>
    <row r="849" spans="1:11" s="315" customFormat="1" x14ac:dyDescent="0.2">
      <c r="A849" s="78" t="s">
        <v>628</v>
      </c>
      <c r="B849" s="371"/>
      <c r="C849" s="87"/>
      <c r="D849" s="263"/>
      <c r="E849" s="372" t="s">
        <v>335</v>
      </c>
      <c r="F849" s="98"/>
      <c r="G849" s="81" t="s">
        <v>11</v>
      </c>
      <c r="H849" s="377">
        <v>16</v>
      </c>
      <c r="I849" s="91"/>
      <c r="J849" s="91"/>
      <c r="K849" s="99"/>
    </row>
    <row r="850" spans="1:11" s="325" customFormat="1" ht="12" customHeight="1" x14ac:dyDescent="0.2">
      <c r="A850" s="78" t="s">
        <v>629</v>
      </c>
      <c r="B850" s="35"/>
      <c r="C850" s="36"/>
      <c r="D850" s="36"/>
      <c r="E850" s="372" t="s">
        <v>336</v>
      </c>
      <c r="F850" s="98"/>
      <c r="G850" s="81" t="s">
        <v>11</v>
      </c>
      <c r="H850" s="377">
        <v>16</v>
      </c>
      <c r="I850" s="83"/>
      <c r="J850" s="83"/>
      <c r="K850" s="99"/>
    </row>
    <row r="851" spans="1:11" s="325" customFormat="1" ht="12" customHeight="1" x14ac:dyDescent="0.2">
      <c r="A851" s="78" t="s">
        <v>630</v>
      </c>
      <c r="B851" s="35"/>
      <c r="C851" s="36"/>
      <c r="D851" s="36"/>
      <c r="E851" s="372" t="s">
        <v>324</v>
      </c>
      <c r="F851" s="98"/>
      <c r="G851" s="81" t="s">
        <v>11</v>
      </c>
      <c r="H851" s="377">
        <v>1</v>
      </c>
      <c r="I851" s="83"/>
      <c r="J851" s="83"/>
      <c r="K851" s="99"/>
    </row>
    <row r="852" spans="1:11" s="325" customFormat="1" ht="12" customHeight="1" x14ac:dyDescent="0.2">
      <c r="A852" s="78" t="s">
        <v>631</v>
      </c>
      <c r="B852" s="35"/>
      <c r="C852" s="36"/>
      <c r="D852" s="36"/>
      <c r="E852" s="372" t="s">
        <v>346</v>
      </c>
      <c r="F852" s="98"/>
      <c r="G852" s="81" t="s">
        <v>11</v>
      </c>
      <c r="H852" s="377">
        <v>24</v>
      </c>
      <c r="I852" s="83"/>
      <c r="J852" s="83"/>
      <c r="K852" s="99"/>
    </row>
    <row r="853" spans="1:11" s="325" customFormat="1" ht="12" customHeight="1" x14ac:dyDescent="0.2">
      <c r="A853" s="78" t="s">
        <v>632</v>
      </c>
      <c r="B853" s="35"/>
      <c r="C853" s="36"/>
      <c r="D853" s="36"/>
      <c r="E853" s="372" t="s">
        <v>496</v>
      </c>
      <c r="F853" s="98"/>
      <c r="G853" s="81" t="s">
        <v>11</v>
      </c>
      <c r="H853" s="377">
        <v>8</v>
      </c>
      <c r="I853" s="83"/>
      <c r="J853" s="83"/>
      <c r="K853" s="99"/>
    </row>
    <row r="854" spans="1:11" s="325" customFormat="1" ht="12" customHeight="1" x14ac:dyDescent="0.2">
      <c r="A854" s="78" t="s">
        <v>633</v>
      </c>
      <c r="B854" s="35"/>
      <c r="C854" s="36"/>
      <c r="D854" s="376"/>
      <c r="E854" s="372" t="s">
        <v>338</v>
      </c>
      <c r="F854" s="375"/>
      <c r="G854" s="81" t="s">
        <v>11</v>
      </c>
      <c r="H854" s="377">
        <v>16</v>
      </c>
      <c r="I854" s="83"/>
      <c r="J854" s="83"/>
      <c r="K854" s="99"/>
    </row>
    <row r="855" spans="1:11" s="325" customFormat="1" x14ac:dyDescent="0.2">
      <c r="A855" s="78" t="s">
        <v>634</v>
      </c>
      <c r="B855" s="35"/>
      <c r="C855" s="36"/>
      <c r="D855" s="176"/>
      <c r="E855" s="372" t="s">
        <v>356</v>
      </c>
      <c r="F855" s="98"/>
      <c r="G855" s="81" t="s">
        <v>11</v>
      </c>
      <c r="H855" s="377">
        <v>8</v>
      </c>
      <c r="I855" s="83"/>
      <c r="J855" s="83"/>
      <c r="K855" s="99"/>
    </row>
    <row r="856" spans="1:11" s="325" customFormat="1" x14ac:dyDescent="0.2">
      <c r="A856" s="78" t="s">
        <v>635</v>
      </c>
      <c r="B856" s="346"/>
      <c r="C856" s="347"/>
      <c r="D856" s="295"/>
      <c r="E856" s="29" t="s">
        <v>495</v>
      </c>
      <c r="F856" s="77"/>
      <c r="G856" s="341" t="s">
        <v>11</v>
      </c>
      <c r="H856" s="377">
        <v>1</v>
      </c>
      <c r="I856" s="83"/>
      <c r="J856" s="83"/>
      <c r="K856" s="350"/>
    </row>
    <row r="857" spans="1:11" s="325" customFormat="1" x14ac:dyDescent="0.2">
      <c r="A857" s="78"/>
      <c r="B857" s="346"/>
      <c r="C857" s="347"/>
      <c r="D857" s="295"/>
      <c r="E857" s="29"/>
      <c r="F857" s="77"/>
      <c r="G857" s="341"/>
      <c r="H857" s="377"/>
      <c r="I857" s="83"/>
      <c r="J857" s="83"/>
      <c r="K857" s="350"/>
    </row>
    <row r="858" spans="1:11" s="325" customFormat="1" ht="12" customHeight="1" x14ac:dyDescent="0.2">
      <c r="A858" s="78"/>
      <c r="B858" s="35"/>
      <c r="C858" s="36"/>
      <c r="D858" s="36"/>
      <c r="E858" s="95"/>
      <c r="F858" s="375"/>
      <c r="G858" s="81"/>
      <c r="H858" s="377"/>
      <c r="I858" s="83"/>
      <c r="J858" s="83"/>
      <c r="K858" s="99"/>
    </row>
    <row r="859" spans="1:11" s="325" customFormat="1" ht="12" customHeight="1" x14ac:dyDescent="0.2">
      <c r="A859" s="78"/>
      <c r="B859" s="35"/>
      <c r="C859" s="36"/>
      <c r="D859" s="376" t="s">
        <v>344</v>
      </c>
      <c r="E859" s="95"/>
      <c r="F859" s="375"/>
      <c r="G859" s="81"/>
      <c r="H859" s="377"/>
      <c r="I859" s="83"/>
      <c r="J859" s="83"/>
      <c r="K859" s="99"/>
    </row>
    <row r="860" spans="1:11" s="325" customFormat="1" x14ac:dyDescent="0.2">
      <c r="A860" s="78" t="s">
        <v>636</v>
      </c>
      <c r="B860" s="35"/>
      <c r="C860" s="36"/>
      <c r="D860" s="176"/>
      <c r="E860" s="372" t="s">
        <v>333</v>
      </c>
      <c r="F860" s="373"/>
      <c r="G860" s="81" t="s">
        <v>11</v>
      </c>
      <c r="H860" s="377">
        <v>1</v>
      </c>
      <c r="I860" s="83"/>
      <c r="J860" s="83"/>
      <c r="K860" s="99"/>
    </row>
    <row r="861" spans="1:11" s="325" customFormat="1" x14ac:dyDescent="0.2">
      <c r="A861" s="78" t="s">
        <v>637</v>
      </c>
      <c r="B861" s="35"/>
      <c r="C861" s="36"/>
      <c r="D861" s="176"/>
      <c r="E861" s="372" t="s">
        <v>334</v>
      </c>
      <c r="F861" s="373"/>
      <c r="G861" s="81" t="s">
        <v>11</v>
      </c>
      <c r="H861" s="377">
        <v>1</v>
      </c>
      <c r="I861" s="83"/>
      <c r="J861" s="83"/>
      <c r="K861" s="99"/>
    </row>
    <row r="862" spans="1:11" s="315" customFormat="1" x14ac:dyDescent="0.2">
      <c r="A862" s="78" t="s">
        <v>638</v>
      </c>
      <c r="B862" s="371"/>
      <c r="C862" s="87"/>
      <c r="D862" s="263"/>
      <c r="E862" s="372" t="s">
        <v>335</v>
      </c>
      <c r="F862" s="369"/>
      <c r="G862" s="81" t="s">
        <v>11</v>
      </c>
      <c r="H862" s="377">
        <v>1</v>
      </c>
      <c r="I862" s="91"/>
      <c r="J862" s="91"/>
      <c r="K862" s="99"/>
    </row>
    <row r="863" spans="1:11" s="325" customFormat="1" ht="12" customHeight="1" x14ac:dyDescent="0.2">
      <c r="A863" s="78" t="s">
        <v>639</v>
      </c>
      <c r="B863" s="35"/>
      <c r="C863" s="36"/>
      <c r="D863" s="36"/>
      <c r="E863" s="372" t="s">
        <v>336</v>
      </c>
      <c r="F863" s="375"/>
      <c r="G863" s="81" t="s">
        <v>11</v>
      </c>
      <c r="H863" s="377">
        <v>1</v>
      </c>
      <c r="I863" s="83"/>
      <c r="J863" s="83"/>
      <c r="K863" s="99"/>
    </row>
    <row r="864" spans="1:11" s="325" customFormat="1" ht="12" customHeight="1" x14ac:dyDescent="0.2">
      <c r="A864" s="78" t="s">
        <v>640</v>
      </c>
      <c r="B864" s="35"/>
      <c r="C864" s="36"/>
      <c r="D864" s="36"/>
      <c r="E864" s="372" t="s">
        <v>346</v>
      </c>
      <c r="F864" s="375"/>
      <c r="G864" s="81" t="s">
        <v>11</v>
      </c>
      <c r="H864" s="377">
        <v>1</v>
      </c>
      <c r="I864" s="83"/>
      <c r="J864" s="83"/>
      <c r="K864" s="99"/>
    </row>
    <row r="865" spans="1:11" s="325" customFormat="1" ht="12" customHeight="1" x14ac:dyDescent="0.2">
      <c r="A865" s="78" t="s">
        <v>641</v>
      </c>
      <c r="B865" s="35"/>
      <c r="C865" s="36"/>
      <c r="D865" s="36"/>
      <c r="E865" s="372" t="s">
        <v>337</v>
      </c>
      <c r="F865" s="375"/>
      <c r="G865" s="81" t="s">
        <v>11</v>
      </c>
      <c r="H865" s="377">
        <v>1</v>
      </c>
      <c r="I865" s="83"/>
      <c r="J865" s="83"/>
      <c r="K865" s="99"/>
    </row>
    <row r="866" spans="1:11" s="325" customFormat="1" ht="12" customHeight="1" x14ac:dyDescent="0.2">
      <c r="A866" s="78" t="s">
        <v>642</v>
      </c>
      <c r="B866" s="35"/>
      <c r="C866" s="36"/>
      <c r="D866" s="376"/>
      <c r="E866" s="372" t="s">
        <v>338</v>
      </c>
      <c r="F866" s="375"/>
      <c r="G866" s="81" t="s">
        <v>11</v>
      </c>
      <c r="H866" s="377">
        <v>1</v>
      </c>
      <c r="I866" s="83"/>
      <c r="J866" s="83"/>
      <c r="K866" s="99"/>
    </row>
    <row r="867" spans="1:11" s="325" customFormat="1" ht="12" customHeight="1" x14ac:dyDescent="0.2">
      <c r="A867" s="78" t="s">
        <v>643</v>
      </c>
      <c r="B867" s="35"/>
      <c r="C867" s="36"/>
      <c r="D867" s="34"/>
      <c r="E867" s="95" t="s">
        <v>418</v>
      </c>
      <c r="F867" s="375"/>
      <c r="G867" s="81" t="s">
        <v>345</v>
      </c>
      <c r="H867" s="377">
        <v>1</v>
      </c>
      <c r="I867" s="83"/>
      <c r="J867" s="83"/>
      <c r="K867" s="99"/>
    </row>
    <row r="868" spans="1:11" s="325" customFormat="1" ht="12" customHeight="1" x14ac:dyDescent="0.2">
      <c r="A868" s="78"/>
      <c r="B868" s="35"/>
      <c r="C868" s="36"/>
      <c r="D868" s="34"/>
      <c r="E868" s="95"/>
      <c r="F868" s="375"/>
      <c r="G868" s="81"/>
      <c r="H868" s="288"/>
      <c r="I868" s="83"/>
      <c r="J868" s="83"/>
      <c r="K868" s="99"/>
    </row>
    <row r="869" spans="1:11" s="325" customFormat="1" ht="12" customHeight="1" x14ac:dyDescent="0.2">
      <c r="A869" s="78"/>
      <c r="B869" s="35"/>
      <c r="C869" s="36"/>
      <c r="D869" s="34"/>
      <c r="E869" s="95"/>
      <c r="F869" s="375"/>
      <c r="G869" s="81"/>
      <c r="H869" s="288"/>
      <c r="I869" s="83"/>
      <c r="J869" s="83"/>
      <c r="K869" s="99"/>
    </row>
    <row r="870" spans="1:11" s="325" customFormat="1" ht="12" customHeight="1" x14ac:dyDescent="0.2">
      <c r="A870" s="78"/>
      <c r="B870" s="35"/>
      <c r="C870" s="36"/>
      <c r="D870" s="34"/>
      <c r="E870" s="95"/>
      <c r="F870" s="375"/>
      <c r="G870" s="81"/>
      <c r="H870" s="288"/>
      <c r="I870" s="83"/>
      <c r="J870" s="83"/>
      <c r="K870" s="99"/>
    </row>
    <row r="871" spans="1:11" s="325" customFormat="1" ht="12" customHeight="1" x14ac:dyDescent="0.2">
      <c r="A871" s="78"/>
      <c r="B871" s="35"/>
      <c r="C871" s="36"/>
      <c r="D871" s="34"/>
      <c r="E871" s="95"/>
      <c r="F871" s="375"/>
      <c r="G871" s="81"/>
      <c r="H871" s="288"/>
      <c r="I871" s="83"/>
      <c r="J871" s="83"/>
      <c r="K871" s="99"/>
    </row>
    <row r="872" spans="1:11" s="325" customFormat="1" ht="12" customHeight="1" x14ac:dyDescent="0.2">
      <c r="A872" s="78"/>
      <c r="B872" s="35"/>
      <c r="C872" s="36"/>
      <c r="D872" s="386"/>
      <c r="E872" s="387"/>
      <c r="F872" s="375"/>
      <c r="G872" s="81"/>
      <c r="H872" s="288"/>
      <c r="I872" s="83"/>
      <c r="J872" s="83"/>
      <c r="K872" s="84"/>
    </row>
    <row r="873" spans="1:11" s="325" customFormat="1" ht="12" customHeight="1" x14ac:dyDescent="0.2">
      <c r="A873" s="78"/>
      <c r="B873" s="35"/>
      <c r="C873" s="36"/>
      <c r="D873" s="386"/>
      <c r="E873" s="387"/>
      <c r="F873" s="375"/>
      <c r="G873" s="81"/>
      <c r="H873" s="288"/>
      <c r="I873" s="83"/>
      <c r="J873" s="83"/>
      <c r="K873" s="84"/>
    </row>
    <row r="874" spans="1:11" s="325" customFormat="1" ht="12" customHeight="1" x14ac:dyDescent="0.2">
      <c r="A874" s="78"/>
      <c r="B874" s="35"/>
      <c r="C874" s="36"/>
      <c r="D874" s="386"/>
      <c r="E874" s="387"/>
      <c r="F874" s="375"/>
      <c r="G874" s="81"/>
      <c r="H874" s="288"/>
      <c r="I874" s="83"/>
      <c r="J874" s="83"/>
      <c r="K874" s="84"/>
    </row>
    <row r="875" spans="1:11" s="325" customFormat="1" ht="12" customHeight="1" x14ac:dyDescent="0.2">
      <c r="A875" s="78"/>
      <c r="B875" s="35"/>
      <c r="C875" s="36"/>
      <c r="D875" s="386"/>
      <c r="E875" s="387"/>
      <c r="F875" s="375"/>
      <c r="G875" s="81"/>
      <c r="H875" s="288"/>
      <c r="I875" s="83"/>
      <c r="J875" s="83"/>
      <c r="K875" s="84"/>
    </row>
    <row r="876" spans="1:11" s="77" customFormat="1" ht="15" customHeight="1" x14ac:dyDescent="0.2">
      <c r="A876" s="68" t="s">
        <v>351</v>
      </c>
      <c r="B876" s="69"/>
      <c r="C876" s="70"/>
      <c r="D876" s="70"/>
      <c r="E876" s="71" t="s">
        <v>146</v>
      </c>
      <c r="F876" s="72"/>
      <c r="G876" s="73"/>
      <c r="H876" s="367"/>
      <c r="I876" s="75"/>
      <c r="J876" s="75"/>
      <c r="K876" s="105"/>
    </row>
    <row r="877" spans="1:11" s="325" customFormat="1" x14ac:dyDescent="0.2">
      <c r="A877" s="68" t="s">
        <v>352</v>
      </c>
      <c r="B877" s="69"/>
      <c r="C877" s="70"/>
      <c r="D877" s="70"/>
      <c r="E877" s="71" t="s">
        <v>644</v>
      </c>
      <c r="F877" s="72"/>
      <c r="G877" s="73"/>
      <c r="H877" s="367"/>
      <c r="I877" s="75"/>
      <c r="J877" s="75"/>
      <c r="K877" s="76"/>
    </row>
    <row r="878" spans="1:11" s="315" customFormat="1" ht="12" customHeight="1" x14ac:dyDescent="0.2">
      <c r="A878" s="344"/>
      <c r="B878" s="346"/>
      <c r="C878" s="347"/>
      <c r="D878" s="347"/>
      <c r="E878" s="349"/>
      <c r="F878" s="325"/>
      <c r="G878" s="341"/>
      <c r="H878" s="288"/>
      <c r="I878" s="83"/>
      <c r="J878" s="83"/>
      <c r="K878" s="336"/>
    </row>
    <row r="879" spans="1:11" s="325" customFormat="1" ht="12" customHeight="1" x14ac:dyDescent="0.2">
      <c r="A879" s="330" t="s">
        <v>353</v>
      </c>
      <c r="B879" s="359" t="s">
        <v>10</v>
      </c>
      <c r="C879" s="332"/>
      <c r="D879" s="332"/>
      <c r="E879" s="331"/>
      <c r="F879" s="315"/>
      <c r="G879" s="333"/>
      <c r="H879" s="370"/>
      <c r="I879" s="91"/>
      <c r="J879" s="91"/>
      <c r="K879" s="336"/>
    </row>
    <row r="880" spans="1:11" s="325" customFormat="1" ht="12" customHeight="1" x14ac:dyDescent="0.2">
      <c r="A880" s="345"/>
      <c r="B880" s="346"/>
      <c r="C880" s="347"/>
      <c r="D880" s="347"/>
      <c r="E880" s="392"/>
      <c r="G880" s="341"/>
      <c r="H880" s="288"/>
      <c r="I880" s="83"/>
      <c r="J880" s="83"/>
      <c r="K880" s="336"/>
    </row>
    <row r="881" spans="1:11" s="325" customFormat="1" ht="38.25" x14ac:dyDescent="0.2">
      <c r="A881" s="344"/>
      <c r="B881" s="354"/>
      <c r="C881" s="347"/>
      <c r="D881" s="295" t="s">
        <v>149</v>
      </c>
      <c r="E881" s="291" t="s">
        <v>372</v>
      </c>
      <c r="F881" s="77"/>
      <c r="G881" s="341"/>
      <c r="H881" s="288"/>
      <c r="I881" s="83"/>
      <c r="J881" s="83"/>
      <c r="K881" s="336"/>
    </row>
    <row r="882" spans="1:11" s="325" customFormat="1" ht="25.5" x14ac:dyDescent="0.2">
      <c r="A882" s="344"/>
      <c r="B882" s="354"/>
      <c r="C882" s="347"/>
      <c r="D882" s="295" t="s">
        <v>151</v>
      </c>
      <c r="E882" s="291" t="s">
        <v>373</v>
      </c>
      <c r="F882" s="77"/>
      <c r="G882" s="341"/>
      <c r="H882" s="288"/>
      <c r="I882" s="83"/>
      <c r="J882" s="83"/>
      <c r="K882" s="336"/>
    </row>
    <row r="883" spans="1:11" s="325" customFormat="1" ht="25.5" x14ac:dyDescent="0.2">
      <c r="A883" s="344"/>
      <c r="B883" s="354"/>
      <c r="C883" s="347"/>
      <c r="D883" s="295" t="s">
        <v>152</v>
      </c>
      <c r="E883" s="291" t="s">
        <v>374</v>
      </c>
      <c r="F883" s="77"/>
      <c r="G883" s="341"/>
      <c r="H883" s="288"/>
      <c r="I883" s="83"/>
      <c r="J883" s="83"/>
      <c r="K883" s="336"/>
    </row>
    <row r="884" spans="1:11" s="325" customFormat="1" x14ac:dyDescent="0.2">
      <c r="A884" s="344"/>
      <c r="B884" s="354"/>
      <c r="C884" s="347"/>
      <c r="D884" s="295" t="s">
        <v>159</v>
      </c>
      <c r="E884" s="291" t="s">
        <v>375</v>
      </c>
      <c r="F884" s="77"/>
      <c r="G884" s="341"/>
      <c r="H884" s="288"/>
      <c r="I884" s="83"/>
      <c r="J884" s="83"/>
      <c r="K884" s="336"/>
    </row>
    <row r="885" spans="1:11" s="77" customFormat="1" x14ac:dyDescent="0.2">
      <c r="A885" s="345"/>
      <c r="B885" s="346"/>
      <c r="C885" s="347"/>
      <c r="D885" s="347"/>
      <c r="E885" s="393"/>
      <c r="F885" s="394"/>
      <c r="G885" s="341"/>
      <c r="H885" s="377"/>
      <c r="I885" s="288"/>
      <c r="J885" s="288"/>
      <c r="K885" s="395"/>
    </row>
    <row r="886" spans="1:11" s="77" customFormat="1" ht="14.25" customHeight="1" x14ac:dyDescent="0.2">
      <c r="A886" s="396" t="s">
        <v>419</v>
      </c>
      <c r="B886" s="359" t="s">
        <v>420</v>
      </c>
      <c r="C886" s="347"/>
      <c r="D886" s="397"/>
      <c r="E886" s="398"/>
      <c r="F886" s="394"/>
      <c r="G886" s="341"/>
      <c r="H886" s="48"/>
      <c r="I886" s="288"/>
      <c r="J886" s="288"/>
      <c r="K886" s="395"/>
    </row>
    <row r="887" spans="1:11" s="77" customFormat="1" x14ac:dyDescent="0.2">
      <c r="A887" s="345" t="s">
        <v>421</v>
      </c>
      <c r="B887" s="346"/>
      <c r="C887" s="347"/>
      <c r="D887" s="347"/>
      <c r="E887" s="399" t="s">
        <v>422</v>
      </c>
      <c r="F887" s="394"/>
      <c r="G887" s="341" t="s">
        <v>11</v>
      </c>
      <c r="H887" s="377">
        <v>1</v>
      </c>
      <c r="I887" s="288"/>
      <c r="J887" s="288"/>
      <c r="K887" s="395"/>
    </row>
    <row r="888" spans="1:11" s="77" customFormat="1" x14ac:dyDescent="0.2">
      <c r="A888" s="345" t="s">
        <v>423</v>
      </c>
      <c r="B888" s="346"/>
      <c r="C888" s="347"/>
      <c r="D888" s="347"/>
      <c r="E888" s="399" t="s">
        <v>424</v>
      </c>
      <c r="F888" s="394"/>
      <c r="G888" s="341" t="s">
        <v>11</v>
      </c>
      <c r="H888" s="377">
        <v>20</v>
      </c>
      <c r="I888" s="288"/>
      <c r="J888" s="288"/>
      <c r="K888" s="395"/>
    </row>
    <row r="889" spans="1:11" s="77" customFormat="1" x14ac:dyDescent="0.2">
      <c r="A889" s="345" t="s">
        <v>425</v>
      </c>
      <c r="B889" s="346"/>
      <c r="C889" s="347"/>
      <c r="D889" s="347"/>
      <c r="E889" s="399" t="s">
        <v>426</v>
      </c>
      <c r="F889" s="394"/>
      <c r="G889" s="341" t="s">
        <v>11</v>
      </c>
      <c r="H889" s="377">
        <v>4</v>
      </c>
      <c r="I889" s="288"/>
      <c r="J889" s="288"/>
      <c r="K889" s="395"/>
    </row>
    <row r="890" spans="1:11" s="77" customFormat="1" x14ac:dyDescent="0.2">
      <c r="A890" s="345" t="s">
        <v>427</v>
      </c>
      <c r="B890" s="346"/>
      <c r="C890" s="347"/>
      <c r="D890" s="347"/>
      <c r="E890" s="399" t="s">
        <v>430</v>
      </c>
      <c r="F890" s="394"/>
      <c r="G890" s="341" t="s">
        <v>11</v>
      </c>
      <c r="H890" s="377">
        <v>4</v>
      </c>
      <c r="I890" s="288"/>
      <c r="J890" s="288"/>
      <c r="K890" s="395"/>
    </row>
    <row r="891" spans="1:11" s="77" customFormat="1" x14ac:dyDescent="0.2">
      <c r="A891" s="345" t="s">
        <v>428</v>
      </c>
      <c r="B891" s="346"/>
      <c r="C891" s="347"/>
      <c r="D891" s="347"/>
      <c r="E891" s="399" t="s">
        <v>431</v>
      </c>
      <c r="F891" s="394"/>
      <c r="G891" s="341" t="s">
        <v>11</v>
      </c>
      <c r="H891" s="377">
        <v>4</v>
      </c>
      <c r="I891" s="288"/>
      <c r="J891" s="288"/>
      <c r="K891" s="395"/>
    </row>
    <row r="892" spans="1:11" s="77" customFormat="1" x14ac:dyDescent="0.2">
      <c r="A892" s="345" t="s">
        <v>645</v>
      </c>
      <c r="B892" s="346"/>
      <c r="C892" s="347"/>
      <c r="D892" s="347"/>
      <c r="E892" s="399" t="s">
        <v>429</v>
      </c>
      <c r="F892" s="394"/>
      <c r="G892" s="341" t="s">
        <v>11</v>
      </c>
      <c r="H892" s="377">
        <v>16</v>
      </c>
      <c r="I892" s="288"/>
      <c r="J892" s="288"/>
      <c r="K892" s="395"/>
    </row>
    <row r="893" spans="1:11" s="77" customFormat="1" ht="14.25" customHeight="1" x14ac:dyDescent="0.2">
      <c r="A893" s="400"/>
      <c r="B893" s="346"/>
      <c r="C893" s="347"/>
      <c r="D893" s="347"/>
      <c r="E893" s="398"/>
      <c r="F893" s="394"/>
      <c r="G893" s="341"/>
      <c r="H893" s="377"/>
      <c r="I893" s="288"/>
      <c r="J893" s="288"/>
      <c r="K893" s="395"/>
    </row>
    <row r="894" spans="1:11" s="77" customFormat="1" ht="14.25" customHeight="1" x14ac:dyDescent="0.2">
      <c r="A894" s="396" t="s">
        <v>354</v>
      </c>
      <c r="B894" s="359" t="s">
        <v>376</v>
      </c>
      <c r="C894" s="347"/>
      <c r="D894" s="397"/>
      <c r="E894" s="398"/>
      <c r="F894" s="394"/>
      <c r="G894" s="341"/>
      <c r="H894" s="377"/>
      <c r="I894" s="288"/>
      <c r="J894" s="288"/>
      <c r="K894" s="395"/>
    </row>
    <row r="895" spans="1:11" s="77" customFormat="1" x14ac:dyDescent="0.2">
      <c r="A895" s="345" t="s">
        <v>377</v>
      </c>
      <c r="B895" s="346"/>
      <c r="C895" s="347"/>
      <c r="D895" s="347"/>
      <c r="E895" s="399" t="s">
        <v>378</v>
      </c>
      <c r="F895" s="394"/>
      <c r="G895" s="341" t="s">
        <v>11</v>
      </c>
      <c r="H895" s="377">
        <v>4</v>
      </c>
      <c r="I895" s="288"/>
      <c r="J895" s="288"/>
      <c r="K895" s="395"/>
    </row>
    <row r="896" spans="1:11" s="77" customFormat="1" x14ac:dyDescent="0.2">
      <c r="A896" s="345" t="s">
        <v>379</v>
      </c>
      <c r="B896" s="346"/>
      <c r="C896" s="347"/>
      <c r="D896" s="347"/>
      <c r="E896" s="399" t="s">
        <v>380</v>
      </c>
      <c r="F896" s="394"/>
      <c r="G896" s="341" t="s">
        <v>11</v>
      </c>
      <c r="H896" s="377">
        <v>4</v>
      </c>
      <c r="I896" s="288"/>
      <c r="J896" s="288"/>
      <c r="K896" s="395"/>
    </row>
    <row r="897" spans="1:11" s="325" customFormat="1" ht="12" customHeight="1" x14ac:dyDescent="0.2">
      <c r="A897" s="345"/>
      <c r="B897" s="346"/>
      <c r="C897" s="347"/>
      <c r="D897" s="347"/>
      <c r="E897" s="392"/>
      <c r="G897" s="341"/>
      <c r="H897" s="288"/>
      <c r="I897" s="83"/>
      <c r="J897" s="83"/>
      <c r="K897" s="350"/>
    </row>
    <row r="898" spans="1:11" s="325" customFormat="1" ht="12" customHeight="1" x14ac:dyDescent="0.2">
      <c r="A898" s="345"/>
      <c r="B898" s="346"/>
      <c r="C898" s="347"/>
      <c r="D898" s="347"/>
      <c r="E898" s="392"/>
      <c r="G898" s="341"/>
      <c r="H898" s="288"/>
      <c r="I898" s="83"/>
      <c r="J898" s="83"/>
      <c r="K898" s="350"/>
    </row>
    <row r="899" spans="1:11" s="325" customFormat="1" ht="12" customHeight="1" x14ac:dyDescent="0.2">
      <c r="A899" s="345"/>
      <c r="B899" s="346"/>
      <c r="C899" s="347"/>
      <c r="D899" s="347"/>
      <c r="E899" s="392"/>
      <c r="G899" s="341"/>
      <c r="H899" s="288"/>
      <c r="I899" s="83"/>
      <c r="J899" s="83"/>
      <c r="K899" s="350"/>
    </row>
    <row r="900" spans="1:11" s="77" customFormat="1" ht="15" customHeight="1" x14ac:dyDescent="0.2">
      <c r="A900" s="68" t="s">
        <v>381</v>
      </c>
      <c r="B900" s="69"/>
      <c r="C900" s="70"/>
      <c r="D900" s="70"/>
      <c r="E900" s="71" t="s">
        <v>355</v>
      </c>
      <c r="F900" s="72"/>
      <c r="G900" s="73"/>
      <c r="H900" s="367"/>
      <c r="I900" s="75"/>
      <c r="J900" s="75"/>
      <c r="K900" s="105"/>
    </row>
    <row r="901" spans="1:11" ht="12" customHeight="1" x14ac:dyDescent="0.2">
      <c r="A901" s="68" t="s">
        <v>371</v>
      </c>
      <c r="B901" s="69"/>
      <c r="C901" s="70"/>
      <c r="D901" s="70"/>
      <c r="E901" s="71" t="s">
        <v>646</v>
      </c>
      <c r="F901" s="72"/>
      <c r="G901" s="73"/>
      <c r="H901" s="74"/>
      <c r="I901" s="75"/>
      <c r="J901" s="75"/>
      <c r="K901" s="76"/>
    </row>
    <row r="902" spans="1:11" ht="12" customHeight="1" x14ac:dyDescent="0.2">
      <c r="G902" s="81"/>
      <c r="H902" s="82"/>
      <c r="I902" s="83"/>
      <c r="J902" s="83"/>
      <c r="K902" s="84"/>
    </row>
    <row r="903" spans="1:11" ht="12" customHeight="1" x14ac:dyDescent="0.2">
      <c r="A903" s="85" t="s">
        <v>382</v>
      </c>
      <c r="B903" s="86" t="s">
        <v>9</v>
      </c>
      <c r="C903" s="87"/>
      <c r="D903" s="87"/>
      <c r="E903" s="88"/>
      <c r="F903" s="46"/>
      <c r="G903" s="89"/>
      <c r="H903" s="90"/>
      <c r="I903" s="91"/>
      <c r="J903" s="91"/>
      <c r="K903" s="84"/>
    </row>
    <row r="904" spans="1:11" ht="12" customHeight="1" x14ac:dyDescent="0.2">
      <c r="A904" s="78" t="s">
        <v>647</v>
      </c>
      <c r="E904" s="95" t="s">
        <v>7</v>
      </c>
      <c r="G904" s="81"/>
      <c r="H904" s="82"/>
      <c r="I904" s="83"/>
      <c r="J904" s="83"/>
      <c r="K904" s="84"/>
    </row>
    <row r="905" spans="1:11" ht="12" customHeight="1" x14ac:dyDescent="0.2">
      <c r="A905" s="78" t="s">
        <v>648</v>
      </c>
      <c r="E905" s="95" t="s">
        <v>177</v>
      </c>
      <c r="G905" s="81"/>
      <c r="H905" s="82"/>
      <c r="I905" s="83"/>
      <c r="J905" s="83"/>
      <c r="K905" s="84"/>
    </row>
    <row r="906" spans="1:11" ht="12" customHeight="1" x14ac:dyDescent="0.2">
      <c r="A906" s="78" t="s">
        <v>649</v>
      </c>
      <c r="E906" s="95" t="s">
        <v>176</v>
      </c>
      <c r="G906" s="81"/>
      <c r="H906" s="82"/>
      <c r="I906" s="83"/>
      <c r="J906" s="83"/>
      <c r="K906" s="84"/>
    </row>
    <row r="907" spans="1:11" ht="12" customHeight="1" x14ac:dyDescent="0.2">
      <c r="A907" s="78" t="s">
        <v>650</v>
      </c>
      <c r="E907" s="95" t="s">
        <v>185</v>
      </c>
      <c r="G907" s="81"/>
      <c r="H907" s="82"/>
      <c r="I907" s="83"/>
      <c r="J907" s="83"/>
      <c r="K907" s="84"/>
    </row>
    <row r="908" spans="1:11" ht="12" customHeight="1" x14ac:dyDescent="0.2">
      <c r="A908" s="78" t="s">
        <v>651</v>
      </c>
      <c r="E908" s="95" t="s">
        <v>255</v>
      </c>
      <c r="G908" s="81"/>
      <c r="H908" s="82"/>
      <c r="I908" s="83"/>
      <c r="J908" s="83"/>
      <c r="K908" s="99"/>
    </row>
    <row r="909" spans="1:11" ht="12" customHeight="1" x14ac:dyDescent="0.2">
      <c r="A909" s="78" t="s">
        <v>652</v>
      </c>
      <c r="E909" s="95" t="s">
        <v>529</v>
      </c>
      <c r="G909" s="81"/>
      <c r="H909" s="82"/>
      <c r="I909" s="83"/>
      <c r="J909" s="83"/>
      <c r="K909" s="99"/>
    </row>
    <row r="910" spans="1:11" ht="12" customHeight="1" x14ac:dyDescent="0.2">
      <c r="A910" s="78" t="s">
        <v>653</v>
      </c>
      <c r="E910" s="95" t="s">
        <v>542</v>
      </c>
      <c r="G910" s="81"/>
      <c r="H910" s="82"/>
      <c r="I910" s="83"/>
      <c r="J910" s="83"/>
      <c r="K910" s="99"/>
    </row>
    <row r="911" spans="1:11" ht="12" customHeight="1" x14ac:dyDescent="0.2">
      <c r="A911" s="78" t="s">
        <v>654</v>
      </c>
      <c r="E911" s="95" t="s">
        <v>555</v>
      </c>
      <c r="G911" s="81"/>
      <c r="H911" s="82"/>
      <c r="I911" s="83"/>
      <c r="J911" s="83"/>
      <c r="K911" s="99"/>
    </row>
    <row r="912" spans="1:11" ht="12" customHeight="1" x14ac:dyDescent="0.2">
      <c r="A912" s="78" t="s">
        <v>655</v>
      </c>
      <c r="E912" s="95" t="s">
        <v>558</v>
      </c>
      <c r="G912" s="81"/>
      <c r="H912" s="82"/>
      <c r="I912" s="83"/>
      <c r="J912" s="83"/>
      <c r="K912" s="99"/>
    </row>
    <row r="913" spans="1:11" ht="12" customHeight="1" x14ac:dyDescent="0.2">
      <c r="A913" s="78" t="s">
        <v>656</v>
      </c>
      <c r="E913" s="95" t="s">
        <v>583</v>
      </c>
      <c r="G913" s="81"/>
      <c r="H913" s="82"/>
      <c r="I913" s="83"/>
      <c r="J913" s="83"/>
      <c r="K913" s="84"/>
    </row>
    <row r="914" spans="1:11" ht="12" customHeight="1" x14ac:dyDescent="0.2">
      <c r="A914" s="78" t="s">
        <v>657</v>
      </c>
      <c r="E914" s="95" t="s">
        <v>584</v>
      </c>
      <c r="G914" s="81"/>
      <c r="H914" s="82"/>
      <c r="I914" s="83"/>
      <c r="J914" s="83"/>
      <c r="K914" s="84"/>
    </row>
    <row r="915" spans="1:11" ht="12" customHeight="1" x14ac:dyDescent="0.2">
      <c r="A915" s="78" t="s">
        <v>658</v>
      </c>
      <c r="E915" s="95" t="s">
        <v>588</v>
      </c>
      <c r="G915" s="81"/>
      <c r="H915" s="82"/>
      <c r="I915" s="83"/>
      <c r="J915" s="83"/>
      <c r="K915" s="84"/>
    </row>
    <row r="916" spans="1:11" ht="12" customHeight="1" x14ac:dyDescent="0.2">
      <c r="A916" s="78" t="s">
        <v>659</v>
      </c>
      <c r="E916" s="95" t="s">
        <v>592</v>
      </c>
      <c r="G916" s="81"/>
      <c r="H916" s="82"/>
      <c r="I916" s="83"/>
      <c r="J916" s="83"/>
      <c r="K916" s="84"/>
    </row>
    <row r="917" spans="1:11" ht="12" customHeight="1" x14ac:dyDescent="0.2">
      <c r="A917" s="78" t="s">
        <v>660</v>
      </c>
      <c r="E917" s="95" t="s">
        <v>625</v>
      </c>
      <c r="G917" s="81"/>
      <c r="H917" s="82"/>
      <c r="I917" s="83"/>
      <c r="J917" s="83"/>
      <c r="K917" s="84"/>
    </row>
    <row r="918" spans="1:11" ht="12" customHeight="1" x14ac:dyDescent="0.2">
      <c r="A918" s="78" t="s">
        <v>661</v>
      </c>
      <c r="E918" s="95" t="s">
        <v>644</v>
      </c>
      <c r="G918" s="81"/>
      <c r="H918" s="82"/>
      <c r="I918" s="83"/>
      <c r="J918" s="83"/>
      <c r="K918" s="84"/>
    </row>
    <row r="919" spans="1:11" ht="12" customHeight="1" x14ac:dyDescent="0.2">
      <c r="A919" s="78" t="s">
        <v>662</v>
      </c>
      <c r="E919" s="95" t="s">
        <v>646</v>
      </c>
      <c r="G919" s="81"/>
      <c r="H919" s="82"/>
      <c r="I919" s="83"/>
      <c r="J919" s="83"/>
      <c r="K919" s="84"/>
    </row>
    <row r="920" spans="1:11" ht="12" customHeight="1" x14ac:dyDescent="0.2">
      <c r="A920" s="78"/>
      <c r="E920" s="95"/>
      <c r="G920" s="81"/>
      <c r="H920" s="82"/>
      <c r="I920" s="83"/>
      <c r="J920" s="83"/>
      <c r="K920" s="84"/>
    </row>
    <row r="921" spans="1:11" ht="12" customHeight="1" x14ac:dyDescent="0.2">
      <c r="B921" s="96"/>
      <c r="E921" s="401" t="s">
        <v>4</v>
      </c>
      <c r="F921" s="402"/>
      <c r="G921" s="403"/>
      <c r="H921" s="404"/>
      <c r="I921" s="405"/>
      <c r="J921" s="405"/>
      <c r="K921" s="406"/>
    </row>
    <row r="922" spans="1:11" s="77" customFormat="1" ht="15" customHeight="1" x14ac:dyDescent="0.2">
      <c r="A922" s="93"/>
      <c r="B922" s="35"/>
      <c r="C922" s="36"/>
      <c r="D922" s="36"/>
      <c r="E922" s="37"/>
      <c r="F922" s="38"/>
      <c r="G922" s="81"/>
      <c r="H922" s="82"/>
      <c r="I922" s="83"/>
      <c r="J922" s="83"/>
      <c r="K922" s="84"/>
    </row>
    <row r="923" spans="1:11" s="77" customFormat="1" ht="15" customHeight="1" x14ac:dyDescent="0.2">
      <c r="A923" s="93"/>
      <c r="B923" s="35"/>
      <c r="C923" s="36"/>
      <c r="D923" s="36"/>
      <c r="E923" s="37"/>
      <c r="F923" s="38"/>
      <c r="G923" s="81"/>
      <c r="H923" s="82"/>
      <c r="I923" s="83"/>
      <c r="J923" s="83"/>
      <c r="K923" s="84"/>
    </row>
    <row r="924" spans="1:11" x14ac:dyDescent="0.2">
      <c r="G924" s="81"/>
      <c r="H924" s="82"/>
      <c r="I924" s="83"/>
      <c r="J924" s="83"/>
      <c r="K924" s="84"/>
    </row>
    <row r="925" spans="1:11" s="92" customFormat="1" ht="12" customHeight="1" x14ac:dyDescent="0.2">
      <c r="A925" s="85" t="s">
        <v>383</v>
      </c>
      <c r="B925" s="86" t="s">
        <v>8</v>
      </c>
      <c r="C925" s="87"/>
      <c r="D925" s="87"/>
      <c r="E925" s="88"/>
      <c r="F925" s="46"/>
      <c r="G925" s="89"/>
      <c r="H925" s="90"/>
      <c r="I925" s="91"/>
      <c r="J925" s="91"/>
      <c r="K925" s="84"/>
    </row>
    <row r="926" spans="1:11" ht="12" customHeight="1" x14ac:dyDescent="0.2">
      <c r="A926" s="78" t="s">
        <v>384</v>
      </c>
      <c r="E926" s="95" t="s">
        <v>7</v>
      </c>
      <c r="G926" s="81"/>
      <c r="H926" s="82"/>
      <c r="I926" s="83"/>
      <c r="J926" s="83"/>
      <c r="K926" s="84"/>
    </row>
    <row r="927" spans="1:11" ht="12" customHeight="1" x14ac:dyDescent="0.2">
      <c r="A927" s="78" t="s">
        <v>385</v>
      </c>
      <c r="E927" s="95" t="s">
        <v>177</v>
      </c>
      <c r="G927" s="81"/>
      <c r="H927" s="82"/>
      <c r="I927" s="83"/>
      <c r="J927" s="83"/>
      <c r="K927" s="84"/>
    </row>
    <row r="928" spans="1:11" ht="12" customHeight="1" x14ac:dyDescent="0.2">
      <c r="A928" s="78" t="s">
        <v>386</v>
      </c>
      <c r="E928" s="95" t="s">
        <v>176</v>
      </c>
      <c r="G928" s="81"/>
      <c r="H928" s="82"/>
      <c r="I928" s="83"/>
      <c r="J928" s="83"/>
      <c r="K928" s="84"/>
    </row>
    <row r="929" spans="1:11" ht="12" customHeight="1" x14ac:dyDescent="0.2">
      <c r="A929" s="78" t="s">
        <v>387</v>
      </c>
      <c r="E929" s="95" t="s">
        <v>185</v>
      </c>
      <c r="G929" s="81"/>
      <c r="H929" s="82"/>
      <c r="I929" s="83"/>
      <c r="J929" s="83"/>
      <c r="K929" s="84"/>
    </row>
    <row r="930" spans="1:11" ht="12" customHeight="1" x14ac:dyDescent="0.2">
      <c r="A930" s="78" t="s">
        <v>388</v>
      </c>
      <c r="E930" s="95" t="s">
        <v>255</v>
      </c>
      <c r="G930" s="81"/>
      <c r="H930" s="82"/>
      <c r="I930" s="83"/>
      <c r="J930" s="83"/>
      <c r="K930" s="99"/>
    </row>
    <row r="931" spans="1:11" ht="12" customHeight="1" x14ac:dyDescent="0.2">
      <c r="A931" s="78" t="s">
        <v>389</v>
      </c>
      <c r="E931" s="95" t="s">
        <v>529</v>
      </c>
      <c r="G931" s="81"/>
      <c r="H931" s="82"/>
      <c r="I931" s="83"/>
      <c r="J931" s="83"/>
      <c r="K931" s="99"/>
    </row>
    <row r="932" spans="1:11" ht="12" customHeight="1" x14ac:dyDescent="0.2">
      <c r="A932" s="78" t="s">
        <v>663</v>
      </c>
      <c r="E932" s="95" t="s">
        <v>542</v>
      </c>
      <c r="G932" s="81"/>
      <c r="H932" s="82"/>
      <c r="I932" s="83"/>
      <c r="J932" s="83"/>
      <c r="K932" s="99"/>
    </row>
    <row r="933" spans="1:11" ht="12" customHeight="1" x14ac:dyDescent="0.2">
      <c r="A933" s="78" t="s">
        <v>664</v>
      </c>
      <c r="E933" s="95" t="s">
        <v>555</v>
      </c>
      <c r="G933" s="81"/>
      <c r="H933" s="82"/>
      <c r="I933" s="83"/>
      <c r="J933" s="83"/>
      <c r="K933" s="99"/>
    </row>
    <row r="934" spans="1:11" ht="12" customHeight="1" x14ac:dyDescent="0.2">
      <c r="A934" s="78" t="s">
        <v>665</v>
      </c>
      <c r="E934" s="95" t="s">
        <v>558</v>
      </c>
      <c r="G934" s="81"/>
      <c r="H934" s="82"/>
      <c r="I934" s="83"/>
      <c r="J934" s="83"/>
      <c r="K934" s="99"/>
    </row>
    <row r="935" spans="1:11" ht="12" customHeight="1" x14ac:dyDescent="0.2">
      <c r="A935" s="78" t="s">
        <v>666</v>
      </c>
      <c r="E935" s="95" t="s">
        <v>583</v>
      </c>
      <c r="G935" s="81"/>
      <c r="H935" s="82"/>
      <c r="I935" s="83"/>
      <c r="J935" s="83"/>
      <c r="K935" s="84"/>
    </row>
    <row r="936" spans="1:11" ht="12" customHeight="1" x14ac:dyDescent="0.2">
      <c r="A936" s="78" t="s">
        <v>667</v>
      </c>
      <c r="E936" s="95" t="s">
        <v>584</v>
      </c>
      <c r="G936" s="81"/>
      <c r="H936" s="82"/>
      <c r="I936" s="83"/>
      <c r="J936" s="83"/>
      <c r="K936" s="84"/>
    </row>
    <row r="937" spans="1:11" ht="12" customHeight="1" x14ac:dyDescent="0.2">
      <c r="A937" s="78" t="s">
        <v>668</v>
      </c>
      <c r="E937" s="95" t="s">
        <v>588</v>
      </c>
      <c r="G937" s="81"/>
      <c r="H937" s="82"/>
      <c r="I937" s="83"/>
      <c r="J937" s="83"/>
      <c r="K937" s="84"/>
    </row>
    <row r="938" spans="1:11" ht="12" customHeight="1" x14ac:dyDescent="0.2">
      <c r="A938" s="78" t="s">
        <v>669</v>
      </c>
      <c r="E938" s="95" t="s">
        <v>592</v>
      </c>
      <c r="G938" s="81"/>
      <c r="H938" s="82"/>
      <c r="I938" s="83"/>
      <c r="J938" s="83"/>
      <c r="K938" s="84"/>
    </row>
    <row r="939" spans="1:11" ht="12" customHeight="1" x14ac:dyDescent="0.2">
      <c r="A939" s="78" t="s">
        <v>670</v>
      </c>
      <c r="E939" s="95" t="s">
        <v>625</v>
      </c>
      <c r="G939" s="81"/>
      <c r="H939" s="82"/>
      <c r="I939" s="83"/>
      <c r="J939" s="83"/>
      <c r="K939" s="84"/>
    </row>
    <row r="940" spans="1:11" ht="12" customHeight="1" x14ac:dyDescent="0.2">
      <c r="A940" s="78" t="s">
        <v>671</v>
      </c>
      <c r="E940" s="95" t="s">
        <v>644</v>
      </c>
      <c r="G940" s="81"/>
      <c r="H940" s="82"/>
      <c r="I940" s="83"/>
      <c r="J940" s="83"/>
      <c r="K940" s="84"/>
    </row>
    <row r="941" spans="1:11" ht="12" customHeight="1" x14ac:dyDescent="0.2">
      <c r="A941" s="78" t="s">
        <v>672</v>
      </c>
      <c r="E941" s="95" t="s">
        <v>646</v>
      </c>
      <c r="G941" s="81"/>
      <c r="H941" s="82"/>
      <c r="I941" s="83"/>
      <c r="J941" s="83"/>
      <c r="K941" s="84"/>
    </row>
    <row r="942" spans="1:11" ht="12" customHeight="1" x14ac:dyDescent="0.2">
      <c r="A942" s="78"/>
      <c r="E942" s="407"/>
      <c r="F942" s="408"/>
      <c r="G942" s="81"/>
      <c r="H942" s="82"/>
      <c r="I942" s="83"/>
      <c r="J942" s="83"/>
      <c r="K942" s="99"/>
    </row>
    <row r="943" spans="1:11" ht="12" customHeight="1" x14ac:dyDescent="0.2">
      <c r="B943" s="96"/>
      <c r="E943" s="401" t="s">
        <v>4</v>
      </c>
      <c r="F943" s="402"/>
      <c r="G943" s="403"/>
      <c r="H943" s="404"/>
      <c r="I943" s="405"/>
      <c r="J943" s="405"/>
      <c r="K943" s="406"/>
    </row>
    <row r="944" spans="1:11" ht="12" customHeight="1" x14ac:dyDescent="0.2">
      <c r="G944" s="81"/>
      <c r="H944" s="82"/>
      <c r="I944" s="83"/>
      <c r="J944" s="83"/>
      <c r="K944" s="84"/>
    </row>
    <row r="945" spans="1:11" ht="12" customHeight="1" x14ac:dyDescent="0.2">
      <c r="G945" s="81"/>
      <c r="H945" s="82"/>
      <c r="I945" s="83"/>
      <c r="J945" s="83"/>
      <c r="K945" s="84"/>
    </row>
    <row r="946" spans="1:11" ht="12" customHeight="1" x14ac:dyDescent="0.2">
      <c r="G946" s="81"/>
      <c r="H946" s="82"/>
      <c r="I946" s="83"/>
      <c r="J946" s="83"/>
      <c r="K946" s="84"/>
    </row>
    <row r="947" spans="1:11" ht="12" customHeight="1" x14ac:dyDescent="0.2">
      <c r="G947" s="81"/>
      <c r="H947" s="82"/>
      <c r="I947" s="83"/>
      <c r="J947" s="83"/>
      <c r="K947" s="84"/>
    </row>
    <row r="948" spans="1:11" ht="12" customHeight="1" x14ac:dyDescent="0.2">
      <c r="G948" s="81"/>
      <c r="H948" s="82"/>
      <c r="I948" s="83"/>
      <c r="J948" s="83"/>
      <c r="K948" s="84"/>
    </row>
    <row r="949" spans="1:11" ht="12" customHeight="1" x14ac:dyDescent="0.2">
      <c r="G949" s="81"/>
      <c r="H949" s="82"/>
      <c r="I949" s="83"/>
      <c r="J949" s="83"/>
      <c r="K949" s="84"/>
    </row>
    <row r="950" spans="1:11" ht="12" customHeight="1" x14ac:dyDescent="0.2">
      <c r="G950" s="81"/>
      <c r="H950" s="82"/>
      <c r="I950" s="83"/>
      <c r="J950" s="83"/>
      <c r="K950" s="84"/>
    </row>
    <row r="951" spans="1:11" ht="12" customHeight="1" x14ac:dyDescent="0.2">
      <c r="G951" s="81"/>
      <c r="H951" s="82"/>
      <c r="I951" s="83"/>
      <c r="J951" s="83"/>
      <c r="K951" s="84"/>
    </row>
    <row r="952" spans="1:11" ht="12" customHeight="1" x14ac:dyDescent="0.2">
      <c r="A952" s="68" t="s">
        <v>390</v>
      </c>
      <c r="B952" s="69"/>
      <c r="C952" s="70"/>
      <c r="D952" s="70"/>
      <c r="E952" s="71" t="s">
        <v>391</v>
      </c>
      <c r="F952" s="101"/>
      <c r="G952" s="102"/>
      <c r="H952" s="103"/>
      <c r="I952" s="104"/>
      <c r="J952" s="104"/>
      <c r="K952" s="105"/>
    </row>
    <row r="953" spans="1:11" ht="12" customHeight="1" x14ac:dyDescent="0.2"/>
    <row r="954" spans="1:11" ht="12" customHeight="1" x14ac:dyDescent="0.2">
      <c r="K954" s="410"/>
    </row>
    <row r="955" spans="1:11" ht="12" customHeight="1" x14ac:dyDescent="0.2">
      <c r="K955" s="410"/>
    </row>
    <row r="956" spans="1:11" ht="12" customHeight="1" x14ac:dyDescent="0.2">
      <c r="K956" s="410"/>
    </row>
    <row r="957" spans="1:11" ht="12" customHeight="1" x14ac:dyDescent="0.2"/>
    <row r="958" spans="1:11" ht="12" customHeight="1" x14ac:dyDescent="0.2">
      <c r="K958" s="411"/>
    </row>
    <row r="959" spans="1:11" ht="12" customHeight="1" x14ac:dyDescent="0.2">
      <c r="K959" s="412"/>
    </row>
    <row r="960" spans="1:11" ht="12" customHeight="1" x14ac:dyDescent="0.2">
      <c r="K960" s="410"/>
    </row>
    <row r="961" spans="1:11" ht="12" customHeight="1" x14ac:dyDescent="0.2">
      <c r="K961" s="413"/>
    </row>
    <row r="962" spans="1:11" ht="12" customHeight="1" x14ac:dyDescent="0.2"/>
    <row r="963" spans="1:11" ht="12" customHeight="1" x14ac:dyDescent="0.2"/>
    <row r="964" spans="1:11" ht="13.5" customHeight="1" x14ac:dyDescent="0.2">
      <c r="K964" s="410"/>
    </row>
    <row r="965" spans="1:11" ht="12" customHeight="1" x14ac:dyDescent="0.2"/>
    <row r="966" spans="1:11" ht="12" customHeight="1" x14ac:dyDescent="0.2"/>
    <row r="967" spans="1:11" ht="12" customHeight="1" x14ac:dyDescent="0.2"/>
    <row r="968" spans="1:11" ht="12" customHeight="1" x14ac:dyDescent="0.2"/>
    <row r="969" spans="1:11" ht="12" customHeight="1" x14ac:dyDescent="0.2"/>
    <row r="970" spans="1:11" ht="12" customHeight="1" x14ac:dyDescent="0.2"/>
    <row r="971" spans="1:11" s="414" customFormat="1" ht="12" customHeight="1" x14ac:dyDescent="0.2">
      <c r="A971" s="93"/>
      <c r="B971" s="35"/>
      <c r="C971" s="36"/>
      <c r="D971" s="36"/>
      <c r="E971" s="37"/>
      <c r="F971" s="38"/>
      <c r="G971" s="39"/>
      <c r="H971" s="40"/>
      <c r="I971" s="41"/>
      <c r="J971" s="41"/>
      <c r="K971" s="409"/>
    </row>
    <row r="972" spans="1:11" s="414" customFormat="1" x14ac:dyDescent="0.2">
      <c r="A972" s="93"/>
      <c r="B972" s="35"/>
      <c r="C972" s="36"/>
      <c r="D972" s="36"/>
      <c r="E972" s="37"/>
      <c r="F972" s="38"/>
      <c r="G972" s="39"/>
      <c r="H972" s="40"/>
      <c r="I972" s="41"/>
      <c r="J972" s="41"/>
      <c r="K972" s="409"/>
    </row>
    <row r="974" spans="1:11" s="414" customFormat="1" x14ac:dyDescent="0.2">
      <c r="A974" s="93"/>
      <c r="B974" s="35"/>
      <c r="C974" s="36"/>
      <c r="D974" s="36"/>
      <c r="E974" s="37"/>
      <c r="F974" s="38"/>
      <c r="G974" s="39"/>
      <c r="H974" s="40"/>
      <c r="I974" s="41"/>
      <c r="J974" s="41"/>
      <c r="K974" s="409"/>
    </row>
    <row r="975" spans="1:11" s="414" customFormat="1" x14ac:dyDescent="0.2">
      <c r="A975" s="93"/>
      <c r="B975" s="35"/>
      <c r="C975" s="36"/>
      <c r="D975" s="36"/>
      <c r="E975" s="37"/>
      <c r="F975" s="38"/>
      <c r="G975" s="39"/>
      <c r="H975" s="40"/>
      <c r="I975" s="41"/>
      <c r="J975" s="41"/>
      <c r="K975" s="409"/>
    </row>
    <row r="976" spans="1:11" s="414" customFormat="1" x14ac:dyDescent="0.2">
      <c r="A976" s="93"/>
      <c r="B976" s="35"/>
      <c r="C976" s="36"/>
      <c r="D976" s="36"/>
      <c r="E976" s="37"/>
      <c r="F976" s="38"/>
      <c r="G976" s="39"/>
      <c r="H976" s="40"/>
      <c r="I976" s="41"/>
      <c r="J976" s="41"/>
      <c r="K976" s="409"/>
    </row>
    <row r="978" spans="1:11" s="414" customFormat="1" x14ac:dyDescent="0.2">
      <c r="A978" s="93"/>
      <c r="B978" s="35"/>
      <c r="C978" s="36"/>
      <c r="D978" s="36"/>
      <c r="E978" s="37"/>
      <c r="F978" s="38"/>
      <c r="G978" s="39"/>
      <c r="H978" s="40"/>
      <c r="I978" s="41"/>
      <c r="J978" s="41"/>
      <c r="K978" s="409"/>
    </row>
    <row r="979" spans="1:11" s="414" customFormat="1" x14ac:dyDescent="0.2">
      <c r="A979" s="93"/>
      <c r="B979" s="35"/>
      <c r="C979" s="36"/>
      <c r="D979" s="36"/>
      <c r="E979" s="37"/>
      <c r="F979" s="38"/>
      <c r="G979" s="39"/>
      <c r="H979" s="40"/>
      <c r="I979" s="41"/>
      <c r="J979" s="41"/>
      <c r="K979" s="409"/>
    </row>
    <row r="980" spans="1:11" s="414" customFormat="1" x14ac:dyDescent="0.2">
      <c r="A980" s="93"/>
      <c r="B980" s="35"/>
      <c r="C980" s="36"/>
      <c r="D980" s="36"/>
      <c r="E980" s="37"/>
      <c r="F980" s="38"/>
      <c r="G980" s="39"/>
      <c r="H980" s="40"/>
      <c r="I980" s="41"/>
      <c r="J980" s="41"/>
      <c r="K980" s="409"/>
    </row>
    <row r="981" spans="1:11" s="414" customFormat="1" x14ac:dyDescent="0.2">
      <c r="A981" s="93"/>
      <c r="B981" s="35"/>
      <c r="C981" s="36"/>
      <c r="D981" s="36"/>
      <c r="E981" s="37"/>
      <c r="F981" s="38"/>
      <c r="G981" s="39"/>
      <c r="H981" s="40"/>
      <c r="I981" s="41"/>
      <c r="J981" s="41"/>
      <c r="K981" s="409"/>
    </row>
    <row r="984" spans="1:11" s="414" customFormat="1" x14ac:dyDescent="0.2">
      <c r="A984" s="93"/>
      <c r="B984" s="35"/>
      <c r="C984" s="36"/>
      <c r="D984" s="36"/>
      <c r="E984" s="37"/>
      <c r="F984" s="38"/>
      <c r="G984" s="39"/>
      <c r="H984" s="40"/>
      <c r="I984" s="41"/>
      <c r="J984" s="41"/>
      <c r="K984" s="409"/>
    </row>
  </sheetData>
  <sheetProtection selectLockedCells="1"/>
  <mergeCells count="1">
    <mergeCell ref="A2:F2"/>
  </mergeCells>
  <phoneticPr fontId="24" type="noConversion"/>
  <pageMargins left="0.7" right="0.7" top="0.75" bottom="0.75" header="0.3" footer="0.3"/>
  <pageSetup paperSize="9" scale="67" fitToHeight="0" orientation="portrait" r:id="rId1"/>
  <rowBreaks count="15" manualBreakCount="15">
    <brk id="62" max="16383" man="1"/>
    <brk id="113" max="16383" man="1"/>
    <brk id="264" max="16383" man="1"/>
    <brk id="310" max="16383" man="1"/>
    <brk id="352" max="16383" man="1"/>
    <brk id="387" max="16383" man="1"/>
    <brk id="441" max="16383" man="1"/>
    <brk id="490" max="16383" man="1"/>
    <brk id="575" max="16383" man="1"/>
    <brk id="617" max="16383" man="1"/>
    <brk id="662" max="16383" man="1"/>
    <brk id="710" max="16383" man="1"/>
    <brk id="819" max="16383" man="1"/>
    <brk id="876" max="16383" man="1"/>
    <brk id="900"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E9EFA9-8951-4788-B7F9-83AB98BB52DB}">
  <ds:schemaRefs>
    <ds:schemaRef ds:uri="http://schemas.microsoft.com/office/2006/metadata/contentType"/>
    <ds:schemaRef ds:uri="http://schemas.microsoft.com/office/2006/metadata/properties/metaAttributes"/>
    <ds:schemaRef ds:uri="http://www.w3.org/2000/xmlns/"/>
    <ds:schemaRef ds:uri="http://www.w3.org/2001/XMLSchema"/>
    <ds:schemaRef ds:uri="0f9bbd35-5c30-4b8c-b8f9-0a1d5e87c756"/>
    <ds:schemaRef ds:uri="741f463a-daa7-424d-8da9-3265b37c0f29"/>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0D82CC-022D-4759-A21D-83FBAD03C257}">
  <ds:schemaRefs>
    <ds:schemaRef ds:uri="http://schemas.microsoft.com/office/2006/metadata/properties"/>
    <ds:schemaRef ds:uri="http://www.w3.org/2000/xmlns/"/>
    <ds:schemaRef ds:uri="0f9bbd35-5c30-4b8c-b8f9-0a1d5e87c756"/>
    <ds:schemaRef ds:uri="http://www.w3.org/2001/XMLSchema-instance"/>
    <ds:schemaRef ds:uri="http://schemas.microsoft.com/office/infopath/2007/PartnerControls"/>
  </ds:schemaRefs>
</ds:datastoreItem>
</file>

<file path=customXml/itemProps3.xml><?xml version="1.0" encoding="utf-8"?>
<ds:datastoreItem xmlns:ds="http://schemas.openxmlformats.org/officeDocument/2006/customXml" ds:itemID="{31B959FA-3419-4592-9DDF-73364C8C47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2022-01-13T03:15:40Z</cp:lastPrinted>
  <dcterms:created xsi:type="dcterms:W3CDTF">1997-08-04T14:16:05Z</dcterms:created>
  <dcterms:modified xsi:type="dcterms:W3CDTF">2022-01-13T03:15:43Z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