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Sheet1!$A$1:$I$32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<sst xmlns="http://schemas.openxmlformats.org/spreadsheetml/2006/main" count="28" uniqueCount="28">
  <si>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(އަދަދުތައް ރުފިޔާއިން)</t>
  </si>
  <si>
    <t>ލަފާކުރި</t>
  </si>
  <si>
    <t>ރިވައިޒްކުރި</t>
  </si>
  <si>
    <t>ލިބުނު</t>
  </si>
  <si>
    <t>ޓެކްސް ނޫން ގޮތްގޮތުން ލިބޭ އާމްދަނީ</t>
  </si>
  <si>
    <t>އެކިއެކި ޚިދުމަތަށް ނެގޭ ފީ</t>
  </si>
  <si>
    <t>ޓެކްސްގެ ގޮތުގައި ނުހިމެނޭ އެހެނިހެން އާމްދަނީ</t>
  </si>
  <si>
    <t>އެކިގޮތްގޮތުން ލިބޭ ފައިދާ</t>
  </si>
  <si>
    <t>ޕްރޮގްރާމް ސްޕޮންސަރ ކުރުމަށް ނަގާ ފީ</t>
  </si>
  <si>
    <t>އިމްތިޙާނުތަކާއި ކޯސްތަކުގައި ބައިވެރިވުމުގެ ފީ</t>
  </si>
  <si>
    <t>ކުރީ އަހަރުގެ ބަޖެޓުން އަނބުރާ ލިބޭ ފައިސާ</t>
  </si>
  <si>
    <t>ޑޮނޭޝަންގެ ގޮތުގައި ލިބޭ ފައިސާ</t>
  </si>
  <si>
    <t>އެކްސްޗޭންޖް ރޭޓް ބަދަލުވުމުން ލިބޭ ފައިދާ</t>
  </si>
  <si>
    <t>ފައިސާގެ ހިލޭ އެހީ - ބައިލެޓްރަލް</t>
  </si>
  <si>
    <t>ފައިސާގެ ހިލޭ އެހީ - މަލްޓިލެޓްރަލް</t>
  </si>
  <si>
    <t>ތަކެތީގެ ހިލޭ އެހީ - ބައިލެޓްރަލް</t>
  </si>
  <si>
    <t>ކެޕިޓަލް ޕްރޮޖެކްޓް ހިލޭއެހީ-ބައިލެޓްރަލް</t>
  </si>
  <si>
    <t>ކެޕިޓަލް ޕްރޮޖެކްޓް ހިލޭއެހީ-މަލްޓިލެޓްރަލް</t>
  </si>
  <si>
    <t>އެހެނިހެން ހިލޭ އެހީ - ބައިލެޓްރަލް</t>
  </si>
  <si>
    <t>ހިލޭ އެހީގެ ގޮތުގައި ލިބޭ އާމްދަނީ</t>
  </si>
  <si>
    <t>ފައިސާގެ ހިލޭ އެހީ</t>
  </si>
  <si>
    <t>މަޝްރޫއުތައް ހިންގުމަށް ލިބޭ އެހީ</t>
  </si>
  <si>
    <t>އެހެނިހެން ހިލޭ އެހީ</t>
  </si>
  <si>
    <r>
      <t xml:space="preserve">ހިލޭ އެހީގެ ގޮތުގައި ދައުލަތަށް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</si>
  <si>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ޖުމްލަ</t>
  </si>
  <si>
    <t>ފައިސާގެ ހިލޭ އެހީ - ވޮލަންޓަރީ އޯރގް</t>
  </si>
  <si>
    <t>ތަކެތީގެ ހިލޭ އެހީ</t>
  </si>
  <si>
    <t>ބަޖެޓު މައުލޫމާތު (3.6)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</si>
</sst>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Faruma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5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1" xfId="2" applyNumberFormat="1" applyFont="1" applyFill="1" applyBorder="1" applyAlignment="1">
      <alignment vertical="center"/>
    </xf>
    <xf numFmtId="0" fontId="13" fillId="0" borderId="1" xfId="2" applyFont="1" applyFill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2" xfId="1" applyNumberFormat="1" applyFont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164" fontId="11" fillId="5" borderId="3" xfId="3" applyNumberFormat="1" applyFont="1" applyFill="1" applyBorder="1" applyAlignment="1">
      <alignment vertical="center" readingOrder="2"/>
    </xf>
    <xf numFmtId="164" fontId="11" fillId="5" borderId="3" xfId="3" applyNumberFormat="1" applyFont="1" applyFill="1" applyBorder="1" applyAlignment="1">
      <alignment horizontal="right" vertical="center" readingOrder="2"/>
    </xf>
    <xf numFmtId="164" fontId="12" fillId="5" borderId="3" xfId="3" applyNumberFormat="1" applyFont="1" applyFill="1" applyBorder="1" applyAlignment="1">
      <alignment horizontal="right" vertical="center" readingOrder="2"/>
    </xf>
    <xf numFmtId="164" fontId="18" fillId="5" borderId="3" xfId="3" applyNumberFormat="1" applyFont="1" applyFill="1" applyBorder="1" applyAlignment="1">
      <alignment horizontal="right" vertical="center" readingOrder="2"/>
    </xf>
    <xf numFmtId="164" fontId="18" fillId="0" borderId="1" xfId="2" applyNumberFormat="1" applyFont="1" applyFill="1" applyBorder="1" applyAlignment="1">
      <alignment vertical="center"/>
    </xf>
    <xf numFmtId="164" fontId="18" fillId="0" borderId="4" xfId="3" applyNumberFormat="1" applyFont="1" applyFill="1" applyBorder="1" applyAlignment="1">
      <alignment horizontal="right" vertical="center" readingOrder="2"/>
    </xf>
    <xf numFmtId="164" fontId="11" fillId="0" borderId="4" xfId="3" applyNumberFormat="1" applyFont="1" applyFill="1" applyBorder="1" applyAlignment="1">
      <alignment vertical="center" readingOrder="2"/>
    </xf>
    <xf numFmtId="164" fontId="11" fillId="0" borderId="4" xfId="3" applyNumberFormat="1" applyFont="1" applyFill="1" applyBorder="1" applyAlignment="1">
      <alignment horizontal="right" vertical="center" readingOrder="2"/>
    </xf>
    <xf numFmtId="164" fontId="12" fillId="0" borderId="4" xfId="3" applyNumberFormat="1" applyFont="1" applyFill="1" applyBorder="1" applyAlignment="1">
      <alignment horizontal="right" vertical="center" readingOrder="2"/>
    </xf>
    <xf numFmtId="0" fontId="20" fillId="0" borderId="0" xfId="0" applyFont="1" applyAlignment="1">
      <alignment horizontal="right" vertical="center"/>
    </xf>
    <xf numFmtId="0" fontId="20" fillId="0" borderId="0" xfId="5" applyFont="1" applyFill="1" applyAlignment="1">
      <alignment horizontal="right" vertical="center"/>
    </xf>
    <xf numFmtId="0" fontId="21" fillId="0" borderId="0" xfId="0" applyFont="1" applyBorder="1" applyAlignment="1">
      <alignment vertical="center"/>
    </xf>
    <xf numFmtId="164" fontId="22" fillId="0" borderId="3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0" fontId="25" fillId="0" borderId="3" xfId="1" applyNumberFormat="1" applyFont="1" applyBorder="1" applyAlignment="1">
      <alignment horizontal="center" vertical="center"/>
    </xf>
    <xf numFmtId="164" fontId="23" fillId="0" borderId="2" xfId="1" applyNumberFormat="1" applyFont="1" applyBorder="1" applyAlignment="1">
      <alignment vertical="center"/>
    </xf>
    <xf numFmtId="0" fontId="25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0" fontId="12" fillId="0" borderId="1" xfId="2" applyFont="1" applyFill="1" applyBorder="1" applyAlignment="1">
      <alignment horizontal="right" vertical="center" readingOrder="2"/>
    </xf>
    <xf numFmtId="164" fontId="24" fillId="0" borderId="2" xfId="1" applyNumberFormat="1" applyFont="1" applyBorder="1" applyAlignment="1">
      <alignment horizontal="right" vertical="center" readingOrder="2"/>
    </xf>
    <xf numFmtId="164" fontId="24" fillId="0" borderId="3" xfId="1" applyNumberFormat="1" applyFont="1" applyBorder="1" applyAlignment="1">
      <alignment horizontal="right" vertical="center" readingOrder="2"/>
    </xf>
    <xf numFmtId="0" fontId="19" fillId="0" borderId="4" xfId="3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31"/>
  <sheetViews>
    <sheetView showGridLines="0" tabSelected="1" view="pageBreakPreview" zoomScaleNormal="100" zoomScaleSheetLayoutView="100" workbookViewId="0">
      <selection activeCell="C6" sqref="C6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37" customWidth="1"/>
    <col min="8" max="8" width="8" style="4" customWidth="1"/>
    <col min="9" max="9" width="2" style="3" customWidth="1"/>
    <col min="10" max="10" width="8.88671875" style="3"/>
    <col min="11" max="11" width="14.5546875" style="3" bestFit="1" customWidth="1"/>
    <col min="12" max="12" width="13.77734375" style="3" bestFit="1" customWidth="1"/>
    <col min="13" max="16384" width="8.88671875" style="3"/>
  </cols>
  <sheetData>
    <row r="1" spans="1:12" ht="18.75" customHeight="1" x14ac:dyDescent="0.3">
      <c r="I1" s="1"/>
    </row>
    <row r="2" spans="1:12" ht="18.75" customHeight="1" x14ac:dyDescent="0.3">
      <c r="G2" s="5"/>
      <c r="I2" s="28" t="s">
        <v>27</v>
      </c>
    </row>
    <row r="3" spans="1:12" ht="37.5" customHeight="1" x14ac:dyDescent="0.3">
      <c r="I3" s="7" t="s">
        <v>23</v>
      </c>
    </row>
    <row r="4" spans="1:12" ht="18.75" customHeight="1" x14ac:dyDescent="0.3">
      <c r="I4" s="29" t="s">
        <v>0</v>
      </c>
    </row>
    <row r="5" spans="1:12" ht="11.25" customHeight="1" x14ac:dyDescent="0.3">
      <c r="I5" s="2"/>
    </row>
    <row r="6" spans="1:12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38"/>
      <c r="H6" s="9"/>
      <c r="I6" s="10"/>
    </row>
    <row r="7" spans="1:12" ht="30" customHeight="1" x14ac:dyDescent="0.3">
      <c r="A7" s="11" t="s">
        <v>1</v>
      </c>
      <c r="B7" s="11"/>
      <c r="C7" s="11"/>
      <c r="E7" s="11" t="s">
        <v>2</v>
      </c>
      <c r="F7" s="11" t="s">
        <v>3</v>
      </c>
      <c r="G7" s="39"/>
      <c r="H7" s="9"/>
      <c r="I7" s="10"/>
    </row>
    <row r="8" spans="1:12" ht="11.25" customHeight="1" thickBot="1" x14ac:dyDescent="0.35">
      <c r="C8" s="12"/>
      <c r="I8" s="2"/>
    </row>
    <row r="9" spans="1:12" ht="30" customHeight="1" thickBot="1" x14ac:dyDescent="0.35">
      <c r="A9" s="13">
        <v>568191071</v>
      </c>
      <c r="B9" s="13">
        <v>853385102</v>
      </c>
      <c r="C9" s="23">
        <v>1064309468</v>
      </c>
      <c r="E9" s="13">
        <v>589803440</v>
      </c>
      <c r="F9" s="13">
        <v>365481584</v>
      </c>
      <c r="G9" s="40" t="s">
        <v>24</v>
      </c>
      <c r="H9" s="14"/>
      <c r="I9" s="15"/>
    </row>
    <row r="10" spans="1:12" ht="11.25" customHeight="1" x14ac:dyDescent="0.3">
      <c r="C10" s="30"/>
      <c r="I10" s="2"/>
    </row>
    <row r="11" spans="1:12" ht="30" customHeight="1" x14ac:dyDescent="0.3">
      <c r="A11" s="19">
        <v>11415000</v>
      </c>
      <c r="B11" s="20">
        <v>11415000</v>
      </c>
      <c r="C11" s="22">
        <v>11415000</v>
      </c>
      <c r="E11" s="19">
        <v>14942335</v>
      </c>
      <c r="F11" s="20">
        <v>25083195</v>
      </c>
      <c r="G11" s="21" t="s">
        <v>4</v>
      </c>
      <c r="H11" s="44"/>
      <c r="I11" s="44"/>
    </row>
    <row r="12" spans="1:12" ht="30" customHeight="1" x14ac:dyDescent="0.3">
      <c r="A12" s="25">
        <v>300000</v>
      </c>
      <c r="B12" s="26">
        <v>300000</v>
      </c>
      <c r="C12" s="24">
        <v>300000</v>
      </c>
      <c r="D12" s="16"/>
      <c r="E12" s="25">
        <v>418563</v>
      </c>
      <c r="F12" s="26">
        <v>7656351</v>
      </c>
      <c r="G12" s="27" t="s">
        <v>5</v>
      </c>
      <c r="H12" s="43">
        <v>121</v>
      </c>
      <c r="I12" s="43"/>
      <c r="K12" s="6"/>
      <c r="L12" s="6"/>
    </row>
    <row r="13" spans="1:12" ht="30" customHeight="1" x14ac:dyDescent="0.3">
      <c r="A13" s="35">
        <v>100000</v>
      </c>
      <c r="B13" s="35">
        <v>100000</v>
      </c>
      <c r="C13" s="32">
        <v>100000</v>
      </c>
      <c r="E13" s="35">
        <v>318563</v>
      </c>
      <c r="F13" s="35">
        <v>6900020</v>
      </c>
      <c r="G13" s="41" t="s">
        <v>8</v>
      </c>
      <c r="H13" s="36">
        <v>121017</v>
      </c>
      <c r="I13" s="17"/>
      <c r="K13" s="6"/>
      <c r="L13" s="6"/>
    </row>
    <row r="14" spans="1:12" ht="30" customHeight="1" x14ac:dyDescent="0.3">
      <c r="A14" s="35">
        <v>200000</v>
      </c>
      <c r="B14" s="35">
        <v>200000</v>
      </c>
      <c r="C14" s="32">
        <v>200000</v>
      </c>
      <c r="E14" s="35">
        <v>100000</v>
      </c>
      <c r="F14" s="35">
        <v>756331</v>
      </c>
      <c r="G14" s="41" t="s">
        <v>9</v>
      </c>
      <c r="H14" s="36">
        <v>121048</v>
      </c>
      <c r="I14" s="17"/>
      <c r="K14" s="6"/>
      <c r="L14" s="6"/>
    </row>
    <row r="15" spans="1:12" ht="30" customHeight="1" x14ac:dyDescent="0.3">
      <c r="A15" s="25">
        <v>11115000</v>
      </c>
      <c r="B15" s="26">
        <v>11115000</v>
      </c>
      <c r="C15" s="24">
        <v>11115000</v>
      </c>
      <c r="D15" s="16"/>
      <c r="E15" s="25">
        <v>14521600</v>
      </c>
      <c r="F15" s="26">
        <v>17426844</v>
      </c>
      <c r="G15" s="27" t="s">
        <v>6</v>
      </c>
      <c r="H15" s="43">
        <v>129</v>
      </c>
      <c r="I15" s="43"/>
      <c r="K15" s="6"/>
      <c r="L15" s="6"/>
    </row>
    <row r="16" spans="1:12" ht="30" customHeight="1" x14ac:dyDescent="0.3">
      <c r="A16" s="35">
        <v>0</v>
      </c>
      <c r="B16" s="35">
        <v>0</v>
      </c>
      <c r="C16" s="32">
        <v>0</v>
      </c>
      <c r="E16" s="35">
        <v>0</v>
      </c>
      <c r="F16" s="35">
        <v>273304</v>
      </c>
      <c r="G16" s="41" t="s">
        <v>10</v>
      </c>
      <c r="H16" s="36">
        <v>129002</v>
      </c>
      <c r="I16" s="17"/>
      <c r="K16" s="6"/>
      <c r="L16" s="6"/>
    </row>
    <row r="17" spans="1:12" ht="30" customHeight="1" x14ac:dyDescent="0.3">
      <c r="A17" s="35">
        <v>11115000</v>
      </c>
      <c r="B17" s="35">
        <v>11115000</v>
      </c>
      <c r="C17" s="32">
        <v>11115000</v>
      </c>
      <c r="E17" s="35">
        <v>14521600</v>
      </c>
      <c r="F17" s="35">
        <v>17153540</v>
      </c>
      <c r="G17" s="41" t="s">
        <v>11</v>
      </c>
      <c r="H17" s="36">
        <v>129008</v>
      </c>
      <c r="I17" s="17"/>
      <c r="K17" s="6"/>
      <c r="L17" s="6"/>
    </row>
    <row r="18" spans="1:12" ht="30" customHeight="1" x14ac:dyDescent="0.3">
      <c r="A18" s="25">
        <v>0</v>
      </c>
      <c r="B18" s="26">
        <v>0</v>
      </c>
      <c r="C18" s="24">
        <v>0</v>
      </c>
      <c r="D18" s="16"/>
      <c r="E18" s="25">
        <v>2172</v>
      </c>
      <c r="F18" s="26">
        <v>0</v>
      </c>
      <c r="G18" s="27" t="s">
        <v>7</v>
      </c>
      <c r="H18" s="43">
        <v>181</v>
      </c>
      <c r="I18" s="43"/>
      <c r="K18" s="6"/>
      <c r="L18" s="6"/>
    </row>
    <row r="19" spans="1:12" ht="30" customHeight="1" x14ac:dyDescent="0.3">
      <c r="A19" s="33">
        <v>0</v>
      </c>
      <c r="B19" s="33">
        <v>0</v>
      </c>
      <c r="C19" s="31">
        <v>0</v>
      </c>
      <c r="E19" s="33">
        <v>2172</v>
      </c>
      <c r="F19" s="33">
        <v>0</v>
      </c>
      <c r="G19" s="42" t="s">
        <v>12</v>
      </c>
      <c r="H19" s="34">
        <v>181003</v>
      </c>
      <c r="I19" s="18"/>
      <c r="K19" s="6"/>
      <c r="L19" s="6"/>
    </row>
    <row r="20" spans="1:12" ht="30" customHeight="1" x14ac:dyDescent="0.3">
      <c r="A20" s="19">
        <v>556776071</v>
      </c>
      <c r="B20" s="20">
        <v>841970102</v>
      </c>
      <c r="C20" s="22">
        <v>1052894468</v>
      </c>
      <c r="E20" s="19">
        <v>574861105</v>
      </c>
      <c r="F20" s="20">
        <v>340398389</v>
      </c>
      <c r="G20" s="21" t="s">
        <v>19</v>
      </c>
      <c r="H20" s="44"/>
      <c r="I20" s="44"/>
    </row>
    <row r="21" spans="1:12" ht="30" customHeight="1" x14ac:dyDescent="0.3">
      <c r="A21" s="25">
        <v>24170302</v>
      </c>
      <c r="B21" s="26">
        <v>24120302</v>
      </c>
      <c r="C21" s="24">
        <v>339161829</v>
      </c>
      <c r="D21" s="16"/>
      <c r="E21" s="25">
        <v>49725087</v>
      </c>
      <c r="F21" s="26">
        <v>132055254</v>
      </c>
      <c r="G21" s="27" t="s">
        <v>20</v>
      </c>
      <c r="H21" s="43"/>
      <c r="I21" s="43"/>
      <c r="K21" s="6"/>
      <c r="L21" s="6"/>
    </row>
    <row r="22" spans="1:12" ht="30" customHeight="1" x14ac:dyDescent="0.3">
      <c r="A22" s="33">
        <v>2025000</v>
      </c>
      <c r="B22" s="33">
        <v>2025000</v>
      </c>
      <c r="C22" s="31">
        <v>310425000</v>
      </c>
      <c r="E22" s="33">
        <v>105508</v>
      </c>
      <c r="F22" s="33">
        <v>80257024</v>
      </c>
      <c r="G22" s="42" t="s">
        <v>13</v>
      </c>
      <c r="H22" s="34">
        <v>141001</v>
      </c>
      <c r="I22" s="18"/>
      <c r="K22" s="6"/>
      <c r="L22" s="6"/>
    </row>
    <row r="23" spans="1:12" ht="30" customHeight="1" x14ac:dyDescent="0.3">
      <c r="A23" s="35">
        <v>20456372</v>
      </c>
      <c r="B23" s="35">
        <v>20406372</v>
      </c>
      <c r="C23" s="32">
        <v>27047899</v>
      </c>
      <c r="E23" s="35">
        <v>47271634</v>
      </c>
      <c r="F23" s="35">
        <v>49676814</v>
      </c>
      <c r="G23" s="41" t="s">
        <v>14</v>
      </c>
      <c r="H23" s="36">
        <v>141002</v>
      </c>
      <c r="I23" s="17"/>
      <c r="K23" s="6"/>
      <c r="L23" s="6"/>
    </row>
    <row r="24" spans="1:12" ht="30" customHeight="1" x14ac:dyDescent="0.3">
      <c r="A24" s="35">
        <v>1688930</v>
      </c>
      <c r="B24" s="35">
        <v>1688930</v>
      </c>
      <c r="C24" s="32">
        <v>1688930</v>
      </c>
      <c r="E24" s="35">
        <v>2347945</v>
      </c>
      <c r="F24" s="35">
        <v>2121416</v>
      </c>
      <c r="G24" s="41" t="s">
        <v>25</v>
      </c>
      <c r="H24" s="36">
        <v>141003</v>
      </c>
      <c r="I24" s="17"/>
      <c r="K24" s="6"/>
      <c r="L24" s="6"/>
    </row>
    <row r="25" spans="1:12" ht="30" customHeight="1" x14ac:dyDescent="0.3">
      <c r="A25" s="25">
        <v>0</v>
      </c>
      <c r="B25" s="26">
        <v>0</v>
      </c>
      <c r="C25" s="24">
        <v>0</v>
      </c>
      <c r="D25" s="16"/>
      <c r="E25" s="25">
        <v>371696</v>
      </c>
      <c r="F25" s="26">
        <v>0</v>
      </c>
      <c r="G25" s="27" t="s">
        <v>26</v>
      </c>
      <c r="H25" s="43"/>
      <c r="I25" s="43"/>
      <c r="K25" s="6"/>
      <c r="L25" s="6"/>
    </row>
    <row r="26" spans="1:12" ht="30" customHeight="1" x14ac:dyDescent="0.3">
      <c r="A26" s="33">
        <v>0</v>
      </c>
      <c r="B26" s="33">
        <v>0</v>
      </c>
      <c r="C26" s="31">
        <v>0</v>
      </c>
      <c r="E26" s="33">
        <v>371696</v>
      </c>
      <c r="F26" s="33">
        <v>0</v>
      </c>
      <c r="G26" s="42" t="s">
        <v>15</v>
      </c>
      <c r="H26" s="34">
        <v>142001</v>
      </c>
      <c r="I26" s="18"/>
    </row>
    <row r="27" spans="1:12" ht="30" customHeight="1" x14ac:dyDescent="0.3">
      <c r="A27" s="25">
        <v>532605769</v>
      </c>
      <c r="B27" s="26">
        <v>817849800</v>
      </c>
      <c r="C27" s="24">
        <v>713732639</v>
      </c>
      <c r="D27" s="16"/>
      <c r="E27" s="25">
        <v>524764322</v>
      </c>
      <c r="F27" s="26">
        <v>207994463</v>
      </c>
      <c r="G27" s="27" t="s">
        <v>21</v>
      </c>
      <c r="H27" s="43"/>
      <c r="I27" s="43"/>
      <c r="K27" s="6"/>
      <c r="L27" s="6"/>
    </row>
    <row r="28" spans="1:12" ht="30" customHeight="1" x14ac:dyDescent="0.3">
      <c r="A28" s="33">
        <v>163470520</v>
      </c>
      <c r="B28" s="33">
        <v>465704478</v>
      </c>
      <c r="C28" s="31">
        <v>404881894</v>
      </c>
      <c r="E28" s="33">
        <v>100912893</v>
      </c>
      <c r="F28" s="33">
        <v>76232264</v>
      </c>
      <c r="G28" s="42" t="s">
        <v>16</v>
      </c>
      <c r="H28" s="34">
        <v>143001</v>
      </c>
      <c r="I28" s="18"/>
    </row>
    <row r="29" spans="1:12" ht="30" customHeight="1" x14ac:dyDescent="0.3">
      <c r="A29" s="35">
        <v>369135249</v>
      </c>
      <c r="B29" s="35">
        <v>352145322</v>
      </c>
      <c r="C29" s="32">
        <v>308850745</v>
      </c>
      <c r="E29" s="35">
        <v>423851429</v>
      </c>
      <c r="F29" s="35">
        <v>131762199</v>
      </c>
      <c r="G29" s="41" t="s">
        <v>17</v>
      </c>
      <c r="H29" s="36">
        <v>143002</v>
      </c>
      <c r="I29" s="17"/>
      <c r="K29" s="6"/>
      <c r="L29" s="6"/>
    </row>
    <row r="30" spans="1:12" ht="30" customHeight="1" x14ac:dyDescent="0.3">
      <c r="A30" s="25">
        <v>0</v>
      </c>
      <c r="B30" s="26">
        <v>0</v>
      </c>
      <c r="C30" s="24">
        <v>0</v>
      </c>
      <c r="D30" s="16"/>
      <c r="E30" s="25">
        <v>0</v>
      </c>
      <c r="F30" s="26">
        <v>348672</v>
      </c>
      <c r="G30" s="27" t="s">
        <v>22</v>
      </c>
      <c r="H30" s="43"/>
      <c r="I30" s="43"/>
      <c r="K30" s="6"/>
      <c r="L30" s="6"/>
    </row>
    <row r="31" spans="1:12" ht="30" customHeight="1" x14ac:dyDescent="0.3">
      <c r="A31" s="33">
        <v>0</v>
      </c>
      <c r="B31" s="33">
        <v>0</v>
      </c>
      <c r="C31" s="31">
        <v>0</v>
      </c>
      <c r="E31" s="33">
        <v>0</v>
      </c>
      <c r="F31" s="33">
        <v>348672</v>
      </c>
      <c r="G31" s="42" t="s">
        <v>18</v>
      </c>
      <c r="H31" s="34">
        <v>144001</v>
      </c>
      <c r="I31" s="18"/>
    </row>
  </sheetData>
  <mergeCells count="9">
    <mergeCell ref="H12:I12"/>
    <mergeCell ref="H27:I27"/>
    <mergeCell ref="H30:I30"/>
    <mergeCell ref="H11:I11"/>
    <mergeCell ref="H15:I15"/>
    <mergeCell ref="H18:I18"/>
    <mergeCell ref="H21:I21"/>
    <mergeCell ref="H25:I25"/>
    <mergeCell ref="H20:I20"/>
  </mergeCells>
  <conditionalFormatting sqref="K31:L1048576 K1:L10 K22:L22 K26:L26 K28:L28 K19:L19">
    <cfRule type="dataBar" priority="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{3A8D7C1F-4048-40F6-9E33-65DF3AD503FA}</x14:id>
        </ext>
      </extLst>
    </cfRule>
  </conditionalFormatting>
  <conditionalFormatting sqref="K23:L24">
    <cfRule type="dataBar" priority="2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{858A784A-A167-479E-BFD7-5949DBFCB406}</x14:id>
        </ext>
      </extLst>
    </cfRule>
  </conditionalFormatting>
  <conditionalFormatting sqref="K11:L11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{65D80664-C527-4176-90E1-9A1C854009D2}</x14:id>
        </ext>
      </extLst>
    </cfRule>
  </conditionalFormatting>
  <conditionalFormatting sqref="K20:L20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{497B9652-730A-46A1-800A-1A1F43806796}</x14:id>
        </ext>
      </extLst>
    </cfRule>
  </conditionalFormatting>
  <conditionalFormatting sqref="K12:L12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{DEC7C1CF-F74C-45D7-AF83-09C3096F28D5}</x14:id>
        </ext>
      </extLst>
    </cfRule>
  </conditionalFormatting>
  <conditionalFormatting sqref="K15:L15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{DAC20209-FDFE-4CBE-9645-66DF532057E5}</x14:id>
        </ext>
      </extLst>
    </cfRule>
  </conditionalFormatting>
  <conditionalFormatting sqref="K18:L18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{D485FBB9-913F-4AEB-A57E-6FE64C7935E5}</x14:id>
        </ext>
      </extLst>
    </cfRule>
  </conditionalFormatting>
  <conditionalFormatting sqref="K21:L2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{FDE6EA90-5F65-418D-A016-FC906EE74221}</x14:id>
        </ext>
      </extLst>
    </cfRule>
  </conditionalFormatting>
  <conditionalFormatting sqref="K25:L2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{4A90D5EC-0BE8-4AD7-AB01-33127C11B080}</x14:id>
        </ext>
      </extLst>
    </cfRule>
  </conditionalFormatting>
  <conditionalFormatting sqref="K27:L2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{0B674E8A-238E-424C-BF09-00F445478C0E}</x14:id>
        </ext>
      </extLst>
    </cfRule>
  </conditionalFormatting>
  <conditionalFormatting sqref="K30:L30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{BC647EE2-6EE2-41A6-AFAE-D63D1A41D70C}</x14:id>
        </ext>
      </extLst>
    </cfRule>
  </conditionalFormatting>
  <conditionalFormatting sqref="K29:L29">
    <cfRule type="dataBar" priority="7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{EFF68AD0-531B-490B-B844-E053340A2AC3}</x14:id>
        </ext>
      </extLst>
    </cfRule>
  </conditionalFormatting>
  <conditionalFormatting sqref="K16:L17">
    <cfRule type="dataBar" priority="1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{28476D35-FA89-4429-A0DC-6A0E9EC49453}</x14:id>
        </ext>
      </extLst>
    </cfRule>
  </conditionalFormatting>
  <conditionalFormatting sqref="K13:L14">
    <cfRule type="dataBar" priority="15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{DC2AD3BA-AB97-4FDE-B497-A39495324A37}</x14:id>
        </ext>
      </extLst>
    </cfRule>
  </conditionalFormatting>
  <printOptions horizontalCentered="1"/>
  <pageMargins left="0.78740157480314965" right="0.78740157480314965" top="0.9055118110236221" bottom="0.9055118110236221" header="0.31496062992125984" footer="0.31496062992125984"/>
  <pageSetup paperSize="9" scale="59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8D7C1F-4048-40F6-9E33-65DF3AD503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K31:L1048576 K1:L10 K22:L22 K26:L26 K28:L28 K19:L19</xm:sqref>
        </x14:conditionalFormatting>
        <x14:conditionalFormatting xmlns:xm="http://schemas.microsoft.com/office/excel/2006/main">
          <x14:cfRule type="dataBar" id="{858A784A-A167-479E-BFD7-5949DBFCB4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K23:L24</xm:sqref>
        </x14:conditionalFormatting>
        <x14:conditionalFormatting xmlns:xm="http://schemas.microsoft.com/office/excel/2006/main">
          <x14:cfRule type="dataBar" id="{65D80664-C527-4176-90E1-9A1C854009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K11:L11</xm:sqref>
        </x14:conditionalFormatting>
        <x14:conditionalFormatting xmlns:xm="http://schemas.microsoft.com/office/excel/2006/main">
          <x14:cfRule type="dataBar" id="{497B9652-730A-46A1-800A-1A1F438067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K20:L20</xm:sqref>
        </x14:conditionalFormatting>
        <x14:conditionalFormatting xmlns:xm="http://schemas.microsoft.com/office/excel/2006/main">
          <x14:cfRule type="dataBar" id="{DEC7C1CF-F74C-45D7-AF83-09C3096F2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K12:L12</xm:sqref>
        </x14:conditionalFormatting>
        <x14:conditionalFormatting xmlns:xm="http://schemas.microsoft.com/office/excel/2006/main">
          <x14:cfRule type="dataBar" id="{DAC20209-FDFE-4CBE-9645-66DF532057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K15:L15</xm:sqref>
        </x14:conditionalFormatting>
        <x14:conditionalFormatting xmlns:xm="http://schemas.microsoft.com/office/excel/2006/main">
          <x14:cfRule type="dataBar" id="{D485FBB9-913F-4AEB-A57E-6FE64C793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K18:L18</xm:sqref>
        </x14:conditionalFormatting>
        <x14:conditionalFormatting xmlns:xm="http://schemas.microsoft.com/office/excel/2006/main">
          <x14:cfRule type="dataBar" id="{FDE6EA90-5F65-418D-A016-FC906EE742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K21:L21</xm:sqref>
        </x14:conditionalFormatting>
        <x14:conditionalFormatting xmlns:xm="http://schemas.microsoft.com/office/excel/2006/main">
          <x14:cfRule type="dataBar" id="{4A90D5EC-0BE8-4AD7-AB01-33127C11B0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K25:L25</xm:sqref>
        </x14:conditionalFormatting>
        <x14:conditionalFormatting xmlns:xm="http://schemas.microsoft.com/office/excel/2006/main">
          <x14:cfRule type="dataBar" id="{0B674E8A-238E-424C-BF09-00F445478C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K27:L27</xm:sqref>
        </x14:conditionalFormatting>
        <x14:conditionalFormatting xmlns:xm="http://schemas.microsoft.com/office/excel/2006/main">
          <x14:cfRule type="dataBar" id="{BC647EE2-6EE2-41A6-AFAE-D63D1A41D7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K30:L30</xm:sqref>
        </x14:conditionalFormatting>
        <x14:conditionalFormatting xmlns:xm="http://schemas.microsoft.com/office/excel/2006/main">
          <x14:cfRule type="dataBar" id="{EFF68AD0-531B-490B-B844-E053340A2A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K29:L29</xm:sqref>
        </x14:conditionalFormatting>
        <x14:conditionalFormatting xmlns:xm="http://schemas.microsoft.com/office/excel/2006/main">
          <x14:cfRule type="dataBar" id="{28476D35-FA89-4429-A0DC-6A0E9EC49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K16:L17</xm:sqref>
        </x14:conditionalFormatting>
        <x14:conditionalFormatting xmlns:xm="http://schemas.microsoft.com/office/excel/2006/main">
          <x14:cfRule type="dataBar" id="{DC2AD3BA-AB97-4FDE-B497-A39495324A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K13:L14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2018-11-08T03:39:37Z</cp:lastPrinted>
  <dcterms:created xsi:type="dcterms:W3CDTF">2018-09-29T07:33:25Z</dcterms:created>
  <dcterms:modified xsi:type="dcterms:W3CDTF">2018-11-12T12:42:18Z</dcterms:modified>
  <cp:category>Chapter 3</cp:category>
</cp:coreProperties>
</file>