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Objects="placeholders"/>
  <mc:AlternateContent xmlns:mc="http://schemas.openxmlformats.org/markup-compatibility/2006">
    <mc:Choice Requires="x15">
      <x15ac:absPath xmlns:x15ac="http://schemas.microsoft.com/office/spreadsheetml/2010/11/ac" url="C:\Users\ismail.shifau\Desktop\"/>
    </mc:Choice>
  </mc:AlternateContent>
  <xr:revisionPtr revIDLastSave="0" documentId="13_ncr:1_{B4D3A5E9-B650-40AA-8467-F1F680A13DCE}" xr6:coauthVersionLast="47" xr6:coauthVersionMax="47" xr10:uidLastSave="{00000000-0000-0000-0000-000000000000}"/>
  <bookViews>
    <workbookView xWindow="28680" yWindow="-120" windowWidth="25440" windowHeight="15270" tabRatio="832" xr2:uid="{00000000-000D-0000-FFFF-FFFF00000000}"/>
  </bookViews>
  <sheets>
    <sheet name="Cover" sheetId="73" r:id="rId1"/>
    <sheet name="BOQ Summary" sheetId="62" r:id="rId2"/>
    <sheet name="Premables" sheetId="74" r:id="rId3"/>
    <sheet name="BOQ for tender" sheetId="72" r:id="rId4"/>
  </sheets>
  <definedNames>
    <definedName name="_xlnm.Print_Area" localSheetId="3">'BOQ for tender'!$A$2:$K$1043</definedName>
    <definedName name="_xlnm.Print_Area" localSheetId="1">'BOQ Summary'!$A$1:$F$28</definedName>
    <definedName name="_xlnm.Print_Area" localSheetId="0">Cover!$A$1:$I$47</definedName>
    <definedName name="_xlnm.Print_Area" localSheetId="2">Premables!$A$1:$B$22</definedName>
    <definedName name="_xlnm.Print_Titles" localSheetId="3">'BOQ for tender'!$6:$6</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<sst xmlns="http://schemas.openxmlformats.org/spreadsheetml/2006/main" count="1185" uniqueCount="746">
  <si>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</si>
  <si>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</si>
  <si>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</si>
  <si>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</si>
  <si>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</si>
  <si>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</si>
  <si>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</si>
  <si>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</si>
  <si>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</si>
  <si>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</si>
  <si>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</si>
  <si>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</si>
  <si>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</si>
  <si>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</si>
  <si>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</si>
  <si>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</si>
  <si>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</si>
  <si>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</si>
  <si>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</si>
  <si>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</si>
  <si>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</si>
  <si>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</si>
  <si>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</si>
  <si>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</si>
  <si>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</si>
  <si>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</si>
  <si>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</si>
  <si>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</si>
  <si>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</si>
  <si>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</si>
  <si>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</si>
  <si>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</si>
  <si>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</si>
  <si>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</si>
  <si>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</si>
  <si>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</si>
  <si>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</si>
  <si>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</si>
  <si>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</si>
  <si>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</si>
  <si>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</si>
  <si>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</si>
  <si>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</si>
  <si>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</si>
  <si>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</si>
  <si>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</si>
  <si>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</si>
  <si>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</si>
  <si>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</si>
  <si>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</si>
  <si>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</si>
  <si>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</si>
  <si>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</si>
  <si>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</si>
  <si>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</si>
  <si>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</si>
  <si>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</si>
  <si>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</si>
  <si>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</si>
  <si>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</si>
  <si>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</si>
  <si>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</si>
  <si>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</si>
  <si>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</si>
  <si>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</si>
  <si>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</si>
  <si>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</si>
  <si>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</si>
  <si>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</si>
  <si>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</si>
  <si>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</si>
  <si>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</si>
  <si>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</si>
  <si>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</si>
  <si>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</si>
  <si>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</si>
  <si>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</si>
  <si>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</si>
  <si>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</si>
  <si>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</si>
  <si>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</si>
  <si>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</si>
  <si>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</si>
  <si>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</si>
  <si>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</si>
  <si>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</si>
  <si>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</si>
  <si>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</si>
  <si>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</si>
  <si>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</si>
  <si>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</si>
  <si>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</si>
  <si>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</si>
  <si>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</si>
  <si>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</si>
  <si>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</si>
  <si>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</si>
  <si>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</si>
  <si>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</si>
  <si>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</si>
  <si>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</si>
  <si>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</si>
  <si>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</si>
  <si>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</si>
  <si>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</si>
  <si>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</si>
  <si>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</si>
  <si>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</si>
  <si>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</si>
  <si>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</si>
  <si>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</si>
  <si>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</si>
  <si>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</si>
  <si>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</si>
  <si>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</si>
  <si>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</si>
  <si>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</si>
  <si>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</si>
  <si>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</si>
  <si>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</si>
  <si>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</si>
  <si>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</si>
  <si>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</si>
  <si>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</si>
  <si>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</si>
  <si>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</si>
  <si>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</si>
  <si>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</si>
  <si>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</si>
  <si>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</si>
  <si>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</si>
  <si>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</si>
  <si>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</si>
  <si>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</si>
  <si>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</si>
  <si>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</si>
  <si>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</si>
  <si>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</si>
  <si>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</si>
  <si>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</si>
  <si>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</si>
  <si>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</si>
  <si>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</si>
  <si>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</si>
  <si>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</si>
  <si>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</si>
  <si>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</si>
  <si>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</si>
  <si>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</si>
  <si>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</si>
  <si>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</si>
  <si>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</si>
  <si>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</si>
  <si>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</si>
  <si>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</si>
  <si>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</si>
  <si>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</si>
  <si>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</si>
  <si>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</si>
  <si>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</si>
  <si>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</si>
  <si>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</si>
  <si>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</si>
  <si>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</si>
  <si>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</si>
  <si>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</si>
  <si>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</si>
  <si>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</si>
  <si>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</si>
  <si>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</si>
  <si>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</si>
  <si>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</si>
  <si>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</si>
  <si>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</si>
  <si>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</si>
  <si>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</si>
  <si>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</si>
  <si>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</si>
  <si>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</si>
  <si>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</si>
  <si>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</si>
  <si>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</si>
  <si>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</si>
  <si>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</si>
  <si>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</si>
  <si>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</si>
  <si>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</si>
  <si>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</si>
  <si>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</si>
  <si>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</si>
  <si>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</si>
  <si>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</si>
  <si>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</si>
  <si>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</si>
  <si>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</si>
  <si>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</si>
  <si>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</si>
  <si>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</si>
  <si>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</si>
  <si>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</si>
  <si>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</si>
  <si>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</si>
  <si>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</si>
  <si>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</si>
  <si>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</si>
  <si>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</si>
  <si>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</si>
  <si>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</si>
  <si>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</si>
  <si>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</si>
  <si>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</si>
  <si>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</si>
  <si>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</si>
  <si>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</si>
  <si>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</si>
  <si>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</si>
  <si>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</si>
  <si>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</si>
  <si>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</si>
  <si>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</si>
  <si>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</si>
  <si>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</si>
  <si>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</si>
  <si>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</si>
  <si>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</si>
  <si>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 xml:space="preserve">(j) </t>
  </si>
  <si>
    <t xml:space="preserve">(k) </t>
  </si>
  <si>
    <t xml:space="preserve">(l) </t>
  </si>
  <si>
    <t xml:space="preserve">(m) </t>
  </si>
  <si>
    <t>MAIN DISTRIBUTION, SUB DISTRIBUTION AND DISTRIBUTION SYSTEM</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</si>
  <si>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</si>
  <si>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</si>
  <si>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</si>
  <si>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</si>
  <si>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</si>
  <si>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</si>
  <si>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</si>
  <si>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</si>
  <si>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</si>
  <si>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</si>
  <si>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</si>
  <si>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</si>
  <si>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</si>
  <si>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</si>
  <si>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</si>
  <si>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</si>
  <si>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</si>
  <si>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</si>
  <si>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</si>
  <si>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</si>
  <si>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</si>
  <si>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</si>
  <si>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</si>
  <si>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</si>
  <si>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</si>
  <si>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</si>
  <si>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</si>
  <si>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</si>
  <si>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</si>
  <si>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</si>
  <si>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</si>
  <si>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</si>
  <si>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Clear the area of site from rubbish and vegetable matters, stumps, roots. Rates shall include for removal of trees and tree stumps</t>
  </si>
  <si>
    <t>Compacted earth filling under ground slab</t>
  </si>
  <si>
    <t>Excavation for Foundation pads</t>
  </si>
  <si>
    <t>Excavation for Foundation beams</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</si>
  <si>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</si>
  <si>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</si>
  <si>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</si>
  <si>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</si>
  <si>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</si>
  <si>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</si>
  <si>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</si>
  <si>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</si>
  <si>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</si>
  <si>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</si>
  <si>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</si>
  <si>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</si>
  <si>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</si>
  <si>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</si>
  <si>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</si>
  <si>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</si>
  <si>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</si>
  <si>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</si>
  <si>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</si>
  <si>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</si>
  <si>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</si>
  <si>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</si>
  <si>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</si>
  <si>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14.3.00</t>
  </si>
  <si>
    <t>2.2.01</t>
  </si>
  <si>
    <t>Emulsion paint finish including putty application on brick walls as specified (INTERNAL SURFACES)</t>
  </si>
  <si>
    <t>mm thk cement plaster on internal surface as specified on the drawing</t>
  </si>
  <si>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</si>
  <si>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</si>
  <si>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</si>
  <si>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</si>
  <si>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</si>
  <si>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</si>
  <si>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</si>
  <si>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FASCIA</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</si>
  <si>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</si>
  <si>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</si>
  <si>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</si>
  <si>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</si>
  <si>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</si>
  <si>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</si>
  <si>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</si>
  <si>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</si>
  <si>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</si>
  <si>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</si>
  <si>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</si>
  <si>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</si>
  <si>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</si>
  <si>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</si>
  <si>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</si>
  <si>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</si>
  <si>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</si>
  <si>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</si>
  <si>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</si>
  <si>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</si>
  <si>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</si>
  <si>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</si>
  <si>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</si>
  <si>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</si>
  <si>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</si>
  <si>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</si>
  <si>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</si>
  <si>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</si>
  <si>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</si>
  <si>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</si>
  <si>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</si>
  <si>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</si>
  <si>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</si>
  <si>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</si>
  <si>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</si>
  <si>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</si>
  <si>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</si>
  <si>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</si>
  <si>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</si>
  <si>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</si>
  <si>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</si>
  <si>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</si>
  <si>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</si>
  <si>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</si>
  <si>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</si>
  <si>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</si>
  <si>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</si>
  <si>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</si>
  <si>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</si>
  <si>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</si>
  <si>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Bill №: 13 - MECHANICAL &amp; ELECTRICAL SERVICES</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</si>
  <si>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</si>
  <si>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</si>
  <si>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</si>
  <si>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</si>
  <si>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</si>
  <si>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</si>
  <si>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</si>
  <si>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</si>
  <si>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</si>
  <si>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</si>
  <si>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</si>
  <si>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</si>
  <si>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</si>
  <si>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</si>
  <si>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</si>
  <si>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</si>
  <si>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</si>
  <si>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</si>
  <si>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</si>
  <si>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</si>
  <si>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</si>
  <si>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</si>
  <si>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</si>
  <si>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</si>
  <si>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</si>
  <si>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</si>
  <si>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</si>
  <si>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</si>
  <si>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</si>
  <si>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</si>
  <si>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FIRST FLOOR </t>
  </si>
  <si>
    <t>HALF LANDING BEAMS</t>
  </si>
  <si>
    <t>mm thk Concrete Slab on half landing level</t>
  </si>
  <si>
    <t>3.3.05</t>
  </si>
  <si>
    <t>3.3.06</t>
  </si>
  <si>
    <t>3.3.07</t>
  </si>
  <si>
    <t>3.3.08</t>
  </si>
  <si>
    <t>3.4.06</t>
  </si>
  <si>
    <t>3.4.07</t>
  </si>
  <si>
    <t>3.4.09</t>
  </si>
  <si>
    <t>3.5.02</t>
  </si>
  <si>
    <t>3.5.03</t>
  </si>
  <si>
    <t>3.5.04</t>
  </si>
  <si>
    <t>3.5.05</t>
  </si>
  <si>
    <t>3.5.06</t>
  </si>
  <si>
    <t>3.5.07</t>
  </si>
  <si>
    <t>3.5.08</t>
  </si>
  <si>
    <t>3.5.09</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</si>
  <si>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</si>
  <si>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</si>
  <si>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</si>
  <si>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</si>
  <si>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</si>
  <si>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</si>
  <si>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</si>
  <si>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</si>
  <si>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</si>
  <si>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</si>
  <si>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4.2.03</t>
  </si>
  <si>
    <t>4.2.04</t>
  </si>
  <si>
    <t>4.2.05</t>
  </si>
  <si>
    <t>4.2.06</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</si>
  <si>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</si>
  <si>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</si>
  <si>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</si>
  <si>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</si>
  <si>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</si>
  <si>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</si>
  <si>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</si>
  <si>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</si>
  <si>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</si>
  <si>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</si>
  <si>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</si>
  <si>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7.2.05</t>
  </si>
  <si>
    <t>7.2.06</t>
  </si>
  <si>
    <t>7.2.07</t>
  </si>
  <si>
    <t>7.2.08</t>
  </si>
  <si>
    <t>7.2.09</t>
  </si>
  <si>
    <t>7.2.10</t>
  </si>
  <si>
    <t>7.2.11</t>
  </si>
  <si>
    <t>7.2.12</t>
  </si>
  <si>
    <t>7.2.13</t>
  </si>
  <si>
    <t>7.2.14</t>
  </si>
  <si>
    <t>STAIRCASE RAILING</t>
  </si>
  <si>
    <t>GROUND  - 1ST FLOOR</t>
  </si>
  <si>
    <t>WALKWAY RAILING</t>
  </si>
  <si>
    <t>9.2.03</t>
  </si>
  <si>
    <t>9.2.04</t>
  </si>
  <si>
    <t>9.3.02</t>
  </si>
  <si>
    <t>9.4.02</t>
  </si>
  <si>
    <t>9.4.03</t>
  </si>
  <si>
    <t>9.4.04</t>
  </si>
  <si>
    <t>10.2.03</t>
  </si>
  <si>
    <t>11.2.03</t>
  </si>
  <si>
    <t>11.2.04</t>
  </si>
  <si>
    <t>12.3.01</t>
  </si>
  <si>
    <t>12.4.00</t>
  </si>
  <si>
    <t>Mirror light (7W LED light)</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</si>
  <si>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</si>
  <si>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</si>
  <si>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</si>
  <si>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</si>
  <si>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</si>
  <si>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</si>
  <si>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</si>
  <si>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</si>
  <si>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</si>
  <si>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</si>
  <si>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</si>
  <si>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</si>
  <si>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</si>
  <si>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</si>
  <si>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</si>
  <si>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</si>
  <si>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</si>
  <si>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</si>
  <si>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</si>
  <si>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</si>
  <si>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</si>
  <si>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</si>
  <si>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</si>
  <si>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</si>
  <si>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</si>
  <si>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</si>
  <si>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</si>
  <si>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</si>
  <si>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</si>
  <si>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</si>
  <si>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</si>
  <si>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</si>
  <si>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</si>
  <si>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</si>
  <si>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Bill №: 14 - PLUMBING</t>
  </si>
  <si>
    <t>14.4.00</t>
  </si>
  <si>
    <t>14.3.01</t>
  </si>
  <si>
    <t>14.4.01</t>
  </si>
  <si>
    <t>14.4.02</t>
  </si>
  <si>
    <t>14.4.03</t>
  </si>
  <si>
    <t>14.4.04</t>
  </si>
  <si>
    <t>14.4.05</t>
  </si>
  <si>
    <t>14.4.06</t>
  </si>
  <si>
    <t>14.4.07</t>
  </si>
  <si>
    <t>14.4.08</t>
  </si>
  <si>
    <t>14.4.09</t>
  </si>
  <si>
    <t>14.4.10</t>
  </si>
  <si>
    <t>14.4.11</t>
  </si>
  <si>
    <t>14.4.13</t>
  </si>
  <si>
    <t>14.4.14</t>
  </si>
  <si>
    <t>14.4.15</t>
  </si>
  <si>
    <t>14.4.16</t>
  </si>
  <si>
    <t>14.4.17</t>
  </si>
  <si>
    <t>14.5.00</t>
  </si>
  <si>
    <t>15.0.00</t>
  </si>
  <si>
    <t>15.1.00</t>
  </si>
  <si>
    <t>15.2.00</t>
  </si>
  <si>
    <t>15.2.01</t>
  </si>
  <si>
    <t>15.2.02</t>
  </si>
  <si>
    <t>15.3.00</t>
  </si>
  <si>
    <t>TOTAL OF BILL №: 15 - Carried Over To Summary</t>
  </si>
  <si>
    <t>Counter top with tile finish</t>
  </si>
  <si>
    <t>3.4.11</t>
  </si>
  <si>
    <t>3.4.12</t>
  </si>
  <si>
    <t>D3 - PVC panel door on PVC frame (single swing)</t>
  </si>
  <si>
    <t>12.4.01</t>
  </si>
  <si>
    <t>12.5.00</t>
  </si>
  <si>
    <t>FIN</t>
  </si>
  <si>
    <t>X</t>
  </si>
  <si>
    <t>13.5.13</t>
  </si>
  <si>
    <t>14.4.18</t>
  </si>
  <si>
    <t>14.4.19</t>
  </si>
  <si>
    <t>3.7.00</t>
  </si>
  <si>
    <t>3.7.01</t>
  </si>
  <si>
    <t xml:space="preserve">mm thk 2.4m height </t>
  </si>
  <si>
    <t>mm thk Concrete fin GF</t>
  </si>
  <si>
    <t>mm thk Concrete fin 1ST</t>
  </si>
  <si>
    <t xml:space="preserve">WALL TILING </t>
  </si>
  <si>
    <t>mm Homogenous tiles</t>
  </si>
  <si>
    <t>9.6.01</t>
  </si>
  <si>
    <t>9.6.02</t>
  </si>
  <si>
    <t>9.7.00</t>
  </si>
  <si>
    <t xml:space="preserve">Polythene damp proof membrane (500 gauge) </t>
  </si>
  <si>
    <t>All structural concrete shall be GRADE M25 and lean concrete shall be GRADE M15</t>
  </si>
  <si>
    <t>(j)</t>
  </si>
  <si>
    <t>Rate shall include for applying 2 coats of waterproofing chemical to substructure.(Below ground level).</t>
  </si>
  <si>
    <t>mm Foundation beam, TB</t>
  </si>
  <si>
    <t>3.3.09</t>
  </si>
  <si>
    <t>3.3.10</t>
  </si>
  <si>
    <t>3.3.11</t>
  </si>
  <si>
    <t>3.3.12</t>
  </si>
  <si>
    <t>3.3.13</t>
  </si>
  <si>
    <t>x  300mm Foundation pads, F1</t>
  </si>
  <si>
    <t>x  300mm Foundation pads, F2</t>
  </si>
  <si>
    <t>x  300mm Foundation pads, F3</t>
  </si>
  <si>
    <t>x  300mm Foundation pads, F4</t>
  </si>
  <si>
    <t>x  300mm Foundation pads, F5</t>
  </si>
  <si>
    <t>x  300mm Foundation pads, F6</t>
  </si>
  <si>
    <t>3.5.10</t>
  </si>
  <si>
    <t>3.5.11</t>
  </si>
  <si>
    <t>3.5.12</t>
  </si>
  <si>
    <t>mm Beam B4</t>
  </si>
  <si>
    <t>mm Beam HB</t>
  </si>
  <si>
    <t>mm Beam RB</t>
  </si>
  <si>
    <t>4.2.07</t>
  </si>
  <si>
    <t>BELOW GROUND LEVEL</t>
  </si>
  <si>
    <t>4.2.08</t>
  </si>
  <si>
    <t>4.2.09</t>
  </si>
  <si>
    <t>8.2.09</t>
  </si>
  <si>
    <t>D1 - Aluminium panel door on Aluminium frame with 6mm thk clear glass</t>
  </si>
  <si>
    <t>D2 - Aluminium panel door on Aluminium frame with aluminium louvers</t>
  </si>
  <si>
    <t xml:space="preserve">D5 - Aluminium panel door on Aluminium frame </t>
  </si>
  <si>
    <t>6mm Cement board ceiling on roof eave / gable ceiling / toilet area</t>
  </si>
  <si>
    <t>13.5.16</t>
  </si>
  <si>
    <t>13.5.17</t>
  </si>
  <si>
    <t>Two gang TV/SAT socket outlet</t>
  </si>
  <si>
    <t>Exhaust fan</t>
  </si>
  <si>
    <t>A sockets</t>
  </si>
  <si>
    <t>13.5.14</t>
  </si>
  <si>
    <t>Internet switch board</t>
  </si>
  <si>
    <t>13.2.03</t>
  </si>
  <si>
    <t>Water booster pump</t>
  </si>
  <si>
    <t>Water dispencer</t>
  </si>
  <si>
    <t>Bill №: 15 - INSULATION, FIRE STOPPING &amp; FIRE PROTECTION</t>
  </si>
  <si>
    <t xml:space="preserve">Rates shall include for all necessary electrical wiring and accessories required for completion </t>
  </si>
  <si>
    <t>FIRE EXTINGUISHERS (Confirming to BS EN 3-10)</t>
  </si>
  <si>
    <t>Supply and installation of 2Kg CO2 Extinguishers</t>
  </si>
  <si>
    <t>Supply and installation of 9 Lt. water Extinguishers.</t>
  </si>
  <si>
    <t>16.0.00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</si>
  <si>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</si>
  <si>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</si>
  <si>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</si>
  <si>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</si>
  <si>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</si>
  <si>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</si>
  <si>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</si>
  <si>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</si>
  <si>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</si>
  <si>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</si>
  <si>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</si>
  <si>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</si>
  <si>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</si>
  <si>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</si>
  <si>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</si>
  <si>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</si>
  <si>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</si>
  <si>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</si>
  <si>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</si>
  <si>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</si>
  <si>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</si>
  <si>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</si>
  <si>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</si>
  <si>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</si>
  <si>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</si>
  <si>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</si>
  <si>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</si>
  <si>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</si>
  <si>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</si>
  <si>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</si>
  <si>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</si>
  <si>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</si>
  <si>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</si>
  <si>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</si>
  <si>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</si>
  <si>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9.3.03</t>
  </si>
  <si>
    <t>9.3.04</t>
  </si>
  <si>
    <t>7.2.04</t>
  </si>
  <si>
    <t>V4 - Aluminium  window with aluminium louvers on aluminium frame</t>
  </si>
  <si>
    <t>ROOF LEVEL - 01</t>
  </si>
  <si>
    <t>ROOF LEVEL - 02</t>
  </si>
  <si>
    <t>3.8.01</t>
  </si>
  <si>
    <t>3.8.02</t>
  </si>
  <si>
    <t>3.8.03</t>
  </si>
  <si>
    <t>3.8.04</t>
  </si>
  <si>
    <t>3.8.05</t>
  </si>
  <si>
    <t>3.8.06</t>
  </si>
  <si>
    <t>3.9.00</t>
  </si>
  <si>
    <t>14.4.12</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</si>
  <si>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</si>
  <si>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</si>
  <si>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</si>
  <si>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</si>
  <si>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t>
  </si>
  <si>
    <t>Distribution Boards</t>
  </si>
  <si>
    <t>Data points</t>
  </si>
  <si>
    <t>HDMI,VGA &amp; RAC AV Sockets</t>
  </si>
  <si>
    <t>Emergency Lights</t>
  </si>
  <si>
    <t>HDMI,VGA &amp; RAC AV Twin Sockets</t>
  </si>
  <si>
    <t>13.5.18</t>
  </si>
  <si>
    <t>13.5.19</t>
  </si>
  <si>
    <t>13.5.20</t>
  </si>
  <si>
    <t>13.5.21</t>
  </si>
  <si>
    <t>13.5.22</t>
  </si>
  <si>
    <t>13.5.23</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</si>
  <si>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</si>
  <si>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</si>
  <si>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Speakers with volume controller and paging mic</t>
  </si>
  <si>
    <t>Rates shall include for cable conduits, fittings, equipment and similar items shall include for: all fixings to various building surfaces</t>
  </si>
  <si>
    <t>Rates shall include for: cabinet,screws, nails, bolts, nuts, standard cable fixing or supporting clips, brackets, straps, rivets, plugs and all incidental accessories</t>
  </si>
  <si>
    <t>mm Beam LT1</t>
  </si>
  <si>
    <t>mm Beam LT2</t>
  </si>
  <si>
    <t>6.5.02</t>
  </si>
  <si>
    <t>Design, provide and  install electrical network for the entire building complete in accordance to standards set by the local governing body STELCO/FENAKA</t>
  </si>
  <si>
    <t>Twin computer network outlet</t>
  </si>
  <si>
    <t>13.5.15</t>
  </si>
  <si>
    <t>Exit lights</t>
  </si>
  <si>
    <t>Connection to MWSC/FENAKA water meters.</t>
  </si>
  <si>
    <t>RC bench</t>
  </si>
  <si>
    <t>3.8.07</t>
  </si>
  <si>
    <t>2. All switches &amp; sockets shall be ABB or equivalent brand.</t>
  </si>
  <si>
    <t>mm Zinc Aluminium gutter</t>
  </si>
  <si>
    <t>RC WALL</t>
  </si>
  <si>
    <t>3.5.13</t>
  </si>
  <si>
    <t>100mm thk 100mm high RC walls</t>
  </si>
  <si>
    <t>All exposed &amp; external concrete members shall be casted with masterpel 777 or equivalent water proofing chemical.</t>
  </si>
  <si>
    <t>Outdoor wall light 40W (IP65)</t>
  </si>
  <si>
    <t>Recessed Down light 12W LED</t>
  </si>
  <si>
    <t>Ceiling light 18W LED</t>
  </si>
  <si>
    <t>Provide and fix UPVC pipes including vent pipes, vent cowls, cleaning eye, connections, fittings, valves, excavations, ducting, fixing with brackets, connecting to mainsewer line and leak testing.</t>
  </si>
  <si>
    <t>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</si>
  <si>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</si>
  <si>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 xml:space="preserve">mm thk cement screed </t>
  </si>
  <si>
    <t>Cement block wall, bricks laid to form alternate courses of headers and stretchers, laid on and inc. mortar  (EXTERNAL WALLS).</t>
  </si>
  <si>
    <t xml:space="preserve"> Concrete staircase GF to FFL </t>
  </si>
  <si>
    <t>50 &amp; 25mm dia GI powder coated handrail at 900mm height as per drawing</t>
  </si>
  <si>
    <t>mm dia rain water pipes</t>
  </si>
  <si>
    <t>mm dia rain water outlets</t>
  </si>
  <si>
    <t>6.5.03</t>
  </si>
  <si>
    <t>Frames and sashes to be 25-60 micron white powder coated aluminium other wise specified.</t>
  </si>
  <si>
    <t>(b)</t>
  </si>
  <si>
    <t>(c )</t>
  </si>
  <si>
    <t>All external surface of masonry wall should be waterproofed with"Masterseal 588" or equivalent</t>
  </si>
  <si>
    <t xml:space="preserve">mm thk cement plaster on external surface as specified on the drawing. </t>
  </si>
  <si>
    <t>SKIRTING</t>
  </si>
  <si>
    <t>120-150</t>
  </si>
  <si>
    <t>mm high Homogeneous tile skirting</t>
  </si>
  <si>
    <t>9.7.01</t>
  </si>
  <si>
    <t>9.7.02</t>
  </si>
  <si>
    <t>9.8.00</t>
  </si>
  <si>
    <t>STEP TILING</t>
  </si>
  <si>
    <t>9.8.01</t>
  </si>
  <si>
    <t>Ground floor to first floor</t>
  </si>
  <si>
    <t>Selected paint finish including putty application on ceiling as specified (CEILING)</t>
  </si>
  <si>
    <t>50mm dia (1.5-2mm thk) SS 304 handrail at 900mm height as per drawing</t>
  </si>
  <si>
    <t>Main Panel Board and Sub-Distribution Boards ( DB )</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</si>
  <si>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</si>
  <si>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Main Panel Board</t>
  </si>
  <si>
    <t>CABLING UP TO MDB/DB</t>
  </si>
  <si>
    <t>13.2.04</t>
  </si>
  <si>
    <t>Feeder cable</t>
  </si>
  <si>
    <t>13.2.05</t>
  </si>
  <si>
    <t>Cabling from main Electrical source to DBs</t>
  </si>
  <si>
    <t>13.2.06</t>
  </si>
  <si>
    <t>Cabling from main internet source to internet switch board</t>
  </si>
  <si>
    <t>Flex outlet</t>
  </si>
  <si>
    <t>13.5.24</t>
  </si>
  <si>
    <t>CLASSROOM BLOCK at GDH.RATHAFANDHOO SCHOOL</t>
  </si>
  <si>
    <t>PREAMBLE NOTES</t>
  </si>
  <si>
    <t>Discrepancies</t>
  </si>
  <si>
    <t xml:space="preserve">All participants in the Tender exercise are deemed to have read the Specifications and BOQ carefully in conjunction with all the Contract Drawings. Any discrepancies between these documents are to be brought to the attention of the Employer and clarified prior to the closing of the Tender. Should any said discrepancies be discovered at a later date, the decision of the Employer is final and any extra cost due to the contractor as a result of such discrepancies will NOT be entertained whatsoever. The Contractor shall, at all times, exercise with care and professional scrutiny to ensure that there are no discrepancies and/or divergence between Contract Drawings and specifications prior to execution of any portion of the Works on site. The Contractor shall immediately give the Employer a written notice specifying any such discrepancies or divergence should he discovered such issues and the Employer shall issue instructions in regard thereto. The Contractor should exercise due diligence in this matter as a failure and/or negligence in complying with the above stated requirements may result in extra costs. Any extra costs incurred in respect therefore shall be borne solely by the Contractor. </t>
  </si>
  <si>
    <t>General Notes</t>
  </si>
  <si>
    <t>1. The Bill of Quantities shall be read in conjunction with the Instruction to Bidders, General Conditions of Contract, Appendix to bid, Technical Specification and Tender Drawings.</t>
  </si>
  <si>
    <t xml:space="preserve">2. 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Contract. </t>
  </si>
  <si>
    <t>5. 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Only properly executed variation orders shall be recognized for additional payment for items not entered in the Bill of Quantities.</t>
  </si>
  <si>
    <t>7. All quantities have been rounded to the nearest whole number. Quantities less than one unit has been given as one unit. Measurement standard applied for calculation of quantities are according to NRM-2, RICS.</t>
  </si>
  <si>
    <t>3.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proposed area. 
-All safety regulations and employer site safety procedures.</t>
  </si>
  <si>
    <t>4. A rate or price shall be entered against each item in the Bill of Quantities, whether quantities are stated or not. All quantities given herein shall be deemed to be estimated quantities of the work to be done. Tenderer shall check and verify the quantities before submitting the tender.</t>
  </si>
  <si>
    <t>6. 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No variation is allowed for the given scope of work.</t>
  </si>
  <si>
    <t>3.8.08</t>
  </si>
  <si>
    <t>"Masterseal 588" or equivalent should be applied on top of screeds and walls upto 300mm in all toilets and corridor floors.</t>
  </si>
  <si>
    <t>9.9.00</t>
  </si>
  <si>
    <t>PANTRY CABINET</t>
  </si>
  <si>
    <t>Pantry cabinet as per detailed drawing</t>
  </si>
  <si>
    <t>9.9.01</t>
  </si>
  <si>
    <t>9.10.00</t>
  </si>
  <si>
    <t>The contractors are requested to refer Conditions of Contract, Special Conditions of Contract, Drawings and Specification and other relevant documents related to this tender prior to pricing of the items</t>
  </si>
  <si>
    <t>Kitchen sink with tap</t>
  </si>
  <si>
    <t>14.4.20</t>
  </si>
  <si>
    <t>SS Grab Railing as per detailed drawing</t>
  </si>
  <si>
    <t>mm thk Concrete Slab for vanity at toilets</t>
  </si>
  <si>
    <t>mm thk Concrete Slab for vanity at Tea room</t>
  </si>
  <si>
    <t>Ridge cap as per detailed drawing</t>
  </si>
  <si>
    <t>25 &amp; 50 mm dia (1.5-2mm thk) GI pipe hollow pipe handrail at 1100mm height as per drawing</t>
  </si>
  <si>
    <r>
      <t>m</t>
    </r>
    <r>
      <rPr>
        <vertAlign val="superscript"/>
        <sz val="10"/>
        <color theme="1"/>
        <rFont val="Times New Roman"/>
        <family val="1"/>
      </rPr>
      <t>2</t>
    </r>
  </si>
  <si>
    <r>
      <t>m</t>
    </r>
    <r>
      <rPr>
        <vertAlign val="superscript"/>
        <sz val="10"/>
        <color theme="1"/>
        <rFont val="Times New Roman"/>
        <family val="1"/>
      </rPr>
      <t>3</t>
    </r>
  </si>
  <si>
    <t>SHOP DRAWINGS &amp; AS BUILT DRAWINGS</t>
  </si>
  <si>
    <t>1.6.01</t>
  </si>
  <si>
    <t>Allow for Shop Drawings during the progress of the project and As-Built Drawings after the completion of the project as stated in the general conditions.</t>
  </si>
  <si>
    <t>1.7.00</t>
  </si>
  <si>
    <t>SAFETY ON SITE</t>
  </si>
  <si>
    <t>1.7.01</t>
  </si>
  <si>
    <t>Safety on site:- Providing and maintaining adequate safety measures on site for all workers and all authorized visitors on site and protecting adjoining properties and people against falling objects or other with regard to the construction works</t>
  </si>
  <si>
    <t>1.8.00</t>
  </si>
  <si>
    <t>SUB-TOTAL</t>
  </si>
  <si>
    <t>GST 8%</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</si>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</sst>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_);\(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8"/>
      <name val="Arial"/>
      <family val="2"/>
    </font>
    <font>
      <sz val="8"/>
      <name val="Arial"/>
      <family val="2"/>
    </font>
    <font>
      <sz val="10"/>
      <color theme="1"/>
      <name val="Times New Roman"/>
      <family val="1"/>
    </font>
    <font>
      <b/>
      <sz val="10"/>
      <color theme="1"/>
      <name val="Times New Roman"/>
      <family val="1"/>
    </font>
    <font>
      <b/>
      <u/>
      <sz val="10"/>
      <color theme="1"/>
      <name val="Times New Roman"/>
      <family val="1"/>
    </font>
    <font>
      <u/>
      <sz val="10"/>
      <color theme="1"/>
      <name val="Times New Roman"/>
      <family val="1"/>
    </font>
    <font>
      <vertAlign val="superscript"/>
      <sz val="10"/>
      <color theme="1"/>
      <name val="Times New Roman"/>
      <family val="1"/>
    </font>
    <font>
      <sz val="12"/>
      <color theme="1"/>
      <name val="Times New Roman"/>
      <family val="1"/>
    </font>
    <font>
      <sz val="10"/>
      <name val="Times New Roman"/>
      <family val="1"/>
    </font>
    <font>
      <b/>
      <i/>
      <sz val="14"/>
      <color theme="1"/>
      <name val="Times New Roman"/>
      <family val="1"/>
    </font>
    <font>
      <b/>
      <sz val="11"/>
      <color theme="1"/>
      <name val="Times New Roman"/>
      <family val="1"/>
    </font>
    <font>
      <b/>
      <sz val="11"/>
      <name val="Times New Roman"/>
      <family val="1"/>
    </font>
    <font>
      <sz val="11"/>
      <name val="Times New Roman"/>
      <family val="1"/>
    </font>
    <font>
      <sz val="11"/>
      <color theme="0"/>
      <name val="Times New Roman"/>
      <family val="1"/>
    </font>
    <font>
      <b/>
      <sz val="11"/>
      <color indexed="8"/>
      <name val="Times New Roman"/>
      <family val="1"/>
    </font>
    <font>
      <b/>
      <sz val="12"/>
      <name val="Times New Roman"/>
      <family val="1"/>
    </font>
    <font>
      <b/>
      <sz val="11"/>
      <color theme="0"/>
      <name val="Times New Roman"/>
      <family val="1"/>
    </font>
    <font>
      <b/>
      <sz val="10"/>
      <name val="Times New Roman"/>
      <family val="1"/>
    </font>
    <font>
      <b/>
      <u/>
      <sz val="12"/>
      <color theme="1"/>
      <name val="Times New Roman"/>
      <family val="1"/>
    </font>
    <font>
      <sz val="12"/>
      <name val="Times New Roman"/>
      <family val="1"/>
    </font>
    <font>
      <sz val="18"/>
      <color theme="1"/>
      <name val="Times New Roman"/>
      <family val="1"/>
    </font>
    <font>
      <i/>
      <sz val="10"/>
      <name val="Times New Roman"/>
      <family val="1"/>
    </font>
    <font>
      <sz val="20"/>
      <color theme="1"/>
      <name val="Times New Roman"/>
      <family val="1"/>
    </font>
    <font>
      <b/>
      <sz val="20"/>
      <color theme="1"/>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02">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10" fillId="0" borderId="0" applyFont="0" applyFill="0" applyBorder="0" applyAlignment="0" applyProtection="0"/>
    <xf numFmtId="43" fontId="8" fillId="0" borderId="0" applyFont="0" applyFill="0" applyBorder="0" applyAlignment="0" applyProtection="0"/>
    <xf numFmtId="40" fontId="10" fillId="0" borderId="0" applyFont="0" applyFill="0" applyBorder="0" applyAlignment="0" applyProtection="0"/>
    <xf numFmtId="0" fontId="10" fillId="0" borderId="0"/>
    <xf numFmtId="0" fontId="8" fillId="0" borderId="0"/>
    <xf numFmtId="0" fontId="1" fillId="0" borderId="0"/>
    <xf numFmtId="43" fontId="8" fillId="0" borderId="0" applyFont="0" applyFill="0" applyBorder="0" applyAlignment="0" applyProtection="0"/>
  </cellStyleXfs>
  <cellXfs count="361">
    <xf numFmtId="0" fontId="0" fillId="0" borderId="0" xfId="0"/>
    <xf numFmtId="0" fontId="12" fillId="0" borderId="9" xfId="0" applyFont="1" applyBorder="1" applyAlignment="1">
      <alignment vertical="top"/>
    </xf>
    <xf numFmtId="0" fontId="12" fillId="0" borderId="18" xfId="0" applyFont="1" applyBorder="1" applyAlignment="1">
      <alignment horizontal="right"/>
    </xf>
    <xf numFmtId="0" fontId="12" fillId="0" borderId="19" xfId="0" applyFont="1" applyBorder="1" applyAlignment="1">
      <alignment horizontal="right"/>
    </xf>
    <xf numFmtId="0" fontId="12" fillId="0" borderId="20" xfId="0" applyFont="1" applyBorder="1"/>
    <xf numFmtId="0" fontId="12" fillId="0" borderId="0" xfId="0" applyFont="1"/>
    <xf numFmtId="0" fontId="12" fillId="0" borderId="0" xfId="0" applyFont="1" applyAlignment="1">
      <alignment horizontal="center" vertical="center"/>
    </xf>
    <xf numFmtId="43" fontId="12" fillId="0" borderId="0" xfId="1" applyFont="1" applyFill="1" applyAlignment="1">
      <alignment horizontal="center" vertical="center"/>
    </xf>
    <xf numFmtId="43" fontId="12" fillId="0" borderId="0" xfId="1" applyFont="1" applyFill="1" applyAlignment="1">
      <alignment vertical="top"/>
    </xf>
    <xf numFmtId="43" fontId="13" fillId="0" borderId="0" xfId="0" applyNumberFormat="1" applyFont="1" applyAlignment="1">
      <alignment vertical="top"/>
    </xf>
    <xf numFmtId="0" fontId="13" fillId="0" borderId="0" xfId="0" applyFont="1"/>
    <xf numFmtId="0" fontId="13" fillId="0" borderId="18" xfId="0" applyFont="1" applyBorder="1" applyAlignment="1">
      <alignment horizontal="right"/>
    </xf>
    <xf numFmtId="0" fontId="13" fillId="0" borderId="19" xfId="0" applyFont="1" applyBorder="1" applyAlignment="1">
      <alignment horizontal="right"/>
    </xf>
    <xf numFmtId="0" fontId="13" fillId="0" borderId="20" xfId="0" applyFont="1" applyBorder="1"/>
    <xf numFmtId="0" fontId="13" fillId="0" borderId="0" xfId="0" applyFont="1" applyAlignment="1">
      <alignment horizontal="center" vertical="center"/>
    </xf>
    <xf numFmtId="43" fontId="13" fillId="0" borderId="0" xfId="1" applyFont="1" applyFill="1" applyBorder="1" applyAlignment="1">
      <alignment horizontal="center" vertical="center"/>
    </xf>
    <xf numFmtId="43" fontId="12" fillId="0" borderId="0" xfId="1" applyFont="1" applyFill="1" applyBorder="1" applyAlignment="1">
      <alignment horizontal="center" vertical="center"/>
    </xf>
    <xf numFmtId="0" fontId="12" fillId="0" borderId="0" xfId="0" applyFont="1" applyAlignment="1">
      <alignment horizontal="center" vertical="top"/>
    </xf>
    <xf numFmtId="0" fontId="12" fillId="0" borderId="20" xfId="0" applyFont="1" applyBorder="1" applyAlignment="1">
      <alignment horizontal="center"/>
    </xf>
    <xf numFmtId="0" fontId="12" fillId="0" borderId="0" xfId="0" applyFont="1" applyAlignment="1">
      <alignment horizontal="center"/>
    </xf>
    <xf numFmtId="0" fontId="13" fillId="0" borderId="0" xfId="0" applyFont="1" applyAlignment="1">
      <alignment horizontal="center" vertical="top"/>
    </xf>
    <xf numFmtId="0" fontId="13" fillId="0" borderId="2" xfId="0" applyFont="1" applyBorder="1"/>
    <xf numFmtId="0" fontId="13" fillId="0" borderId="21" xfId="0" applyFont="1" applyBorder="1" applyAlignment="1">
      <alignment horizontal="right"/>
    </xf>
    <xf numFmtId="0" fontId="13" fillId="0" borderId="22" xfId="0" applyFont="1" applyBorder="1" applyAlignment="1">
      <alignment horizontal="right"/>
    </xf>
    <xf numFmtId="0" fontId="13" fillId="0" borderId="23" xfId="0" applyFont="1" applyBorder="1"/>
    <xf numFmtId="0" fontId="13" fillId="0" borderId="2" xfId="0" applyFont="1" applyBorder="1" applyAlignment="1">
      <alignment horizontal="center" vertical="center"/>
    </xf>
    <xf numFmtId="43" fontId="13" fillId="0" borderId="2" xfId="1" applyFont="1" applyFill="1" applyBorder="1" applyAlignment="1">
      <alignment horizontal="center" vertical="center"/>
    </xf>
    <xf numFmtId="0" fontId="13" fillId="0" borderId="8" xfId="0" applyFont="1" applyBorder="1" applyAlignment="1">
      <alignment horizontal="center" vertical="top"/>
    </xf>
    <xf numFmtId="0" fontId="13" fillId="0" borderId="24" xfId="0" applyFont="1" applyBorder="1" applyAlignment="1">
      <alignment horizontal="right"/>
    </xf>
    <xf numFmtId="0" fontId="13" fillId="0" borderId="25" xfId="0" applyFont="1" applyBorder="1" applyAlignment="1">
      <alignment horizontal="right"/>
    </xf>
    <xf numFmtId="0" fontId="13" fillId="0" borderId="26" xfId="0" applyFont="1" applyBorder="1" applyAlignment="1">
      <alignment vertical="center"/>
    </xf>
    <xf numFmtId="0" fontId="13" fillId="0" borderId="1" xfId="0" applyFont="1" applyBorder="1" applyAlignment="1">
      <alignment vertical="center"/>
    </xf>
    <xf numFmtId="0" fontId="13" fillId="0" borderId="8" xfId="0" applyFont="1" applyBorder="1" applyAlignment="1">
      <alignment horizontal="center" vertical="center"/>
    </xf>
    <xf numFmtId="43" fontId="13" fillId="0" borderId="8" xfId="1" applyFont="1" applyFill="1" applyBorder="1" applyAlignment="1">
      <alignment horizontal="center" vertical="center"/>
    </xf>
    <xf numFmtId="43" fontId="13" fillId="0" borderId="8" xfId="1" applyFont="1" applyFill="1" applyBorder="1" applyAlignment="1">
      <alignment horizontal="center" vertical="top" wrapText="1"/>
    </xf>
    <xf numFmtId="0" fontId="13" fillId="2" borderId="8" xfId="0" applyFont="1" applyFill="1" applyBorder="1" applyAlignment="1">
      <alignment horizontal="right" vertical="top"/>
    </xf>
    <xf numFmtId="0" fontId="13" fillId="2" borderId="27" xfId="0" applyFont="1" applyFill="1" applyBorder="1" applyAlignment="1">
      <alignment horizontal="right"/>
    </xf>
    <xf numFmtId="0" fontId="13" fillId="2" borderId="25" xfId="0" applyFont="1" applyFill="1" applyBorder="1" applyAlignment="1">
      <alignment horizontal="right"/>
    </xf>
    <xf numFmtId="0" fontId="13" fillId="2" borderId="26" xfId="0" applyFont="1" applyFill="1" applyBorder="1" applyAlignment="1">
      <alignment vertical="center"/>
    </xf>
    <xf numFmtId="0" fontId="12" fillId="2" borderId="1" xfId="0" applyFont="1" applyFill="1" applyBorder="1" applyAlignment="1">
      <alignment vertical="center"/>
    </xf>
    <xf numFmtId="0" fontId="12" fillId="2" borderId="8" xfId="0" applyFont="1" applyFill="1" applyBorder="1" applyAlignment="1">
      <alignment horizontal="center" vertical="center"/>
    </xf>
    <xf numFmtId="43" fontId="12" fillId="2" borderId="8" xfId="1" applyFont="1" applyFill="1" applyBorder="1" applyAlignment="1">
      <alignment horizontal="center" vertical="center"/>
    </xf>
    <xf numFmtId="43" fontId="12" fillId="2" borderId="8" xfId="1" applyFont="1" applyFill="1" applyBorder="1" applyAlignment="1">
      <alignment vertical="top"/>
    </xf>
    <xf numFmtId="0" fontId="13" fillId="2" borderId="8" xfId="0" applyFont="1" applyFill="1" applyBorder="1" applyAlignment="1">
      <alignment vertical="top"/>
    </xf>
    <xf numFmtId="0" fontId="12" fillId="0" borderId="0" xfId="0" applyFont="1" applyAlignment="1">
      <alignment vertical="center"/>
    </xf>
    <xf numFmtId="0" fontId="12" fillId="0" borderId="9" xfId="0" applyFont="1" applyBorder="1" applyAlignment="1">
      <alignment horizontal="right" vertical="top"/>
    </xf>
    <xf numFmtId="0" fontId="12" fillId="0" borderId="28" xfId="0" applyFont="1" applyBorder="1"/>
    <xf numFmtId="0" fontId="12" fillId="0" borderId="12" xfId="0" applyFont="1" applyBorder="1"/>
    <xf numFmtId="0" fontId="12" fillId="0" borderId="9" xfId="0" applyFont="1" applyBorder="1" applyAlignment="1">
      <alignment horizontal="center" vertical="center"/>
    </xf>
    <xf numFmtId="43" fontId="12" fillId="0" borderId="9" xfId="1" applyFont="1" applyFill="1" applyBorder="1" applyAlignment="1">
      <alignment horizontal="center" vertical="center"/>
    </xf>
    <xf numFmtId="43" fontId="12" fillId="0" borderId="9" xfId="1" applyFont="1" applyFill="1" applyBorder="1" applyAlignment="1">
      <alignment vertical="top"/>
    </xf>
    <xf numFmtId="0" fontId="13" fillId="0" borderId="9" xfId="0" applyFont="1" applyBorder="1" applyAlignment="1">
      <alignment vertical="top"/>
    </xf>
    <xf numFmtId="0" fontId="13" fillId="0" borderId="9" xfId="0" applyFont="1" applyBorder="1" applyAlignment="1">
      <alignment horizontal="right" vertical="top"/>
    </xf>
    <xf numFmtId="0" fontId="14" fillId="0" borderId="18" xfId="0" applyFont="1" applyBorder="1"/>
    <xf numFmtId="0" fontId="14" fillId="0" borderId="20" xfId="0" applyFont="1" applyBorder="1"/>
    <xf numFmtId="0" fontId="13" fillId="0" borderId="9" xfId="0" applyFont="1" applyBorder="1" applyAlignment="1">
      <alignment horizontal="center" vertical="center"/>
    </xf>
    <xf numFmtId="43" fontId="13" fillId="0" borderId="9" xfId="1" applyFont="1" applyFill="1" applyBorder="1" applyAlignment="1">
      <alignment horizontal="center" vertical="center"/>
    </xf>
    <xf numFmtId="43" fontId="13" fillId="0" borderId="9" xfId="1" applyFont="1" applyFill="1" applyBorder="1" applyAlignment="1">
      <alignment vertical="top"/>
    </xf>
    <xf numFmtId="0" fontId="15" fillId="0" borderId="20" xfId="0" applyFont="1" applyBorder="1"/>
    <xf numFmtId="0" fontId="12" fillId="0" borderId="20" xfId="0" applyFont="1" applyBorder="1" applyAlignment="1">
      <alignment horizontal="left"/>
    </xf>
    <xf numFmtId="0" fontId="12" fillId="0" borderId="29" xfId="0" applyFont="1" applyBorder="1" applyAlignment="1">
      <alignment horizontal="right"/>
    </xf>
    <xf numFmtId="0" fontId="12" fillId="0" borderId="20" xfId="0" applyFont="1" applyBorder="1" applyAlignment="1">
      <alignment horizontal="left" vertical="center" wrapText="1"/>
    </xf>
    <xf numFmtId="43" fontId="13" fillId="0" borderId="9" xfId="0" applyNumberFormat="1" applyFont="1" applyBorder="1" applyAlignment="1">
      <alignment vertical="top"/>
    </xf>
    <xf numFmtId="0" fontId="13" fillId="2" borderId="27" xfId="0" applyFont="1" applyFill="1" applyBorder="1" applyAlignment="1">
      <alignment vertical="center"/>
    </xf>
    <xf numFmtId="0" fontId="13" fillId="2" borderId="1" xfId="0" applyFont="1" applyFill="1" applyBorder="1" applyAlignment="1">
      <alignment vertical="center"/>
    </xf>
    <xf numFmtId="0" fontId="13" fillId="2" borderId="8" xfId="0" applyFont="1" applyFill="1" applyBorder="1" applyAlignment="1">
      <alignment horizontal="center" vertical="center"/>
    </xf>
    <xf numFmtId="43" fontId="13" fillId="2" borderId="8" xfId="1" applyFont="1" applyFill="1" applyBorder="1" applyAlignment="1">
      <alignment horizontal="center" vertical="center"/>
    </xf>
    <xf numFmtId="43" fontId="13" fillId="2" borderId="8" xfId="1" applyFont="1" applyFill="1" applyBorder="1" applyAlignment="1">
      <alignment vertical="top"/>
    </xf>
    <xf numFmtId="43" fontId="13" fillId="2" borderId="8" xfId="0" applyNumberFormat="1" applyFont="1" applyFill="1" applyBorder="1" applyAlignment="1">
      <alignment vertical="top"/>
    </xf>
    <xf numFmtId="0" fontId="13" fillId="0" borderId="0" xfId="0" applyFont="1" applyAlignment="1">
      <alignment vertical="center"/>
    </xf>
    <xf numFmtId="0" fontId="12" fillId="0" borderId="48" xfId="0" applyFont="1" applyBorder="1" applyAlignment="1">
      <alignment vertical="top"/>
    </xf>
    <xf numFmtId="0" fontId="12" fillId="0" borderId="49" xfId="0" applyFont="1" applyBorder="1" applyAlignment="1">
      <alignment horizontal="right"/>
    </xf>
    <xf numFmtId="0" fontId="12" fillId="0" borderId="46" xfId="0" applyFont="1" applyBorder="1" applyAlignment="1">
      <alignment horizontal="right"/>
    </xf>
    <xf numFmtId="0" fontId="12" fillId="0" borderId="47" xfId="0" applyFont="1" applyBorder="1"/>
    <xf numFmtId="0" fontId="12" fillId="0" borderId="50" xfId="0" applyFont="1" applyBorder="1"/>
    <xf numFmtId="0" fontId="12" fillId="0" borderId="48" xfId="0" applyFont="1" applyBorder="1" applyAlignment="1">
      <alignment horizontal="center" vertical="center"/>
    </xf>
    <xf numFmtId="43" fontId="12" fillId="0" borderId="48" xfId="1" applyFont="1" applyFill="1" applyBorder="1" applyAlignment="1">
      <alignment horizontal="center" vertical="center"/>
    </xf>
    <xf numFmtId="43" fontId="12" fillId="0" borderId="48" xfId="1" applyFont="1" applyFill="1" applyBorder="1" applyAlignment="1">
      <alignment vertical="top"/>
    </xf>
    <xf numFmtId="0" fontId="13" fillId="0" borderId="48" xfId="0" applyFont="1" applyBorder="1" applyAlignment="1">
      <alignment vertical="top"/>
    </xf>
    <xf numFmtId="0" fontId="13" fillId="0" borderId="35" xfId="0" applyFont="1" applyBorder="1" applyAlignment="1">
      <alignment horizontal="right" vertical="top"/>
    </xf>
    <xf numFmtId="0" fontId="14" fillId="0" borderId="36" xfId="0" applyFont="1" applyBorder="1"/>
    <xf numFmtId="0" fontId="13" fillId="0" borderId="37" xfId="0" applyFont="1" applyBorder="1" applyAlignment="1">
      <alignment horizontal="right"/>
    </xf>
    <xf numFmtId="0" fontId="14" fillId="0" borderId="38" xfId="0" applyFont="1" applyBorder="1"/>
    <xf numFmtId="0" fontId="13" fillId="0" borderId="39" xfId="0" applyFont="1" applyBorder="1"/>
    <xf numFmtId="0" fontId="13" fillId="0" borderId="35" xfId="0" applyFont="1" applyBorder="1" applyAlignment="1">
      <alignment horizontal="center" vertical="center"/>
    </xf>
    <xf numFmtId="43" fontId="13" fillId="0" borderId="35" xfId="1" applyFont="1" applyFill="1" applyBorder="1" applyAlignment="1">
      <alignment horizontal="center" vertical="center"/>
    </xf>
    <xf numFmtId="43" fontId="13" fillId="0" borderId="35" xfId="1" applyFont="1" applyFill="1" applyBorder="1" applyAlignment="1">
      <alignment vertical="top"/>
    </xf>
    <xf numFmtId="0" fontId="13" fillId="0" borderId="35" xfId="0" applyFont="1" applyBorder="1" applyAlignment="1">
      <alignment vertical="top"/>
    </xf>
    <xf numFmtId="0" fontId="12" fillId="0" borderId="35" xfId="0" applyFont="1" applyBorder="1" applyAlignment="1">
      <alignment horizontal="right" vertical="top"/>
    </xf>
    <xf numFmtId="0" fontId="12" fillId="0" borderId="40" xfId="0" applyFont="1" applyBorder="1" applyAlignment="1">
      <alignment horizontal="right"/>
    </xf>
    <xf numFmtId="0" fontId="12" fillId="0" borderId="37" xfId="0" applyFont="1" applyBorder="1" applyAlignment="1">
      <alignment horizontal="right"/>
    </xf>
    <xf numFmtId="0" fontId="12" fillId="0" borderId="37" xfId="0" applyFont="1" applyBorder="1" applyAlignment="1">
      <alignment horizontal="right" vertical="top"/>
    </xf>
    <xf numFmtId="0" fontId="12" fillId="0" borderId="38" xfId="0" applyFont="1" applyBorder="1" applyAlignment="1">
      <alignment vertical="center" wrapText="1"/>
    </xf>
    <xf numFmtId="0" fontId="12" fillId="0" borderId="39" xfId="0" applyFont="1" applyBorder="1" applyAlignment="1">
      <alignment vertical="center"/>
    </xf>
    <xf numFmtId="0" fontId="12" fillId="0" borderId="35" xfId="0" applyFont="1" applyBorder="1" applyAlignment="1">
      <alignment horizontal="center" vertical="center"/>
    </xf>
    <xf numFmtId="43" fontId="12" fillId="0" borderId="35" xfId="1" applyFont="1" applyFill="1" applyBorder="1" applyAlignment="1">
      <alignment horizontal="center" vertical="center"/>
    </xf>
    <xf numFmtId="43" fontId="12" fillId="0" borderId="35" xfId="1" applyFont="1" applyFill="1" applyBorder="1" applyAlignment="1">
      <alignment vertical="top"/>
    </xf>
    <xf numFmtId="0" fontId="12" fillId="0" borderId="36" xfId="0" applyFont="1" applyBorder="1" applyAlignment="1">
      <alignment horizontal="right"/>
    </xf>
    <xf numFmtId="0" fontId="12" fillId="0" borderId="38" xfId="0" applyFont="1" applyBorder="1"/>
    <xf numFmtId="0" fontId="12" fillId="0" borderId="39" xfId="0" applyFont="1" applyBorder="1"/>
    <xf numFmtId="0" fontId="12" fillId="3" borderId="35" xfId="0" applyFont="1" applyFill="1" applyBorder="1" applyAlignment="1">
      <alignment horizontal="right" vertical="top"/>
    </xf>
    <xf numFmtId="0" fontId="12" fillId="3" borderId="40" xfId="0" applyFont="1" applyFill="1" applyBorder="1" applyAlignment="1">
      <alignment horizontal="right"/>
    </xf>
    <xf numFmtId="0" fontId="12" fillId="3" borderId="37" xfId="0" applyFont="1" applyFill="1" applyBorder="1" applyAlignment="1">
      <alignment horizontal="right"/>
    </xf>
    <xf numFmtId="0" fontId="12" fillId="3" borderId="38" xfId="0" applyFont="1" applyFill="1" applyBorder="1" applyAlignment="1">
      <alignment vertical="top" wrapText="1"/>
    </xf>
    <xf numFmtId="0" fontId="12" fillId="3" borderId="39" xfId="0" applyFont="1" applyFill="1" applyBorder="1" applyAlignment="1">
      <alignment vertical="center"/>
    </xf>
    <xf numFmtId="0" fontId="12" fillId="3" borderId="35" xfId="0" applyFont="1" applyFill="1" applyBorder="1" applyAlignment="1">
      <alignment horizontal="center" vertical="center"/>
    </xf>
    <xf numFmtId="43" fontId="12" fillId="3" borderId="35" xfId="1" applyFont="1" applyFill="1" applyBorder="1" applyAlignment="1">
      <alignment horizontal="center" vertical="center"/>
    </xf>
    <xf numFmtId="43" fontId="12" fillId="3" borderId="35" xfId="1" applyFont="1" applyFill="1" applyBorder="1" applyAlignment="1">
      <alignment vertical="top"/>
    </xf>
    <xf numFmtId="43" fontId="13" fillId="3" borderId="35" xfId="0" applyNumberFormat="1" applyFont="1" applyFill="1" applyBorder="1" applyAlignment="1">
      <alignment vertical="top"/>
    </xf>
    <xf numFmtId="0" fontId="12" fillId="3" borderId="0" xfId="0" applyFont="1" applyFill="1" applyAlignment="1">
      <alignment vertical="center"/>
    </xf>
    <xf numFmtId="43" fontId="13" fillId="0" borderId="35" xfId="0" applyNumberFormat="1" applyFont="1" applyBorder="1" applyAlignment="1">
      <alignment vertical="top"/>
    </xf>
    <xf numFmtId="0" fontId="12" fillId="0" borderId="35" xfId="0" applyFont="1" applyBorder="1" applyAlignment="1">
      <alignment vertical="top"/>
    </xf>
    <xf numFmtId="0" fontId="12" fillId="0" borderId="38" xfId="0" applyFont="1" applyBorder="1" applyAlignment="1">
      <alignment vertical="top" wrapText="1"/>
    </xf>
    <xf numFmtId="0" fontId="12" fillId="0" borderId="39" xfId="0" applyFont="1" applyBorder="1" applyAlignment="1">
      <alignment vertical="top"/>
    </xf>
    <xf numFmtId="0" fontId="12" fillId="0" borderId="0" xfId="0" applyFont="1" applyAlignment="1">
      <alignment vertical="top"/>
    </xf>
    <xf numFmtId="0" fontId="12" fillId="3" borderId="36" xfId="0" applyFont="1" applyFill="1" applyBorder="1" applyAlignment="1">
      <alignment horizontal="right"/>
    </xf>
    <xf numFmtId="0" fontId="12" fillId="3" borderId="38" xfId="0" applyFont="1" applyFill="1" applyBorder="1" applyAlignment="1">
      <alignment horizontal="left"/>
    </xf>
    <xf numFmtId="0" fontId="12" fillId="3" borderId="39" xfId="0" applyFont="1" applyFill="1" applyBorder="1"/>
    <xf numFmtId="43" fontId="12" fillId="3" borderId="9" xfId="1" applyFont="1" applyFill="1" applyBorder="1" applyAlignment="1">
      <alignment horizontal="center" vertical="center"/>
    </xf>
    <xf numFmtId="0" fontId="12" fillId="3" borderId="0" xfId="0" applyFont="1" applyFill="1"/>
    <xf numFmtId="0" fontId="12" fillId="0" borderId="38" xfId="0" applyFont="1" applyBorder="1" applyAlignment="1">
      <alignment vertical="center"/>
    </xf>
    <xf numFmtId="0" fontId="12" fillId="3" borderId="39" xfId="0" applyFont="1" applyFill="1" applyBorder="1" applyAlignment="1">
      <alignment horizontal="left"/>
    </xf>
    <xf numFmtId="0" fontId="12" fillId="0" borderId="38" xfId="0" applyFont="1" applyBorder="1" applyAlignment="1">
      <alignment horizontal="left"/>
    </xf>
    <xf numFmtId="0" fontId="12" fillId="0" borderId="39" xfId="0" applyFont="1" applyBorder="1" applyAlignment="1">
      <alignment horizontal="left"/>
    </xf>
    <xf numFmtId="43" fontId="12" fillId="0" borderId="35" xfId="1" applyFont="1" applyFill="1" applyBorder="1" applyAlignment="1">
      <alignment horizontal="right" vertical="top"/>
    </xf>
    <xf numFmtId="0" fontId="14" fillId="0" borderId="19" xfId="0" applyFont="1" applyBorder="1"/>
    <xf numFmtId="0" fontId="12" fillId="0" borderId="19" xfId="0" applyFont="1" applyBorder="1" applyAlignment="1">
      <alignment horizontal="right" vertical="top"/>
    </xf>
    <xf numFmtId="0" fontId="12" fillId="0" borderId="20" xfId="0" applyFont="1" applyBorder="1" applyAlignment="1">
      <alignment vertical="justify"/>
    </xf>
    <xf numFmtId="0" fontId="12" fillId="0" borderId="0" xfId="0" applyFont="1" applyAlignment="1">
      <alignment vertical="justify"/>
    </xf>
    <xf numFmtId="0" fontId="12" fillId="3" borderId="9" xfId="0" applyFont="1" applyFill="1" applyBorder="1" applyAlignment="1">
      <alignment vertical="top"/>
    </xf>
    <xf numFmtId="0" fontId="12" fillId="3" borderId="29" xfId="0" applyFont="1" applyFill="1" applyBorder="1" applyAlignment="1">
      <alignment horizontal="right"/>
    </xf>
    <xf numFmtId="0" fontId="12" fillId="3" borderId="19" xfId="0" applyFont="1" applyFill="1" applyBorder="1" applyAlignment="1">
      <alignment horizontal="right"/>
    </xf>
    <xf numFmtId="0" fontId="12" fillId="3" borderId="19" xfId="0" applyFont="1" applyFill="1" applyBorder="1" applyAlignment="1">
      <alignment horizontal="right" vertical="top"/>
    </xf>
    <xf numFmtId="0" fontId="12" fillId="3" borderId="20" xfId="0" applyFont="1" applyFill="1" applyBorder="1" applyAlignment="1">
      <alignment vertical="justify"/>
    </xf>
    <xf numFmtId="0" fontId="12" fillId="3" borderId="0" xfId="0" applyFont="1" applyFill="1" applyAlignment="1">
      <alignment vertical="justify"/>
    </xf>
    <xf numFmtId="0" fontId="12" fillId="3" borderId="9" xfId="0" applyFont="1" applyFill="1" applyBorder="1" applyAlignment="1">
      <alignment horizontal="center" vertical="center"/>
    </xf>
    <xf numFmtId="43" fontId="12" fillId="3" borderId="9" xfId="1" applyFont="1" applyFill="1" applyBorder="1" applyAlignment="1">
      <alignment vertical="top"/>
    </xf>
    <xf numFmtId="0" fontId="13" fillId="3" borderId="9" xfId="0" applyFont="1" applyFill="1" applyBorder="1" applyAlignment="1">
      <alignment vertical="top"/>
    </xf>
    <xf numFmtId="43" fontId="13" fillId="3" borderId="9" xfId="0" applyNumberFormat="1" applyFont="1" applyFill="1" applyBorder="1" applyAlignment="1">
      <alignment vertical="top"/>
    </xf>
    <xf numFmtId="0" fontId="12" fillId="3" borderId="18" xfId="0" applyFont="1" applyFill="1" applyBorder="1" applyAlignment="1">
      <alignment horizontal="right"/>
    </xf>
    <xf numFmtId="0" fontId="12" fillId="3" borderId="20" xfId="0" applyFont="1" applyFill="1" applyBorder="1"/>
    <xf numFmtId="0" fontId="12" fillId="5" borderId="6" xfId="0" applyFont="1" applyFill="1" applyBorder="1" applyAlignment="1">
      <alignment vertical="center"/>
    </xf>
    <xf numFmtId="0" fontId="12" fillId="3" borderId="9" xfId="0" applyFont="1" applyFill="1" applyBorder="1" applyAlignment="1">
      <alignment horizontal="right" vertical="top"/>
    </xf>
    <xf numFmtId="0" fontId="12" fillId="3" borderId="20" xfId="0" applyFont="1" applyFill="1" applyBorder="1" applyAlignment="1">
      <alignment horizontal="left"/>
    </xf>
    <xf numFmtId="0" fontId="13" fillId="3" borderId="9" xfId="0" applyFont="1" applyFill="1" applyBorder="1" applyAlignment="1">
      <alignment horizontal="right" vertical="top"/>
    </xf>
    <xf numFmtId="0" fontId="14" fillId="3" borderId="18" xfId="0" applyFont="1" applyFill="1" applyBorder="1"/>
    <xf numFmtId="0" fontId="14" fillId="3" borderId="19" xfId="0" applyFont="1" applyFill="1" applyBorder="1"/>
    <xf numFmtId="0" fontId="13" fillId="3" borderId="19" xfId="0" applyFont="1" applyFill="1" applyBorder="1" applyAlignment="1">
      <alignment horizontal="right"/>
    </xf>
    <xf numFmtId="0" fontId="14" fillId="3" borderId="20" xfId="0" applyFont="1" applyFill="1" applyBorder="1"/>
    <xf numFmtId="0" fontId="13" fillId="3" borderId="0" xfId="0" applyFont="1" applyFill="1"/>
    <xf numFmtId="0" fontId="12" fillId="3" borderId="20" xfId="0" applyFont="1" applyFill="1" applyBorder="1" applyAlignment="1">
      <alignment vertical="top" wrapText="1"/>
    </xf>
    <xf numFmtId="0" fontId="12" fillId="3" borderId="19" xfId="0" applyFont="1" applyFill="1" applyBorder="1" applyAlignment="1">
      <alignment horizontal="right" vertical="center"/>
    </xf>
    <xf numFmtId="0" fontId="12" fillId="3" borderId="20" xfId="0" applyFont="1" applyFill="1" applyBorder="1" applyAlignment="1">
      <alignment horizontal="left" vertical="center"/>
    </xf>
    <xf numFmtId="43" fontId="12" fillId="3" borderId="0" xfId="0" applyNumberFormat="1" applyFont="1" applyFill="1"/>
    <xf numFmtId="0" fontId="13" fillId="3" borderId="18" xfId="0" applyFont="1" applyFill="1" applyBorder="1" applyAlignment="1">
      <alignment horizontal="right"/>
    </xf>
    <xf numFmtId="0" fontId="13" fillId="3" borderId="19" xfId="0" applyFont="1" applyFill="1" applyBorder="1" applyAlignment="1">
      <alignment horizontal="left"/>
    </xf>
    <xf numFmtId="0" fontId="13" fillId="3" borderId="20" xfId="0" applyFont="1" applyFill="1" applyBorder="1" applyAlignment="1">
      <alignment horizontal="left"/>
    </xf>
    <xf numFmtId="0" fontId="12" fillId="3" borderId="9" xfId="0" applyFont="1" applyFill="1" applyBorder="1" applyAlignment="1">
      <alignment horizontal="right"/>
    </xf>
    <xf numFmtId="0" fontId="12" fillId="3" borderId="9" xfId="0" applyFont="1" applyFill="1" applyBorder="1" applyAlignment="1">
      <alignment horizontal="right" vertical="center"/>
    </xf>
    <xf numFmtId="0" fontId="12" fillId="3" borderId="18" xfId="0" applyFont="1" applyFill="1" applyBorder="1" applyAlignment="1">
      <alignment horizontal="right" vertical="center"/>
    </xf>
    <xf numFmtId="43" fontId="12" fillId="3" borderId="9" xfId="1" applyFont="1" applyFill="1" applyBorder="1" applyAlignment="1">
      <alignment vertical="center"/>
    </xf>
    <xf numFmtId="43" fontId="13" fillId="3" borderId="9" xfId="0" applyNumberFormat="1" applyFont="1" applyFill="1" applyBorder="1" applyAlignment="1">
      <alignment vertical="center"/>
    </xf>
    <xf numFmtId="0" fontId="12" fillId="3" borderId="6" xfId="0" applyFont="1" applyFill="1" applyBorder="1"/>
    <xf numFmtId="43" fontId="12" fillId="3" borderId="0" xfId="1" applyFont="1" applyFill="1" applyBorder="1" applyAlignment="1">
      <alignment horizontal="center" vertical="center"/>
    </xf>
    <xf numFmtId="0" fontId="12" fillId="0" borderId="30" xfId="0" applyFont="1" applyBorder="1" applyAlignment="1">
      <alignment vertical="top"/>
    </xf>
    <xf numFmtId="0" fontId="12" fillId="0" borderId="31" xfId="0" applyFont="1" applyBorder="1" applyAlignment="1">
      <alignment horizontal="right"/>
    </xf>
    <xf numFmtId="0" fontId="12" fillId="0" borderId="32" xfId="0" applyFont="1" applyBorder="1" applyAlignment="1">
      <alignment horizontal="right"/>
    </xf>
    <xf numFmtId="0" fontId="12" fillId="0" borderId="46" xfId="0" applyFont="1" applyBorder="1"/>
    <xf numFmtId="0" fontId="12" fillId="0" borderId="30" xfId="0" applyFont="1" applyBorder="1" applyAlignment="1">
      <alignment horizontal="center" vertical="center"/>
    </xf>
    <xf numFmtId="43" fontId="12" fillId="0" borderId="30" xfId="1" applyFont="1" applyFill="1" applyBorder="1" applyAlignment="1">
      <alignment horizontal="center" vertical="center"/>
    </xf>
    <xf numFmtId="43" fontId="12" fillId="0" borderId="30" xfId="1" applyFont="1" applyFill="1" applyBorder="1" applyAlignment="1">
      <alignment vertical="top"/>
    </xf>
    <xf numFmtId="0" fontId="13" fillId="0" borderId="30" xfId="0" applyFont="1" applyBorder="1" applyAlignment="1">
      <alignment vertical="top"/>
    </xf>
    <xf numFmtId="0" fontId="12" fillId="0" borderId="34" xfId="0" applyFont="1" applyBorder="1"/>
    <xf numFmtId="0" fontId="14" fillId="0" borderId="37" xfId="0" applyFont="1" applyBorder="1"/>
    <xf numFmtId="0" fontId="13" fillId="0" borderId="38" xfId="0" applyFont="1" applyBorder="1"/>
    <xf numFmtId="0" fontId="12" fillId="0" borderId="37" xfId="0" applyFont="1" applyBorder="1" applyAlignment="1">
      <alignment horizontal="justify" vertical="justify"/>
    </xf>
    <xf numFmtId="0" fontId="12" fillId="0" borderId="38" xfId="0" applyFont="1" applyBorder="1" applyAlignment="1">
      <alignment vertical="justify"/>
    </xf>
    <xf numFmtId="0" fontId="12" fillId="0" borderId="37" xfId="0" applyFont="1" applyBorder="1"/>
    <xf numFmtId="0" fontId="12" fillId="3" borderId="20" xfId="0" applyFont="1" applyFill="1" applyBorder="1" applyAlignment="1">
      <alignment vertical="center" wrapText="1"/>
    </xf>
    <xf numFmtId="43" fontId="12" fillId="5" borderId="6" xfId="1" applyFont="1" applyFill="1" applyBorder="1" applyAlignment="1"/>
    <xf numFmtId="0" fontId="12" fillId="0" borderId="43" xfId="0" applyFont="1" applyBorder="1" applyAlignment="1">
      <alignment vertical="center" wrapText="1"/>
    </xf>
    <xf numFmtId="43" fontId="12" fillId="5" borderId="0" xfId="1" applyFont="1" applyFill="1" applyBorder="1" applyAlignment="1"/>
    <xf numFmtId="0" fontId="12" fillId="0" borderId="41" xfId="0" applyFont="1" applyBorder="1" applyAlignment="1">
      <alignment horizontal="right" vertical="top"/>
    </xf>
    <xf numFmtId="0" fontId="12" fillId="0" borderId="42" xfId="0" applyFont="1" applyBorder="1" applyAlignment="1">
      <alignment vertical="center" wrapText="1"/>
    </xf>
    <xf numFmtId="0" fontId="12" fillId="0" borderId="43" xfId="0" applyFont="1" applyBorder="1" applyAlignment="1">
      <alignment horizontal="right"/>
    </xf>
    <xf numFmtId="0" fontId="12" fillId="0" borderId="44" xfId="0" applyFont="1" applyBorder="1" applyAlignment="1">
      <alignment vertical="center"/>
    </xf>
    <xf numFmtId="0" fontId="12" fillId="0" borderId="41" xfId="0" applyFont="1" applyBorder="1" applyAlignment="1">
      <alignment horizontal="center" vertical="center"/>
    </xf>
    <xf numFmtId="43" fontId="12" fillId="0" borderId="41" xfId="1" applyFont="1" applyFill="1" applyBorder="1" applyAlignment="1">
      <alignment horizontal="center" vertical="center"/>
    </xf>
    <xf numFmtId="43" fontId="12" fillId="0" borderId="41" xfId="1" applyFont="1" applyFill="1" applyBorder="1" applyAlignment="1">
      <alignment vertical="top"/>
    </xf>
    <xf numFmtId="0" fontId="13" fillId="0" borderId="41" xfId="0" applyFont="1" applyBorder="1" applyAlignment="1">
      <alignment vertical="top"/>
    </xf>
    <xf numFmtId="0" fontId="12" fillId="0" borderId="45" xfId="0" applyFont="1" applyBorder="1" applyAlignment="1">
      <alignment vertical="center"/>
    </xf>
    <xf numFmtId="0" fontId="13" fillId="0" borderId="41" xfId="0" applyFont="1" applyBorder="1" applyAlignment="1">
      <alignment horizontal="right" vertical="top"/>
    </xf>
    <xf numFmtId="0" fontId="14" fillId="0" borderId="42" xfId="0" applyFont="1" applyBorder="1"/>
    <xf numFmtId="0" fontId="13" fillId="0" borderId="43" xfId="0" applyFont="1" applyBorder="1" applyAlignment="1">
      <alignment horizontal="right"/>
    </xf>
    <xf numFmtId="0" fontId="13" fillId="0" borderId="44" xfId="0" applyFont="1" applyBorder="1"/>
    <xf numFmtId="0" fontId="13" fillId="0" borderId="41" xfId="0" applyFont="1" applyBorder="1" applyAlignment="1">
      <alignment horizontal="center" vertical="center"/>
    </xf>
    <xf numFmtId="43" fontId="13" fillId="0" borderId="41" xfId="1" applyFont="1" applyFill="1" applyBorder="1" applyAlignment="1">
      <alignment horizontal="center" vertical="center"/>
    </xf>
    <xf numFmtId="43" fontId="13" fillId="0" borderId="41" xfId="1" applyFont="1" applyFill="1" applyBorder="1" applyAlignment="1">
      <alignment vertical="top"/>
    </xf>
    <xf numFmtId="0" fontId="13" fillId="0" borderId="45" xfId="0" applyFont="1" applyBorder="1"/>
    <xf numFmtId="0" fontId="14" fillId="0" borderId="20" xfId="0" applyFont="1" applyBorder="1" applyAlignment="1">
      <alignment vertical="top" wrapText="1"/>
    </xf>
    <xf numFmtId="0" fontId="12" fillId="0" borderId="6" xfId="0" applyFont="1" applyBorder="1" applyAlignment="1">
      <alignment vertical="top"/>
    </xf>
    <xf numFmtId="0" fontId="12" fillId="0" borderId="20" xfId="0" applyFont="1" applyBorder="1" applyAlignment="1">
      <alignment vertical="top" wrapText="1"/>
    </xf>
    <xf numFmtId="0" fontId="14" fillId="3" borderId="20" xfId="0" applyFont="1" applyFill="1" applyBorder="1" applyAlignment="1">
      <alignment vertical="top" wrapText="1"/>
    </xf>
    <xf numFmtId="0" fontId="12" fillId="3" borderId="7" xfId="0" applyFont="1" applyFill="1" applyBorder="1"/>
    <xf numFmtId="43" fontId="12" fillId="3" borderId="0" xfId="1" applyFont="1" applyFill="1" applyAlignment="1">
      <alignment horizontal="center" vertical="center"/>
    </xf>
    <xf numFmtId="0" fontId="12" fillId="3" borderId="19" xfId="0" applyFont="1" applyFill="1" applyBorder="1" applyAlignment="1">
      <alignment horizontal="left"/>
    </xf>
    <xf numFmtId="0" fontId="12" fillId="0" borderId="19" xfId="0" applyFont="1" applyBorder="1" applyAlignment="1">
      <alignment horizontal="left"/>
    </xf>
    <xf numFmtId="0" fontId="12" fillId="0" borderId="7" xfId="0" applyFont="1" applyBorder="1"/>
    <xf numFmtId="0" fontId="12" fillId="3" borderId="19" xfId="0" applyFont="1" applyFill="1" applyBorder="1" applyAlignment="1">
      <alignment horizontal="center"/>
    </xf>
    <xf numFmtId="0" fontId="12" fillId="0" borderId="6" xfId="0" applyFont="1" applyBorder="1" applyAlignment="1">
      <alignment horizontal="right" vertical="top"/>
    </xf>
    <xf numFmtId="43" fontId="12" fillId="0" borderId="6" xfId="1" applyFont="1" applyFill="1" applyBorder="1" applyAlignment="1">
      <alignment vertical="top"/>
    </xf>
    <xf numFmtId="0" fontId="13" fillId="0" borderId="20" xfId="0" applyFont="1" applyBorder="1" applyAlignment="1">
      <alignment vertical="center"/>
    </xf>
    <xf numFmtId="0" fontId="13" fillId="0" borderId="29" xfId="0" applyFont="1" applyBorder="1" applyAlignment="1">
      <alignment horizontal="right"/>
    </xf>
    <xf numFmtId="0" fontId="12" fillId="0" borderId="0" xfId="1" applyNumberFormat="1" applyFont="1" applyFill="1" applyBorder="1" applyAlignment="1">
      <alignment vertical="top"/>
    </xf>
    <xf numFmtId="0" fontId="12" fillId="0" borderId="20" xfId="1" applyNumberFormat="1" applyFont="1" applyFill="1" applyBorder="1" applyAlignment="1">
      <alignment vertical="top" wrapText="1"/>
    </xf>
    <xf numFmtId="43" fontId="14" fillId="0" borderId="20" xfId="25" applyFont="1" applyFill="1" applyBorder="1" applyAlignment="1">
      <alignment horizontal="justify" wrapText="1"/>
    </xf>
    <xf numFmtId="0" fontId="12" fillId="0" borderId="9" xfId="0" applyFont="1" applyBorder="1" applyAlignment="1">
      <alignment vertical="center"/>
    </xf>
    <xf numFmtId="0" fontId="12" fillId="3" borderId="6" xfId="0" applyFont="1" applyFill="1" applyBorder="1" applyAlignment="1">
      <alignment vertical="top"/>
    </xf>
    <xf numFmtId="43" fontId="12" fillId="0" borderId="20" xfId="25" applyFont="1" applyFill="1" applyBorder="1" applyAlignment="1">
      <alignment horizontal="left" vertical="top" wrapText="1"/>
    </xf>
    <xf numFmtId="43" fontId="12" fillId="0" borderId="9" xfId="25" applyFont="1" applyFill="1" applyBorder="1" applyAlignment="1">
      <alignment horizontal="center" vertical="center"/>
    </xf>
    <xf numFmtId="0" fontId="12" fillId="3" borderId="6" xfId="0" applyFont="1" applyFill="1" applyBorder="1" applyAlignment="1">
      <alignment horizontal="right" vertical="top"/>
    </xf>
    <xf numFmtId="0" fontId="13" fillId="0" borderId="6" xfId="0" applyFont="1" applyBorder="1" applyAlignment="1">
      <alignment horizontal="right" vertical="top"/>
    </xf>
    <xf numFmtId="43" fontId="12" fillId="0" borderId="20" xfId="25" applyFont="1" applyFill="1" applyBorder="1" applyAlignment="1">
      <alignment horizontal="justify" wrapText="1"/>
    </xf>
    <xf numFmtId="0" fontId="14" fillId="0" borderId="29" xfId="0" applyFont="1" applyBorder="1"/>
    <xf numFmtId="0" fontId="12" fillId="3" borderId="29" xfId="0" applyFont="1" applyFill="1" applyBorder="1" applyAlignment="1">
      <alignment horizontal="right" vertical="top"/>
    </xf>
    <xf numFmtId="0" fontId="12" fillId="3" borderId="18" xfId="0" applyFont="1" applyFill="1" applyBorder="1" applyAlignment="1">
      <alignment horizontal="right" vertical="top"/>
    </xf>
    <xf numFmtId="43" fontId="12" fillId="5" borderId="6" xfId="0" applyNumberFormat="1" applyFont="1" applyFill="1" applyBorder="1"/>
    <xf numFmtId="43" fontId="12" fillId="5" borderId="0" xfId="0" applyNumberFormat="1" applyFont="1" applyFill="1"/>
    <xf numFmtId="0" fontId="12" fillId="0" borderId="0" xfId="0" applyFont="1" applyAlignment="1">
      <alignment horizontal="left"/>
    </xf>
    <xf numFmtId="43" fontId="12" fillId="0" borderId="9" xfId="1" applyFont="1" applyFill="1" applyBorder="1" applyAlignment="1">
      <alignment vertical="center"/>
    </xf>
    <xf numFmtId="0" fontId="14" fillId="0" borderId="0" xfId="0" applyFont="1"/>
    <xf numFmtId="0" fontId="12" fillId="0" borderId="18" xfId="0" applyFont="1" applyBorder="1" applyAlignment="1">
      <alignment horizontal="right" vertical="top"/>
    </xf>
    <xf numFmtId="0" fontId="12" fillId="0" borderId="20" xfId="0" applyFont="1" applyBorder="1" applyAlignment="1">
      <alignment horizontal="left" vertical="top" wrapText="1"/>
    </xf>
    <xf numFmtId="0" fontId="12" fillId="0" borderId="20" xfId="0" applyFont="1" applyBorder="1" applyAlignment="1">
      <alignment horizontal="left" wrapText="1"/>
    </xf>
    <xf numFmtId="43" fontId="13" fillId="0" borderId="0" xfId="1" applyFont="1" applyFill="1" applyBorder="1" applyAlignment="1">
      <alignment vertical="top"/>
    </xf>
    <xf numFmtId="0" fontId="13" fillId="3" borderId="9" xfId="0" applyFont="1" applyFill="1" applyBorder="1" applyAlignment="1">
      <alignment horizontal="center" vertical="center"/>
    </xf>
    <xf numFmtId="43" fontId="13" fillId="3" borderId="9" xfId="1" applyFont="1" applyFill="1" applyBorder="1" applyAlignment="1">
      <alignment horizontal="center" vertical="center"/>
    </xf>
    <xf numFmtId="43" fontId="13" fillId="3" borderId="9" xfId="1" applyFont="1" applyFill="1" applyBorder="1" applyAlignment="1">
      <alignment vertical="top"/>
    </xf>
    <xf numFmtId="0" fontId="13" fillId="0" borderId="30" xfId="0" applyFont="1" applyBorder="1" applyAlignment="1">
      <alignment horizontal="right" vertical="top"/>
    </xf>
    <xf numFmtId="0" fontId="14" fillId="0" borderId="31" xfId="0" applyFont="1" applyBorder="1"/>
    <xf numFmtId="0" fontId="13" fillId="0" borderId="32" xfId="0" applyFont="1" applyBorder="1" applyAlignment="1">
      <alignment horizontal="right"/>
    </xf>
    <xf numFmtId="0" fontId="13" fillId="0" borderId="33" xfId="0" applyFont="1" applyBorder="1"/>
    <xf numFmtId="0" fontId="13" fillId="0" borderId="34" xfId="0" applyFont="1" applyBorder="1"/>
    <xf numFmtId="0" fontId="13" fillId="0" borderId="30" xfId="0" applyFont="1" applyBorder="1" applyAlignment="1">
      <alignment horizontal="center" vertical="center"/>
    </xf>
    <xf numFmtId="43" fontId="13" fillId="0" borderId="30" xfId="1" applyFont="1" applyFill="1" applyBorder="1" applyAlignment="1">
      <alignment horizontal="center" vertical="center"/>
    </xf>
    <xf numFmtId="43" fontId="13" fillId="0" borderId="30" xfId="1" applyFont="1" applyFill="1" applyBorder="1" applyAlignment="1">
      <alignment vertical="top"/>
    </xf>
    <xf numFmtId="43" fontId="13" fillId="0" borderId="30" xfId="0" applyNumberFormat="1" applyFont="1" applyBorder="1" applyAlignment="1">
      <alignment vertical="top"/>
    </xf>
    <xf numFmtId="0" fontId="13" fillId="0" borderId="19" xfId="0" applyFont="1" applyBorder="1" applyAlignment="1">
      <alignment horizontal="center"/>
    </xf>
    <xf numFmtId="0" fontId="12" fillId="0" borderId="19" xfId="0" applyFont="1" applyBorder="1" applyAlignment="1">
      <alignment horizontal="center"/>
    </xf>
    <xf numFmtId="0" fontId="14" fillId="0" borderId="18" xfId="0" applyFont="1" applyBorder="1" applyAlignment="1">
      <alignment horizontal="left"/>
    </xf>
    <xf numFmtId="0" fontId="13" fillId="0" borderId="20" xfId="0" applyFont="1" applyBorder="1" applyAlignment="1">
      <alignment horizontal="left"/>
    </xf>
    <xf numFmtId="0" fontId="12" fillId="0" borderId="20" xfId="0" applyFont="1" applyBorder="1" applyAlignment="1">
      <alignment horizontal="justify" vertical="justify" wrapText="1"/>
    </xf>
    <xf numFmtId="43" fontId="12" fillId="0" borderId="9" xfId="0" applyNumberFormat="1" applyFont="1" applyBorder="1" applyAlignment="1">
      <alignment horizontal="center" vertical="center"/>
    </xf>
    <xf numFmtId="0" fontId="12" fillId="5" borderId="6" xfId="0" applyFont="1" applyFill="1" applyBorder="1"/>
    <xf numFmtId="43" fontId="12" fillId="2" borderId="8" xfId="1" applyFont="1" applyFill="1" applyBorder="1" applyAlignment="1">
      <alignment vertical="center"/>
    </xf>
    <xf numFmtId="43" fontId="13" fillId="0" borderId="9" xfId="1" applyFont="1" applyFill="1" applyBorder="1" applyAlignment="1">
      <alignment vertical="center"/>
    </xf>
    <xf numFmtId="0" fontId="12" fillId="0" borderId="20" xfId="0" applyFont="1" applyBorder="1" applyAlignment="1">
      <alignment horizontal="justify" vertical="top" wrapText="1"/>
    </xf>
    <xf numFmtId="0" fontId="12" fillId="0" borderId="0" xfId="0" applyFont="1" applyAlignment="1">
      <alignment horizontal="justify" vertical="justify" wrapText="1"/>
    </xf>
    <xf numFmtId="0" fontId="12" fillId="0" borderId="20" xfId="0" applyFont="1" applyBorder="1" applyAlignment="1">
      <alignment horizontal="left" vertical="top" wrapText="1" indent="2"/>
    </xf>
    <xf numFmtId="0" fontId="15" fillId="0" borderId="20" xfId="0" applyFont="1" applyBorder="1" applyAlignment="1">
      <alignment horizontal="left"/>
    </xf>
    <xf numFmtId="43" fontId="12" fillId="0" borderId="0" xfId="1" applyFont="1" applyFill="1" applyBorder="1" applyAlignment="1">
      <alignment vertical="center"/>
    </xf>
    <xf numFmtId="0" fontId="15" fillId="0" borderId="20" xfId="0" applyFont="1" applyBorder="1" applyAlignment="1">
      <alignment horizontal="right"/>
    </xf>
    <xf numFmtId="0" fontId="12" fillId="0" borderId="20" xfId="0" applyFont="1" applyBorder="1" applyAlignment="1">
      <alignment horizontal="right"/>
    </xf>
    <xf numFmtId="0" fontId="12" fillId="0" borderId="0" xfId="0" applyFont="1" applyAlignment="1">
      <alignment wrapText="1"/>
    </xf>
    <xf numFmtId="164" fontId="12" fillId="0" borderId="0" xfId="99" applyNumberFormat="1" applyFont="1" applyAlignment="1" applyProtection="1">
      <alignment vertical="center"/>
      <protection locked="0"/>
    </xf>
    <xf numFmtId="0" fontId="12" fillId="0" borderId="20" xfId="0" applyFont="1" applyBorder="1" applyAlignment="1">
      <alignment vertical="top"/>
    </xf>
    <xf numFmtId="0" fontId="12" fillId="0" borderId="0" xfId="0" applyFont="1" applyAlignment="1">
      <alignment horizontal="right"/>
    </xf>
    <xf numFmtId="0" fontId="12" fillId="0" borderId="20" xfId="0" applyFont="1" applyBorder="1" applyAlignment="1">
      <alignment horizontal="left" indent="1"/>
    </xf>
    <xf numFmtId="0" fontId="13" fillId="4" borderId="0" xfId="0" applyFont="1" applyFill="1" applyAlignment="1">
      <alignment horizontal="justify"/>
    </xf>
    <xf numFmtId="0" fontId="12" fillId="0" borderId="20" xfId="0" applyFont="1" applyBorder="1" applyAlignment="1">
      <alignment horizontal="right" vertical="top"/>
    </xf>
    <xf numFmtId="0" fontId="12" fillId="0" borderId="51" xfId="0" applyFont="1" applyBorder="1" applyAlignment="1">
      <alignment horizontal="justify" vertical="top"/>
    </xf>
    <xf numFmtId="0" fontId="12" fillId="4" borderId="19" xfId="0" applyFont="1" applyFill="1" applyBorder="1" applyAlignment="1">
      <alignment horizontal="justify" vertical="top"/>
    </xf>
    <xf numFmtId="0" fontId="12" fillId="0" borderId="0" xfId="0" applyFont="1" applyAlignment="1">
      <alignment horizontal="left" wrapText="1"/>
    </xf>
    <xf numFmtId="0" fontId="12" fillId="0" borderId="0" xfId="0" applyFont="1" applyAlignment="1">
      <alignment horizontal="left" vertical="center" wrapText="1"/>
    </xf>
    <xf numFmtId="43" fontId="13" fillId="0" borderId="9" xfId="0" applyNumberFormat="1" applyFont="1" applyBorder="1" applyAlignment="1">
      <alignment vertical="center"/>
    </xf>
    <xf numFmtId="0" fontId="12" fillId="0" borderId="9" xfId="0" applyFont="1" applyBorder="1" applyAlignment="1">
      <alignment horizontal="right" vertical="center"/>
    </xf>
    <xf numFmtId="0" fontId="12" fillId="0" borderId="0" xfId="0" applyFont="1" applyAlignment="1">
      <alignment horizontal="left" vertical="center"/>
    </xf>
    <xf numFmtId="0" fontId="13" fillId="0" borderId="9" xfId="0" applyFont="1" applyBorder="1" applyAlignment="1">
      <alignment horizontal="right" vertical="center"/>
    </xf>
    <xf numFmtId="0" fontId="14" fillId="0" borderId="18" xfId="0" applyFont="1" applyBorder="1" applyAlignment="1">
      <alignment horizontal="right"/>
    </xf>
    <xf numFmtId="0" fontId="13" fillId="0" borderId="26" xfId="0" applyFont="1" applyBorder="1"/>
    <xf numFmtId="0" fontId="13" fillId="0" borderId="1" xfId="0" applyFont="1" applyBorder="1"/>
    <xf numFmtId="0" fontId="12" fillId="0" borderId="8" xfId="0" applyFont="1" applyBorder="1" applyAlignment="1">
      <alignment horizontal="center" vertical="center"/>
    </xf>
    <xf numFmtId="43" fontId="12" fillId="0" borderId="8" xfId="1" applyFont="1" applyFill="1" applyBorder="1" applyAlignment="1">
      <alignment horizontal="center" vertical="center"/>
    </xf>
    <xf numFmtId="43" fontId="12" fillId="0" borderId="8" xfId="1" applyFont="1" applyFill="1" applyBorder="1" applyAlignment="1">
      <alignment vertical="top"/>
    </xf>
    <xf numFmtId="43" fontId="13" fillId="0" borderId="8" xfId="1" applyFont="1" applyFill="1" applyBorder="1" applyAlignment="1">
      <alignment vertical="top"/>
    </xf>
    <xf numFmtId="0" fontId="12" fillId="0" borderId="23" xfId="0" applyFont="1" applyBorder="1" applyAlignment="1">
      <alignment horizontal="left"/>
    </xf>
    <xf numFmtId="0" fontId="12" fillId="0" borderId="2" xfId="0" applyFont="1" applyBorder="1" applyAlignment="1">
      <alignment horizontal="left"/>
    </xf>
    <xf numFmtId="0" fontId="13" fillId="0" borderId="7" xfId="0" applyFont="1" applyBorder="1" applyAlignment="1">
      <alignment vertical="top"/>
    </xf>
    <xf numFmtId="43" fontId="13" fillId="0" borderId="7" xfId="0" applyNumberFormat="1" applyFont="1" applyBorder="1" applyAlignment="1">
      <alignment vertical="top"/>
    </xf>
    <xf numFmtId="43" fontId="12" fillId="0" borderId="7" xfId="0" applyNumberFormat="1" applyFont="1" applyBorder="1" applyAlignment="1">
      <alignment vertical="top"/>
    </xf>
    <xf numFmtId="43" fontId="12" fillId="0" borderId="7" xfId="1" applyFont="1" applyFill="1" applyBorder="1" applyAlignment="1">
      <alignment vertical="top"/>
    </xf>
    <xf numFmtId="43" fontId="13" fillId="0" borderId="7" xfId="1" applyFont="1" applyFill="1" applyBorder="1" applyAlignment="1">
      <alignment vertical="top"/>
    </xf>
    <xf numFmtId="43" fontId="12" fillId="0" borderId="0" xfId="1" applyFont="1" applyAlignment="1"/>
    <xf numFmtId="0" fontId="13" fillId="3" borderId="9" xfId="0" applyFont="1" applyFill="1" applyBorder="1" applyAlignment="1">
      <alignment horizontal="right" vertical="center"/>
    </xf>
    <xf numFmtId="0" fontId="14" fillId="0" borderId="0" xfId="0" applyFont="1" applyAlignment="1">
      <alignment horizontal="left" vertical="top"/>
    </xf>
    <xf numFmtId="0" fontId="12" fillId="0" borderId="51" xfId="0" applyFont="1" applyBorder="1" applyAlignment="1">
      <alignment horizontal="justify"/>
    </xf>
    <xf numFmtId="0" fontId="17" fillId="0" borderId="0" xfId="0" applyFont="1" applyAlignment="1">
      <alignment horizontal="center" vertical="center"/>
    </xf>
    <xf numFmtId="0" fontId="18" fillId="0" borderId="0" xfId="0" applyFont="1"/>
    <xf numFmtId="0" fontId="19" fillId="0" borderId="0" xfId="0" applyFont="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4" xfId="0" applyFont="1" applyBorder="1" applyAlignment="1">
      <alignment horizontal="center" vertical="center" wrapText="1"/>
    </xf>
    <xf numFmtId="0" fontId="20" fillId="0" borderId="0" xfId="0" applyFont="1" applyAlignment="1">
      <alignment horizontal="center" vertical="center"/>
    </xf>
    <xf numFmtId="0" fontId="20" fillId="0" borderId="11" xfId="0" applyFont="1" applyBorder="1" applyAlignment="1">
      <alignment horizontal="center" vertical="center"/>
    </xf>
    <xf numFmtId="0" fontId="20" fillId="0" borderId="9" xfId="0" applyFont="1" applyBorder="1" applyAlignment="1">
      <alignment horizontal="center" vertical="center"/>
    </xf>
    <xf numFmtId="0" fontId="20" fillId="0" borderId="10" xfId="0" applyFont="1" applyBorder="1" applyAlignment="1">
      <alignment horizontal="center" vertical="center" wrapText="1"/>
    </xf>
    <xf numFmtId="0" fontId="20" fillId="0" borderId="10" xfId="0" applyFont="1" applyBorder="1" applyAlignment="1">
      <alignment horizontal="center" vertical="center"/>
    </xf>
    <xf numFmtId="0" fontId="18" fillId="0" borderId="3" xfId="0" applyFont="1" applyBorder="1"/>
    <xf numFmtId="0" fontId="18" fillId="0" borderId="1"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43" fontId="21" fillId="0" borderId="16" xfId="1" applyFont="1" applyBorder="1" applyAlignment="1">
      <alignment vertical="center"/>
    </xf>
    <xf numFmtId="10" fontId="22" fillId="0" borderId="16" xfId="15" applyNumberFormat="1" applyFont="1" applyBorder="1" applyAlignment="1">
      <alignment vertical="center"/>
    </xf>
    <xf numFmtId="0" fontId="18" fillId="0" borderId="17" xfId="0" applyFont="1" applyBorder="1" applyAlignment="1">
      <alignment vertical="center"/>
    </xf>
    <xf numFmtId="43" fontId="21" fillId="0" borderId="4" xfId="1" applyFont="1" applyBorder="1" applyAlignment="1">
      <alignment vertical="center"/>
    </xf>
    <xf numFmtId="0" fontId="18" fillId="0" borderId="0" xfId="0" applyFont="1" applyAlignment="1">
      <alignment wrapText="1"/>
    </xf>
    <xf numFmtId="43" fontId="18" fillId="0" borderId="0" xfId="0" applyNumberFormat="1" applyFont="1"/>
    <xf numFmtId="43" fontId="18" fillId="0" borderId="0" xfId="1" applyFont="1"/>
    <xf numFmtId="0" fontId="18" fillId="0" borderId="9" xfId="0" applyFont="1" applyBorder="1"/>
    <xf numFmtId="0" fontId="23" fillId="0" borderId="4" xfId="0" applyFont="1" applyBorder="1"/>
    <xf numFmtId="0" fontId="22" fillId="0" borderId="4" xfId="0" applyFont="1" applyBorder="1"/>
    <xf numFmtId="0" fontId="18" fillId="0" borderId="10" xfId="0" applyFont="1" applyBorder="1" applyAlignment="1">
      <alignment vertical="center"/>
    </xf>
    <xf numFmtId="43" fontId="25" fillId="0" borderId="5" xfId="0" applyNumberFormat="1" applyFont="1" applyBorder="1" applyAlignment="1">
      <alignment vertical="center"/>
    </xf>
    <xf numFmtId="0" fontId="22" fillId="0" borderId="5" xfId="0" applyFont="1" applyBorder="1" applyAlignment="1">
      <alignment vertical="center"/>
    </xf>
    <xf numFmtId="0" fontId="18" fillId="0" borderId="0" xfId="0" applyFont="1" applyAlignment="1">
      <alignment horizontal="left" indent="1"/>
    </xf>
    <xf numFmtId="43" fontId="26" fillId="0" borderId="0" xfId="0" applyNumberFormat="1" applyFont="1"/>
    <xf numFmtId="43" fontId="23" fillId="0" borderId="0" xfId="0" applyNumberFormat="1" applyFont="1"/>
    <xf numFmtId="10" fontId="18" fillId="0" borderId="0" xfId="0" applyNumberFormat="1" applyFont="1"/>
    <xf numFmtId="0" fontId="24" fillId="0" borderId="5" xfId="0" applyFont="1" applyBorder="1" applyAlignment="1">
      <alignment horizontal="right" vertical="center" wrapText="1"/>
    </xf>
    <xf numFmtId="0" fontId="27" fillId="0" borderId="17" xfId="0" applyFont="1" applyBorder="1" applyAlignment="1">
      <alignment horizontal="right" vertical="center"/>
    </xf>
    <xf numFmtId="0" fontId="27" fillId="0" borderId="17" xfId="0" applyFont="1" applyBorder="1" applyAlignment="1">
      <alignment horizontal="right" indent="1"/>
    </xf>
    <xf numFmtId="0" fontId="28" fillId="0" borderId="8" xfId="62" applyFont="1" applyBorder="1" applyAlignment="1">
      <alignment horizontal="center"/>
    </xf>
    <xf numFmtId="0" fontId="18" fillId="0" borderId="0" xfId="62" applyFont="1"/>
    <xf numFmtId="0" fontId="18" fillId="0" borderId="52" xfId="62" applyFont="1" applyBorder="1"/>
    <xf numFmtId="0" fontId="28" fillId="0" borderId="53" xfId="62" applyFont="1" applyBorder="1" applyAlignment="1">
      <alignment horizontal="center"/>
    </xf>
    <xf numFmtId="0" fontId="20" fillId="0" borderId="54" xfId="62" applyFont="1" applyBorder="1"/>
    <xf numFmtId="0" fontId="20" fillId="0" borderId="55" xfId="62" applyFont="1" applyBorder="1"/>
    <xf numFmtId="0" fontId="18" fillId="0" borderId="54" xfId="62" applyFont="1" applyBorder="1"/>
    <xf numFmtId="0" fontId="18" fillId="0" borderId="55" xfId="62" applyFont="1" applyBorder="1" applyAlignment="1">
      <alignment wrapText="1"/>
    </xf>
    <xf numFmtId="0" fontId="18" fillId="0" borderId="55" xfId="62" applyFont="1" applyBorder="1"/>
    <xf numFmtId="43" fontId="18" fillId="0" borderId="0" xfId="101" applyFont="1" applyProtection="1"/>
    <xf numFmtId="0" fontId="20" fillId="0" borderId="6" xfId="62" applyFont="1" applyBorder="1" applyAlignment="1">
      <alignment vertical="top"/>
    </xf>
    <xf numFmtId="43" fontId="29" fillId="0" borderId="0" xfId="101" applyFont="1" applyBorder="1" applyProtection="1"/>
    <xf numFmtId="43" fontId="18" fillId="0" borderId="0" xfId="101" applyFont="1" applyFill="1" applyProtection="1"/>
    <xf numFmtId="0" fontId="22" fillId="0" borderId="0" xfId="0" applyFont="1"/>
    <xf numFmtId="167" fontId="18" fillId="0" borderId="54" xfId="62" applyNumberFormat="1" applyFont="1" applyBorder="1" applyAlignment="1">
      <alignment vertical="top"/>
    </xf>
    <xf numFmtId="0" fontId="18" fillId="0" borderId="55" xfId="62" applyFont="1" applyBorder="1" applyAlignment="1">
      <alignment vertical="top" wrapText="1"/>
    </xf>
    <xf numFmtId="0" fontId="30" fillId="0" borderId="0" xfId="0" applyFont="1" applyAlignment="1">
      <alignment vertical="center"/>
    </xf>
    <xf numFmtId="0" fontId="18" fillId="0" borderId="56" xfId="62" applyFont="1" applyBorder="1"/>
    <xf numFmtId="0" fontId="18" fillId="0" borderId="57" xfId="62" applyFont="1" applyBorder="1"/>
    <xf numFmtId="4" fontId="22" fillId="0" borderId="0" xfId="0" applyNumberFormat="1" applyFont="1"/>
    <xf numFmtId="4" fontId="31" fillId="0" borderId="0" xfId="0" applyNumberFormat="1" applyFont="1"/>
    <xf numFmtId="0" fontId="18" fillId="4" borderId="0" xfId="0" applyFont="1" applyFill="1"/>
    <xf numFmtId="4" fontId="18" fillId="0" borderId="0" xfId="0" applyNumberFormat="1" applyFont="1"/>
    <xf numFmtId="43" fontId="18" fillId="0" borderId="0" xfId="1" applyFont="1" applyProtection="1"/>
    <xf numFmtId="0" fontId="27" fillId="4" borderId="0" xfId="0" applyFont="1" applyFill="1" applyAlignment="1">
      <alignment vertical="center"/>
    </xf>
    <xf numFmtId="0" fontId="32" fillId="0" borderId="0" xfId="11" applyFont="1" applyAlignment="1">
      <alignment horizontal="center" vertical="center"/>
    </xf>
    <xf numFmtId="0" fontId="18" fillId="0" borderId="0" xfId="11" applyFont="1"/>
    <xf numFmtId="0" fontId="33" fillId="0" borderId="0" xfId="11" applyFont="1" applyAlignment="1">
      <alignment horizontal="center" vertical="center" wrapText="1"/>
    </xf>
    <xf numFmtId="0" fontId="21" fillId="0" borderId="0" xfId="11" applyFont="1" applyAlignment="1">
      <alignment horizontal="center"/>
    </xf>
  </cellXfs>
  <cellStyles count="102">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_BOQPRE~1" xfId="101" xr:uid="{7C7FB4AE-A937-489F-A1D3-67432D946F7F}"/>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859</xdr:row>
      <xdr:rowOff>0</xdr:rowOff>
    </xdr:from>
    <xdr:to>
      <xdr:col>6</xdr:col>
      <xdr:colOff>76200</xdr:colOff>
      <xdr:row>860</xdr:row>
      <xdr:rowOff>1</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1</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2</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2</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2</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859</xdr:row>
      <xdr:rowOff>0</xdr:rowOff>
    </xdr:from>
    <xdr:to>
      <xdr:col>6</xdr:col>
      <xdr:colOff>76200</xdr:colOff>
      <xdr:row>860</xdr:row>
      <xdr:rowOff>2</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1</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2</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2</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2</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931</xdr:row>
      <xdr:rowOff>0</xdr:rowOff>
    </xdr:from>
    <xdr:to>
      <xdr:col>6</xdr:col>
      <xdr:colOff>76200</xdr:colOff>
      <xdr:row>932</xdr:row>
      <xdr:rowOff>2</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860</xdr:row>
      <xdr:rowOff>0</xdr:rowOff>
    </xdr:from>
    <xdr:ext cx="76200" cy="148167"/>
    <xdr:sp macro="" textlink="">
      <xdr:nvSpPr>
        <xdr:cNvPr id="205" name="Text Box 4">
          <a:extLst>
            <a:ext uri="{FF2B5EF4-FFF2-40B4-BE49-F238E27FC236}">
              <a16:creationId xmlns:a16="http://schemas.microsoft.com/office/drawing/2014/main" id="{8358B898-A392-4B35-9A14-AA95D457730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06" name="Text Box 5">
          <a:extLst>
            <a:ext uri="{FF2B5EF4-FFF2-40B4-BE49-F238E27FC236}">
              <a16:creationId xmlns:a16="http://schemas.microsoft.com/office/drawing/2014/main" id="{5737A47C-E651-4725-ABB0-D9E89C816C3D}"/>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07" name="Text Box 9">
          <a:extLst>
            <a:ext uri="{FF2B5EF4-FFF2-40B4-BE49-F238E27FC236}">
              <a16:creationId xmlns:a16="http://schemas.microsoft.com/office/drawing/2014/main" id="{FB062AD6-2256-42F8-AA71-AA3D916A7BF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08" name="Text Box 10">
          <a:extLst>
            <a:ext uri="{FF2B5EF4-FFF2-40B4-BE49-F238E27FC236}">
              <a16:creationId xmlns:a16="http://schemas.microsoft.com/office/drawing/2014/main" id="{F1DF6B64-A549-4420-B41B-032102A79B29}"/>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09" name="Text Box 4">
          <a:extLst>
            <a:ext uri="{FF2B5EF4-FFF2-40B4-BE49-F238E27FC236}">
              <a16:creationId xmlns:a16="http://schemas.microsoft.com/office/drawing/2014/main" id="{67A642D6-A5C6-4440-8984-79148A2428F4}"/>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10" name="Text Box 5">
          <a:extLst>
            <a:ext uri="{FF2B5EF4-FFF2-40B4-BE49-F238E27FC236}">
              <a16:creationId xmlns:a16="http://schemas.microsoft.com/office/drawing/2014/main" id="{3A2C6218-2F01-4F24-8058-0B9A295A2F64}"/>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11" name="Text Box 9">
          <a:extLst>
            <a:ext uri="{FF2B5EF4-FFF2-40B4-BE49-F238E27FC236}">
              <a16:creationId xmlns:a16="http://schemas.microsoft.com/office/drawing/2014/main" id="{13344E27-9E2D-46C4-930D-0EADB1178402}"/>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12" name="Text Box 4">
          <a:extLst>
            <a:ext uri="{FF2B5EF4-FFF2-40B4-BE49-F238E27FC236}">
              <a16:creationId xmlns:a16="http://schemas.microsoft.com/office/drawing/2014/main" id="{B4587722-8EE6-4E02-9267-1F96F1DCFB8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13" name="Text Box 5">
          <a:extLst>
            <a:ext uri="{FF2B5EF4-FFF2-40B4-BE49-F238E27FC236}">
              <a16:creationId xmlns:a16="http://schemas.microsoft.com/office/drawing/2014/main" id="{625B2A7E-6916-4626-90FA-ED8297BA0356}"/>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14" name="Text Box 9">
          <a:extLst>
            <a:ext uri="{FF2B5EF4-FFF2-40B4-BE49-F238E27FC236}">
              <a16:creationId xmlns:a16="http://schemas.microsoft.com/office/drawing/2014/main" id="{8C40BAEF-4951-4ED9-BBEF-072AB08EBEE6}"/>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15" name="Text Box 10">
          <a:extLst>
            <a:ext uri="{FF2B5EF4-FFF2-40B4-BE49-F238E27FC236}">
              <a16:creationId xmlns:a16="http://schemas.microsoft.com/office/drawing/2014/main" id="{801C3380-685A-4DFB-A493-5E5452F7905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16" name="Text Box 4">
          <a:extLst>
            <a:ext uri="{FF2B5EF4-FFF2-40B4-BE49-F238E27FC236}">
              <a16:creationId xmlns:a16="http://schemas.microsoft.com/office/drawing/2014/main" id="{528FD9D4-5F51-4DD6-894B-D783C95DF0F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17" name="Text Box 5">
          <a:extLst>
            <a:ext uri="{FF2B5EF4-FFF2-40B4-BE49-F238E27FC236}">
              <a16:creationId xmlns:a16="http://schemas.microsoft.com/office/drawing/2014/main" id="{E5160605-9A8E-4A83-B91F-F38D948258A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18" name="Text Box 9">
          <a:extLst>
            <a:ext uri="{FF2B5EF4-FFF2-40B4-BE49-F238E27FC236}">
              <a16:creationId xmlns:a16="http://schemas.microsoft.com/office/drawing/2014/main" id="{75C7AA14-6F15-4DB1-A779-4640FFFCD028}"/>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19" name="Text Box 4">
          <a:extLst>
            <a:ext uri="{FF2B5EF4-FFF2-40B4-BE49-F238E27FC236}">
              <a16:creationId xmlns:a16="http://schemas.microsoft.com/office/drawing/2014/main" id="{9756E875-0D84-4C16-96FA-0A810418C18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20" name="Text Box 5">
          <a:extLst>
            <a:ext uri="{FF2B5EF4-FFF2-40B4-BE49-F238E27FC236}">
              <a16:creationId xmlns:a16="http://schemas.microsoft.com/office/drawing/2014/main" id="{88BA1045-9CE2-4650-AAD8-0BEE6A007514}"/>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21" name="Text Box 9">
          <a:extLst>
            <a:ext uri="{FF2B5EF4-FFF2-40B4-BE49-F238E27FC236}">
              <a16:creationId xmlns:a16="http://schemas.microsoft.com/office/drawing/2014/main" id="{03CF25A3-488E-4B50-9A7F-2717BC5A0C0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22" name="Text Box 4">
          <a:extLst>
            <a:ext uri="{FF2B5EF4-FFF2-40B4-BE49-F238E27FC236}">
              <a16:creationId xmlns:a16="http://schemas.microsoft.com/office/drawing/2014/main" id="{7934C7E6-5227-462C-A58E-149BF518C28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23" name="Text Box 4">
          <a:extLst>
            <a:ext uri="{FF2B5EF4-FFF2-40B4-BE49-F238E27FC236}">
              <a16:creationId xmlns:a16="http://schemas.microsoft.com/office/drawing/2014/main" id="{B2EA11BE-08D1-4032-8BC5-08E31057E97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24" name="Text Box 4">
          <a:extLst>
            <a:ext uri="{FF2B5EF4-FFF2-40B4-BE49-F238E27FC236}">
              <a16:creationId xmlns:a16="http://schemas.microsoft.com/office/drawing/2014/main" id="{FE613AA4-6A00-4F7A-9244-FBC341F1002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25" name="Text Box 5">
          <a:extLst>
            <a:ext uri="{FF2B5EF4-FFF2-40B4-BE49-F238E27FC236}">
              <a16:creationId xmlns:a16="http://schemas.microsoft.com/office/drawing/2014/main" id="{C0562F8B-0CFF-4627-B1D5-BF4099EDBD9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26" name="Text Box 9">
          <a:extLst>
            <a:ext uri="{FF2B5EF4-FFF2-40B4-BE49-F238E27FC236}">
              <a16:creationId xmlns:a16="http://schemas.microsoft.com/office/drawing/2014/main" id="{E0793492-0108-4097-AEB2-A15B5AACBED6}"/>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27" name="Text Box 10">
          <a:extLst>
            <a:ext uri="{FF2B5EF4-FFF2-40B4-BE49-F238E27FC236}">
              <a16:creationId xmlns:a16="http://schemas.microsoft.com/office/drawing/2014/main" id="{D0130693-786A-4AD6-8B5F-3AFE1A7BE17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28" name="Text Box 4">
          <a:extLst>
            <a:ext uri="{FF2B5EF4-FFF2-40B4-BE49-F238E27FC236}">
              <a16:creationId xmlns:a16="http://schemas.microsoft.com/office/drawing/2014/main" id="{64905AB8-B3DA-4670-8CC0-09EDDBBF1D8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29" name="Text Box 5">
          <a:extLst>
            <a:ext uri="{FF2B5EF4-FFF2-40B4-BE49-F238E27FC236}">
              <a16:creationId xmlns:a16="http://schemas.microsoft.com/office/drawing/2014/main" id="{214C4D5D-DA14-4E23-8181-0E74B097E91E}"/>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0" name="Text Box 9">
          <a:extLst>
            <a:ext uri="{FF2B5EF4-FFF2-40B4-BE49-F238E27FC236}">
              <a16:creationId xmlns:a16="http://schemas.microsoft.com/office/drawing/2014/main" id="{94E68B36-41E5-41D3-8B3F-CD6B6B38F93F}"/>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1" name="Text Box 10">
          <a:extLst>
            <a:ext uri="{FF2B5EF4-FFF2-40B4-BE49-F238E27FC236}">
              <a16:creationId xmlns:a16="http://schemas.microsoft.com/office/drawing/2014/main" id="{8A29026B-DF5E-48DC-8546-8B15E76DC442}"/>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2" name="Text Box 4">
          <a:extLst>
            <a:ext uri="{FF2B5EF4-FFF2-40B4-BE49-F238E27FC236}">
              <a16:creationId xmlns:a16="http://schemas.microsoft.com/office/drawing/2014/main" id="{6503C855-C64E-4010-AD5A-BB12DE39419F}"/>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3" name="Text Box 5">
          <a:extLst>
            <a:ext uri="{FF2B5EF4-FFF2-40B4-BE49-F238E27FC236}">
              <a16:creationId xmlns:a16="http://schemas.microsoft.com/office/drawing/2014/main" id="{77B5BC5A-9DE5-45D8-A0D2-A6F68EAEF30D}"/>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4" name="Text Box 9">
          <a:extLst>
            <a:ext uri="{FF2B5EF4-FFF2-40B4-BE49-F238E27FC236}">
              <a16:creationId xmlns:a16="http://schemas.microsoft.com/office/drawing/2014/main" id="{A7D3428D-09B4-4041-9D68-6827B2B09533}"/>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5" name="Text Box 10">
          <a:extLst>
            <a:ext uri="{FF2B5EF4-FFF2-40B4-BE49-F238E27FC236}">
              <a16:creationId xmlns:a16="http://schemas.microsoft.com/office/drawing/2014/main" id="{2A173DB0-1145-4B47-9F83-5B08D6A1D0CB}"/>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6" name="Text Box 4">
          <a:extLst>
            <a:ext uri="{FF2B5EF4-FFF2-40B4-BE49-F238E27FC236}">
              <a16:creationId xmlns:a16="http://schemas.microsoft.com/office/drawing/2014/main" id="{8B7FE23F-842D-47BA-95EC-CAC8926BF8D5}"/>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7" name="Text Box 5">
          <a:extLst>
            <a:ext uri="{FF2B5EF4-FFF2-40B4-BE49-F238E27FC236}">
              <a16:creationId xmlns:a16="http://schemas.microsoft.com/office/drawing/2014/main" id="{24352E86-CE21-41DF-A779-4EE6AD59143C}"/>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8" name="Text Box 9">
          <a:extLst>
            <a:ext uri="{FF2B5EF4-FFF2-40B4-BE49-F238E27FC236}">
              <a16:creationId xmlns:a16="http://schemas.microsoft.com/office/drawing/2014/main" id="{6244380D-84B2-4702-8141-A5AD1C45A19A}"/>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39" name="Text Box 10">
          <a:extLst>
            <a:ext uri="{FF2B5EF4-FFF2-40B4-BE49-F238E27FC236}">
              <a16:creationId xmlns:a16="http://schemas.microsoft.com/office/drawing/2014/main" id="{0781C05C-A63A-4658-8FFF-E3383FAE783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0" name="Text Box 4">
          <a:extLst>
            <a:ext uri="{FF2B5EF4-FFF2-40B4-BE49-F238E27FC236}">
              <a16:creationId xmlns:a16="http://schemas.microsoft.com/office/drawing/2014/main" id="{DEF755AB-6D3D-4B80-91C4-9CBF761DDA4B}"/>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1" name="Text Box 5">
          <a:extLst>
            <a:ext uri="{FF2B5EF4-FFF2-40B4-BE49-F238E27FC236}">
              <a16:creationId xmlns:a16="http://schemas.microsoft.com/office/drawing/2014/main" id="{9E798503-E932-4FB8-ABC0-519008E67AE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2" name="Text Box 9">
          <a:extLst>
            <a:ext uri="{FF2B5EF4-FFF2-40B4-BE49-F238E27FC236}">
              <a16:creationId xmlns:a16="http://schemas.microsoft.com/office/drawing/2014/main" id="{5F7AD0A2-7C10-4216-A53F-C588ED8677FD}"/>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3" name="Text Box 10">
          <a:extLst>
            <a:ext uri="{FF2B5EF4-FFF2-40B4-BE49-F238E27FC236}">
              <a16:creationId xmlns:a16="http://schemas.microsoft.com/office/drawing/2014/main" id="{AEFF54F6-9E21-4061-9A2E-CFFDA86576BA}"/>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4" name="Text Box 4">
          <a:extLst>
            <a:ext uri="{FF2B5EF4-FFF2-40B4-BE49-F238E27FC236}">
              <a16:creationId xmlns:a16="http://schemas.microsoft.com/office/drawing/2014/main" id="{AA4DDE72-6BA5-4538-895A-CB27C897CB6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5" name="Text Box 5">
          <a:extLst>
            <a:ext uri="{FF2B5EF4-FFF2-40B4-BE49-F238E27FC236}">
              <a16:creationId xmlns:a16="http://schemas.microsoft.com/office/drawing/2014/main" id="{8D2F5545-3FA7-4DB5-8016-93E079093260}"/>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6" name="Text Box 9">
          <a:extLst>
            <a:ext uri="{FF2B5EF4-FFF2-40B4-BE49-F238E27FC236}">
              <a16:creationId xmlns:a16="http://schemas.microsoft.com/office/drawing/2014/main" id="{FDE83381-0148-42FE-8FB7-5B5B11042564}"/>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7" name="Text Box 10">
          <a:extLst>
            <a:ext uri="{FF2B5EF4-FFF2-40B4-BE49-F238E27FC236}">
              <a16:creationId xmlns:a16="http://schemas.microsoft.com/office/drawing/2014/main" id="{ED3C57F2-EA84-4A6F-BC91-1F7F109DC4C8}"/>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8" name="Text Box 4">
          <a:extLst>
            <a:ext uri="{FF2B5EF4-FFF2-40B4-BE49-F238E27FC236}">
              <a16:creationId xmlns:a16="http://schemas.microsoft.com/office/drawing/2014/main" id="{4304D341-5D7D-40CE-9094-57AC650C771B}"/>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49" name="Text Box 5">
          <a:extLst>
            <a:ext uri="{FF2B5EF4-FFF2-40B4-BE49-F238E27FC236}">
              <a16:creationId xmlns:a16="http://schemas.microsoft.com/office/drawing/2014/main" id="{2ADBE01C-8D0C-4E6B-9CF1-3AE763D88DF2}"/>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50" name="Text Box 9">
          <a:extLst>
            <a:ext uri="{FF2B5EF4-FFF2-40B4-BE49-F238E27FC236}">
              <a16:creationId xmlns:a16="http://schemas.microsoft.com/office/drawing/2014/main" id="{D3E80A51-7FEA-4893-9E63-90889B821468}"/>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251" name="Text Box 10">
          <a:extLst>
            <a:ext uri="{FF2B5EF4-FFF2-40B4-BE49-F238E27FC236}">
              <a16:creationId xmlns:a16="http://schemas.microsoft.com/office/drawing/2014/main" id="{8CC7F8AA-232B-4D42-B600-E920B114377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52" name="Text Box 4">
          <a:extLst>
            <a:ext uri="{FF2B5EF4-FFF2-40B4-BE49-F238E27FC236}">
              <a16:creationId xmlns:a16="http://schemas.microsoft.com/office/drawing/2014/main" id="{F571EB1A-DFB7-4E88-BD5F-6A334B3D251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53" name="Text Box 5">
          <a:extLst>
            <a:ext uri="{FF2B5EF4-FFF2-40B4-BE49-F238E27FC236}">
              <a16:creationId xmlns:a16="http://schemas.microsoft.com/office/drawing/2014/main" id="{D2F58F65-7DF1-45FE-9AC4-B889D104B7A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54" name="Text Box 9">
          <a:extLst>
            <a:ext uri="{FF2B5EF4-FFF2-40B4-BE49-F238E27FC236}">
              <a16:creationId xmlns:a16="http://schemas.microsoft.com/office/drawing/2014/main" id="{BD45ECC1-A65F-4414-9179-E1E45AA5423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55" name="Text Box 10">
          <a:extLst>
            <a:ext uri="{FF2B5EF4-FFF2-40B4-BE49-F238E27FC236}">
              <a16:creationId xmlns:a16="http://schemas.microsoft.com/office/drawing/2014/main" id="{06854A90-A042-4417-9E7F-3383B01C795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56" name="Text Box 4">
          <a:extLst>
            <a:ext uri="{FF2B5EF4-FFF2-40B4-BE49-F238E27FC236}">
              <a16:creationId xmlns:a16="http://schemas.microsoft.com/office/drawing/2014/main" id="{013E63BD-4411-4A1D-A1B0-EDF332E533B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57" name="Text Box 5">
          <a:extLst>
            <a:ext uri="{FF2B5EF4-FFF2-40B4-BE49-F238E27FC236}">
              <a16:creationId xmlns:a16="http://schemas.microsoft.com/office/drawing/2014/main" id="{F2133992-B0EC-442E-B19D-2CEAA488D68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58" name="Text Box 9">
          <a:extLst>
            <a:ext uri="{FF2B5EF4-FFF2-40B4-BE49-F238E27FC236}">
              <a16:creationId xmlns:a16="http://schemas.microsoft.com/office/drawing/2014/main" id="{7B40BB4C-98A7-4012-8D52-099C1D8AB542}"/>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59" name="Text Box 10">
          <a:extLst>
            <a:ext uri="{FF2B5EF4-FFF2-40B4-BE49-F238E27FC236}">
              <a16:creationId xmlns:a16="http://schemas.microsoft.com/office/drawing/2014/main" id="{D61F4BF9-AF72-44FF-88E1-46F5824D3A1F}"/>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0" name="Text Box 4">
          <a:extLst>
            <a:ext uri="{FF2B5EF4-FFF2-40B4-BE49-F238E27FC236}">
              <a16:creationId xmlns:a16="http://schemas.microsoft.com/office/drawing/2014/main" id="{D1F1C177-AB66-4F77-8972-4D8BB4BC52A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1" name="Text Box 5">
          <a:extLst>
            <a:ext uri="{FF2B5EF4-FFF2-40B4-BE49-F238E27FC236}">
              <a16:creationId xmlns:a16="http://schemas.microsoft.com/office/drawing/2014/main" id="{48D90B85-3EDB-4120-8757-CA249532179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2" name="Text Box 9">
          <a:extLst>
            <a:ext uri="{FF2B5EF4-FFF2-40B4-BE49-F238E27FC236}">
              <a16:creationId xmlns:a16="http://schemas.microsoft.com/office/drawing/2014/main" id="{05EF9233-DF10-4B94-A25A-7048DE794274}"/>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3" name="Text Box 10">
          <a:extLst>
            <a:ext uri="{FF2B5EF4-FFF2-40B4-BE49-F238E27FC236}">
              <a16:creationId xmlns:a16="http://schemas.microsoft.com/office/drawing/2014/main" id="{9F3FAEDD-718B-45EB-AF0E-64064FACC5F4}"/>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4" name="Text Box 4">
          <a:extLst>
            <a:ext uri="{FF2B5EF4-FFF2-40B4-BE49-F238E27FC236}">
              <a16:creationId xmlns:a16="http://schemas.microsoft.com/office/drawing/2014/main" id="{CE4DE8DA-3738-4992-B54D-4F768D7234D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5" name="Text Box 5">
          <a:extLst>
            <a:ext uri="{FF2B5EF4-FFF2-40B4-BE49-F238E27FC236}">
              <a16:creationId xmlns:a16="http://schemas.microsoft.com/office/drawing/2014/main" id="{95B377C8-B3AB-40EF-8FB0-811DB946DFE2}"/>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6" name="Text Box 9">
          <a:extLst>
            <a:ext uri="{FF2B5EF4-FFF2-40B4-BE49-F238E27FC236}">
              <a16:creationId xmlns:a16="http://schemas.microsoft.com/office/drawing/2014/main" id="{09430E31-50B3-435A-8C7B-BA0362D70D2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7" name="Text Box 10">
          <a:extLst>
            <a:ext uri="{FF2B5EF4-FFF2-40B4-BE49-F238E27FC236}">
              <a16:creationId xmlns:a16="http://schemas.microsoft.com/office/drawing/2014/main" id="{F07CCA64-C262-42D3-BE9C-92F90C5DB05C}"/>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8" name="Text Box 4">
          <a:extLst>
            <a:ext uri="{FF2B5EF4-FFF2-40B4-BE49-F238E27FC236}">
              <a16:creationId xmlns:a16="http://schemas.microsoft.com/office/drawing/2014/main" id="{6422BF94-D814-4A66-B588-53D04E48894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69" name="Text Box 5">
          <a:extLst>
            <a:ext uri="{FF2B5EF4-FFF2-40B4-BE49-F238E27FC236}">
              <a16:creationId xmlns:a16="http://schemas.microsoft.com/office/drawing/2014/main" id="{C1142F40-F16A-4AE6-AADA-0DEC1777398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0" name="Text Box 9">
          <a:extLst>
            <a:ext uri="{FF2B5EF4-FFF2-40B4-BE49-F238E27FC236}">
              <a16:creationId xmlns:a16="http://schemas.microsoft.com/office/drawing/2014/main" id="{7BCA7BF1-A975-421C-810A-99311BD13799}"/>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1" name="Text Box 10">
          <a:extLst>
            <a:ext uri="{FF2B5EF4-FFF2-40B4-BE49-F238E27FC236}">
              <a16:creationId xmlns:a16="http://schemas.microsoft.com/office/drawing/2014/main" id="{E7656308-9E9E-434C-8BDF-92A191D6BA6E}"/>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2" name="Text Box 4">
          <a:extLst>
            <a:ext uri="{FF2B5EF4-FFF2-40B4-BE49-F238E27FC236}">
              <a16:creationId xmlns:a16="http://schemas.microsoft.com/office/drawing/2014/main" id="{D3EF0F6D-BA10-4B95-A277-E47255BC11B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3" name="Text Box 5">
          <a:extLst>
            <a:ext uri="{FF2B5EF4-FFF2-40B4-BE49-F238E27FC236}">
              <a16:creationId xmlns:a16="http://schemas.microsoft.com/office/drawing/2014/main" id="{67C0AFE8-440E-4E77-8DD4-BBB51F61705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4" name="Text Box 9">
          <a:extLst>
            <a:ext uri="{FF2B5EF4-FFF2-40B4-BE49-F238E27FC236}">
              <a16:creationId xmlns:a16="http://schemas.microsoft.com/office/drawing/2014/main" id="{529BA3A4-30B4-401E-8A52-C5AB10C7B8E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5" name="Text Box 10">
          <a:extLst>
            <a:ext uri="{FF2B5EF4-FFF2-40B4-BE49-F238E27FC236}">
              <a16:creationId xmlns:a16="http://schemas.microsoft.com/office/drawing/2014/main" id="{45C6280E-BDDE-4033-8D7D-0120B75CC916}"/>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6" name="Text Box 4">
          <a:extLst>
            <a:ext uri="{FF2B5EF4-FFF2-40B4-BE49-F238E27FC236}">
              <a16:creationId xmlns:a16="http://schemas.microsoft.com/office/drawing/2014/main" id="{3FE6569C-D967-4B00-B289-FA192C79620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7" name="Text Box 5">
          <a:extLst>
            <a:ext uri="{FF2B5EF4-FFF2-40B4-BE49-F238E27FC236}">
              <a16:creationId xmlns:a16="http://schemas.microsoft.com/office/drawing/2014/main" id="{74D30731-09D8-44D9-AE0E-B08D51342928}"/>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8" name="Text Box 9">
          <a:extLst>
            <a:ext uri="{FF2B5EF4-FFF2-40B4-BE49-F238E27FC236}">
              <a16:creationId xmlns:a16="http://schemas.microsoft.com/office/drawing/2014/main" id="{EAEA0DB6-9A70-46FB-B8BC-B9E82ED8DAC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79" name="Text Box 10">
          <a:extLst>
            <a:ext uri="{FF2B5EF4-FFF2-40B4-BE49-F238E27FC236}">
              <a16:creationId xmlns:a16="http://schemas.microsoft.com/office/drawing/2014/main" id="{D2FF6AD8-9295-4591-946B-5C7AF68F595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0" name="Text Box 4">
          <a:extLst>
            <a:ext uri="{FF2B5EF4-FFF2-40B4-BE49-F238E27FC236}">
              <a16:creationId xmlns:a16="http://schemas.microsoft.com/office/drawing/2014/main" id="{EDF128DE-968B-43E9-87B2-EB75AD95F6B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1" name="Text Box 5">
          <a:extLst>
            <a:ext uri="{FF2B5EF4-FFF2-40B4-BE49-F238E27FC236}">
              <a16:creationId xmlns:a16="http://schemas.microsoft.com/office/drawing/2014/main" id="{17FD6168-6120-43AA-9C0A-C7C18C04AF4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2" name="Text Box 9">
          <a:extLst>
            <a:ext uri="{FF2B5EF4-FFF2-40B4-BE49-F238E27FC236}">
              <a16:creationId xmlns:a16="http://schemas.microsoft.com/office/drawing/2014/main" id="{75560D86-7ED5-4296-9D49-86FE8ACEBA6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3" name="Text Box 10">
          <a:extLst>
            <a:ext uri="{FF2B5EF4-FFF2-40B4-BE49-F238E27FC236}">
              <a16:creationId xmlns:a16="http://schemas.microsoft.com/office/drawing/2014/main" id="{78050DED-9EA8-47C1-8E9A-D74BE1280B0D}"/>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4" name="Text Box 4">
          <a:extLst>
            <a:ext uri="{FF2B5EF4-FFF2-40B4-BE49-F238E27FC236}">
              <a16:creationId xmlns:a16="http://schemas.microsoft.com/office/drawing/2014/main" id="{5F0617C0-CD60-477E-8CEE-5AE7B16BF51D}"/>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5" name="Text Box 5">
          <a:extLst>
            <a:ext uri="{FF2B5EF4-FFF2-40B4-BE49-F238E27FC236}">
              <a16:creationId xmlns:a16="http://schemas.microsoft.com/office/drawing/2014/main" id="{5FD19B34-3726-4455-A49A-95B83CBDF57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6" name="Text Box 9">
          <a:extLst>
            <a:ext uri="{FF2B5EF4-FFF2-40B4-BE49-F238E27FC236}">
              <a16:creationId xmlns:a16="http://schemas.microsoft.com/office/drawing/2014/main" id="{94C22135-DF38-4CF8-9585-6EE7C95C05CE}"/>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7" name="Text Box 10">
          <a:extLst>
            <a:ext uri="{FF2B5EF4-FFF2-40B4-BE49-F238E27FC236}">
              <a16:creationId xmlns:a16="http://schemas.microsoft.com/office/drawing/2014/main" id="{4BAAD969-EE33-4934-B0CC-4A3743A7FED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8" name="Text Box 4">
          <a:extLst>
            <a:ext uri="{FF2B5EF4-FFF2-40B4-BE49-F238E27FC236}">
              <a16:creationId xmlns:a16="http://schemas.microsoft.com/office/drawing/2014/main" id="{C68C0B60-A31E-4268-897B-2BAA4F4C356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89" name="Text Box 5">
          <a:extLst>
            <a:ext uri="{FF2B5EF4-FFF2-40B4-BE49-F238E27FC236}">
              <a16:creationId xmlns:a16="http://schemas.microsoft.com/office/drawing/2014/main" id="{AD9C0287-21C9-4B2B-80AD-21319B57FFB2}"/>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90" name="Text Box 9">
          <a:extLst>
            <a:ext uri="{FF2B5EF4-FFF2-40B4-BE49-F238E27FC236}">
              <a16:creationId xmlns:a16="http://schemas.microsoft.com/office/drawing/2014/main" id="{730E2B79-0C15-4883-A6EB-A21912BFBF4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91" name="Text Box 10">
          <a:extLst>
            <a:ext uri="{FF2B5EF4-FFF2-40B4-BE49-F238E27FC236}">
              <a16:creationId xmlns:a16="http://schemas.microsoft.com/office/drawing/2014/main" id="{25A9A3CE-C4B9-4659-BD01-8D4AAE06188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92" name="Text Box 4">
          <a:extLst>
            <a:ext uri="{FF2B5EF4-FFF2-40B4-BE49-F238E27FC236}">
              <a16:creationId xmlns:a16="http://schemas.microsoft.com/office/drawing/2014/main" id="{6B7AD874-4B94-4AF1-9E2C-209CF8D2AC4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93" name="Text Box 5">
          <a:extLst>
            <a:ext uri="{FF2B5EF4-FFF2-40B4-BE49-F238E27FC236}">
              <a16:creationId xmlns:a16="http://schemas.microsoft.com/office/drawing/2014/main" id="{5A3EF3ED-658D-4A2F-BCAC-2E77341D877C}"/>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94" name="Text Box 9">
          <a:extLst>
            <a:ext uri="{FF2B5EF4-FFF2-40B4-BE49-F238E27FC236}">
              <a16:creationId xmlns:a16="http://schemas.microsoft.com/office/drawing/2014/main" id="{9DEE5662-9B34-4D43-9B69-0053B7A39EC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295" name="Text Box 10">
          <a:extLst>
            <a:ext uri="{FF2B5EF4-FFF2-40B4-BE49-F238E27FC236}">
              <a16:creationId xmlns:a16="http://schemas.microsoft.com/office/drawing/2014/main" id="{C3D87A15-94E8-496D-AF96-1C4429D662B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296" name="Text Box 4">
          <a:extLst>
            <a:ext uri="{FF2B5EF4-FFF2-40B4-BE49-F238E27FC236}">
              <a16:creationId xmlns:a16="http://schemas.microsoft.com/office/drawing/2014/main" id="{E91DCD36-5C69-4158-A001-D8AB27CBC9DA}"/>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297" name="Text Box 5">
          <a:extLst>
            <a:ext uri="{FF2B5EF4-FFF2-40B4-BE49-F238E27FC236}">
              <a16:creationId xmlns:a16="http://schemas.microsoft.com/office/drawing/2014/main" id="{E30F281C-9B7B-45AB-994F-62BF4F231D8A}"/>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298" name="Text Box 9">
          <a:extLst>
            <a:ext uri="{FF2B5EF4-FFF2-40B4-BE49-F238E27FC236}">
              <a16:creationId xmlns:a16="http://schemas.microsoft.com/office/drawing/2014/main" id="{5E9CCE0B-8129-4257-8486-1A3FBA43607F}"/>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299" name="Text Box 10">
          <a:extLst>
            <a:ext uri="{FF2B5EF4-FFF2-40B4-BE49-F238E27FC236}">
              <a16:creationId xmlns:a16="http://schemas.microsoft.com/office/drawing/2014/main" id="{8B2F689E-0A4D-45B0-9401-D8705AA539EA}"/>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00" name="Text Box 4">
          <a:extLst>
            <a:ext uri="{FF2B5EF4-FFF2-40B4-BE49-F238E27FC236}">
              <a16:creationId xmlns:a16="http://schemas.microsoft.com/office/drawing/2014/main" id="{E8B0A639-60C1-4ED6-B8CF-EAA6B64F6B6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01" name="Text Box 5">
          <a:extLst>
            <a:ext uri="{FF2B5EF4-FFF2-40B4-BE49-F238E27FC236}">
              <a16:creationId xmlns:a16="http://schemas.microsoft.com/office/drawing/2014/main" id="{277F9C69-DF9A-41EB-9C6C-2C9FE9900BD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02" name="Text Box 9">
          <a:extLst>
            <a:ext uri="{FF2B5EF4-FFF2-40B4-BE49-F238E27FC236}">
              <a16:creationId xmlns:a16="http://schemas.microsoft.com/office/drawing/2014/main" id="{A40FAC80-71F7-44AF-903F-08EE9A851E3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03" name="Text Box 10">
          <a:extLst>
            <a:ext uri="{FF2B5EF4-FFF2-40B4-BE49-F238E27FC236}">
              <a16:creationId xmlns:a16="http://schemas.microsoft.com/office/drawing/2014/main" id="{A036A7AB-146B-4226-9D3F-CE525AE4C538}"/>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04" name="Text Box 4">
          <a:extLst>
            <a:ext uri="{FF2B5EF4-FFF2-40B4-BE49-F238E27FC236}">
              <a16:creationId xmlns:a16="http://schemas.microsoft.com/office/drawing/2014/main" id="{DAE2130A-34FE-4292-8A93-831D0ACABC01}"/>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05" name="Text Box 5">
          <a:extLst>
            <a:ext uri="{FF2B5EF4-FFF2-40B4-BE49-F238E27FC236}">
              <a16:creationId xmlns:a16="http://schemas.microsoft.com/office/drawing/2014/main" id="{CA314BA6-E923-414B-AD56-74E95DFC30DD}"/>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06" name="Text Box 9">
          <a:extLst>
            <a:ext uri="{FF2B5EF4-FFF2-40B4-BE49-F238E27FC236}">
              <a16:creationId xmlns:a16="http://schemas.microsoft.com/office/drawing/2014/main" id="{70062F58-B87F-4755-8F92-B5624F92C8EF}"/>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07" name="Text Box 4">
          <a:extLst>
            <a:ext uri="{FF2B5EF4-FFF2-40B4-BE49-F238E27FC236}">
              <a16:creationId xmlns:a16="http://schemas.microsoft.com/office/drawing/2014/main" id="{8CDEF90F-2036-448E-BB06-1B6724524A9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08" name="Text Box 5">
          <a:extLst>
            <a:ext uri="{FF2B5EF4-FFF2-40B4-BE49-F238E27FC236}">
              <a16:creationId xmlns:a16="http://schemas.microsoft.com/office/drawing/2014/main" id="{27DD38F0-F462-46E8-B184-C9F5F28763B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09" name="Text Box 9">
          <a:extLst>
            <a:ext uri="{FF2B5EF4-FFF2-40B4-BE49-F238E27FC236}">
              <a16:creationId xmlns:a16="http://schemas.microsoft.com/office/drawing/2014/main" id="{A710F1E6-EB89-49EE-B220-0379553CE02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10" name="Text Box 10">
          <a:extLst>
            <a:ext uri="{FF2B5EF4-FFF2-40B4-BE49-F238E27FC236}">
              <a16:creationId xmlns:a16="http://schemas.microsoft.com/office/drawing/2014/main" id="{A7BAB4B4-2E4E-4CDF-8984-1D46B0BFF52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11" name="Text Box 4">
          <a:extLst>
            <a:ext uri="{FF2B5EF4-FFF2-40B4-BE49-F238E27FC236}">
              <a16:creationId xmlns:a16="http://schemas.microsoft.com/office/drawing/2014/main" id="{00ECDEA7-6CA0-453A-A56B-CCEC77B2535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12" name="Text Box 5">
          <a:extLst>
            <a:ext uri="{FF2B5EF4-FFF2-40B4-BE49-F238E27FC236}">
              <a16:creationId xmlns:a16="http://schemas.microsoft.com/office/drawing/2014/main" id="{4FC75E9F-5F9D-4A7F-B4D5-47E87F2784B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13" name="Text Box 9">
          <a:extLst>
            <a:ext uri="{FF2B5EF4-FFF2-40B4-BE49-F238E27FC236}">
              <a16:creationId xmlns:a16="http://schemas.microsoft.com/office/drawing/2014/main" id="{9C691F25-331A-45F5-8233-BFBC48FC2F0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14" name="Text Box 4">
          <a:extLst>
            <a:ext uri="{FF2B5EF4-FFF2-40B4-BE49-F238E27FC236}">
              <a16:creationId xmlns:a16="http://schemas.microsoft.com/office/drawing/2014/main" id="{B6A18154-8C85-41D4-B10C-E695BCB52C49}"/>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15" name="Text Box 5">
          <a:extLst>
            <a:ext uri="{FF2B5EF4-FFF2-40B4-BE49-F238E27FC236}">
              <a16:creationId xmlns:a16="http://schemas.microsoft.com/office/drawing/2014/main" id="{C766CC7D-49B5-4203-BB4B-372E7844646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16" name="Text Box 9">
          <a:extLst>
            <a:ext uri="{FF2B5EF4-FFF2-40B4-BE49-F238E27FC236}">
              <a16:creationId xmlns:a16="http://schemas.microsoft.com/office/drawing/2014/main" id="{11065E39-1E29-4D45-9997-2BE93D1B62D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17" name="Text Box 4">
          <a:extLst>
            <a:ext uri="{FF2B5EF4-FFF2-40B4-BE49-F238E27FC236}">
              <a16:creationId xmlns:a16="http://schemas.microsoft.com/office/drawing/2014/main" id="{1D74F0ED-3617-4548-97FA-4D077111680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18" name="Text Box 4">
          <a:extLst>
            <a:ext uri="{FF2B5EF4-FFF2-40B4-BE49-F238E27FC236}">
              <a16:creationId xmlns:a16="http://schemas.microsoft.com/office/drawing/2014/main" id="{E9915077-41C8-4D95-A4C2-7BD349327AD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19" name="Text Box 4">
          <a:extLst>
            <a:ext uri="{FF2B5EF4-FFF2-40B4-BE49-F238E27FC236}">
              <a16:creationId xmlns:a16="http://schemas.microsoft.com/office/drawing/2014/main" id="{7CF3BF36-8A3A-4947-AE3E-C6AB0A71DC8A}"/>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0" name="Text Box 5">
          <a:extLst>
            <a:ext uri="{FF2B5EF4-FFF2-40B4-BE49-F238E27FC236}">
              <a16:creationId xmlns:a16="http://schemas.microsoft.com/office/drawing/2014/main" id="{8543E4EB-8CA0-4EC8-BF23-5D574C9F6FD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1" name="Text Box 9">
          <a:extLst>
            <a:ext uri="{FF2B5EF4-FFF2-40B4-BE49-F238E27FC236}">
              <a16:creationId xmlns:a16="http://schemas.microsoft.com/office/drawing/2014/main" id="{E36314D9-2244-4E99-BE78-2392EBE9E309}"/>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2" name="Text Box 10">
          <a:extLst>
            <a:ext uri="{FF2B5EF4-FFF2-40B4-BE49-F238E27FC236}">
              <a16:creationId xmlns:a16="http://schemas.microsoft.com/office/drawing/2014/main" id="{93044503-D908-4D43-A523-170DA2EC0A0C}"/>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3" name="Text Box 4">
          <a:extLst>
            <a:ext uri="{FF2B5EF4-FFF2-40B4-BE49-F238E27FC236}">
              <a16:creationId xmlns:a16="http://schemas.microsoft.com/office/drawing/2014/main" id="{B5F8C47B-BE16-45D4-BF27-F7931E73629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4" name="Text Box 5">
          <a:extLst>
            <a:ext uri="{FF2B5EF4-FFF2-40B4-BE49-F238E27FC236}">
              <a16:creationId xmlns:a16="http://schemas.microsoft.com/office/drawing/2014/main" id="{88B0C791-655F-4A2A-B37F-999CB900365E}"/>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5" name="Text Box 9">
          <a:extLst>
            <a:ext uri="{FF2B5EF4-FFF2-40B4-BE49-F238E27FC236}">
              <a16:creationId xmlns:a16="http://schemas.microsoft.com/office/drawing/2014/main" id="{9E669C11-CEFC-4182-AB28-3409C28D8B7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6" name="Text Box 10">
          <a:extLst>
            <a:ext uri="{FF2B5EF4-FFF2-40B4-BE49-F238E27FC236}">
              <a16:creationId xmlns:a16="http://schemas.microsoft.com/office/drawing/2014/main" id="{B0E09F3B-6F27-463D-B6AE-9200111B3F84}"/>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7" name="Text Box 4">
          <a:extLst>
            <a:ext uri="{FF2B5EF4-FFF2-40B4-BE49-F238E27FC236}">
              <a16:creationId xmlns:a16="http://schemas.microsoft.com/office/drawing/2014/main" id="{6B09A2BC-16CE-4113-9B81-623B5A51F5E7}"/>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8" name="Text Box 5">
          <a:extLst>
            <a:ext uri="{FF2B5EF4-FFF2-40B4-BE49-F238E27FC236}">
              <a16:creationId xmlns:a16="http://schemas.microsoft.com/office/drawing/2014/main" id="{DCBF381B-6EE8-44D8-8DF0-587EF9A14E41}"/>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29" name="Text Box 9">
          <a:extLst>
            <a:ext uri="{FF2B5EF4-FFF2-40B4-BE49-F238E27FC236}">
              <a16:creationId xmlns:a16="http://schemas.microsoft.com/office/drawing/2014/main" id="{8CC85F02-7813-44EA-9EDA-7D25D2B42BFC}"/>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0" name="Text Box 10">
          <a:extLst>
            <a:ext uri="{FF2B5EF4-FFF2-40B4-BE49-F238E27FC236}">
              <a16:creationId xmlns:a16="http://schemas.microsoft.com/office/drawing/2014/main" id="{D39BE3EB-EEB8-43DC-9867-8E8153C3BB2A}"/>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1" name="Text Box 4">
          <a:extLst>
            <a:ext uri="{FF2B5EF4-FFF2-40B4-BE49-F238E27FC236}">
              <a16:creationId xmlns:a16="http://schemas.microsoft.com/office/drawing/2014/main" id="{0D143DB4-F41C-4A4C-8C65-69F386993635}"/>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2" name="Text Box 5">
          <a:extLst>
            <a:ext uri="{FF2B5EF4-FFF2-40B4-BE49-F238E27FC236}">
              <a16:creationId xmlns:a16="http://schemas.microsoft.com/office/drawing/2014/main" id="{6B4B40EB-1000-49A2-BDF6-0015DA4C6633}"/>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3" name="Text Box 9">
          <a:extLst>
            <a:ext uri="{FF2B5EF4-FFF2-40B4-BE49-F238E27FC236}">
              <a16:creationId xmlns:a16="http://schemas.microsoft.com/office/drawing/2014/main" id="{73F6B69A-E766-4115-878C-67BF67A843B4}"/>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4" name="Text Box 10">
          <a:extLst>
            <a:ext uri="{FF2B5EF4-FFF2-40B4-BE49-F238E27FC236}">
              <a16:creationId xmlns:a16="http://schemas.microsoft.com/office/drawing/2014/main" id="{C385066D-10FD-4D6E-837A-74F895BE3DCF}"/>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5" name="Text Box 4">
          <a:extLst>
            <a:ext uri="{FF2B5EF4-FFF2-40B4-BE49-F238E27FC236}">
              <a16:creationId xmlns:a16="http://schemas.microsoft.com/office/drawing/2014/main" id="{A3A51B3E-2A45-4B6D-BA0A-FA426BD1991F}"/>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6" name="Text Box 5">
          <a:extLst>
            <a:ext uri="{FF2B5EF4-FFF2-40B4-BE49-F238E27FC236}">
              <a16:creationId xmlns:a16="http://schemas.microsoft.com/office/drawing/2014/main" id="{2A20636B-CE81-4C5E-B706-29AB256137E4}"/>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7" name="Text Box 9">
          <a:extLst>
            <a:ext uri="{FF2B5EF4-FFF2-40B4-BE49-F238E27FC236}">
              <a16:creationId xmlns:a16="http://schemas.microsoft.com/office/drawing/2014/main" id="{F7163A55-B5F9-4F2C-9B0B-F544C7D881FE}"/>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8" name="Text Box 10">
          <a:extLst>
            <a:ext uri="{FF2B5EF4-FFF2-40B4-BE49-F238E27FC236}">
              <a16:creationId xmlns:a16="http://schemas.microsoft.com/office/drawing/2014/main" id="{FAE2B297-458A-4F12-83F3-43DEB653A065}"/>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39" name="Text Box 4">
          <a:extLst>
            <a:ext uri="{FF2B5EF4-FFF2-40B4-BE49-F238E27FC236}">
              <a16:creationId xmlns:a16="http://schemas.microsoft.com/office/drawing/2014/main" id="{F57AE164-A8BD-4DAD-AA17-EDAE3BE91C0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40" name="Text Box 5">
          <a:extLst>
            <a:ext uri="{FF2B5EF4-FFF2-40B4-BE49-F238E27FC236}">
              <a16:creationId xmlns:a16="http://schemas.microsoft.com/office/drawing/2014/main" id="{E1D95706-629F-462E-881D-F3608F15D37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41" name="Text Box 9">
          <a:extLst>
            <a:ext uri="{FF2B5EF4-FFF2-40B4-BE49-F238E27FC236}">
              <a16:creationId xmlns:a16="http://schemas.microsoft.com/office/drawing/2014/main" id="{EED4170C-B37B-4AD3-9DF1-8DA9C99C2E9C}"/>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42" name="Text Box 10">
          <a:extLst>
            <a:ext uri="{FF2B5EF4-FFF2-40B4-BE49-F238E27FC236}">
              <a16:creationId xmlns:a16="http://schemas.microsoft.com/office/drawing/2014/main" id="{847D77D5-0A39-4C5F-880F-5A318C65A35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43" name="Text Box 4">
          <a:extLst>
            <a:ext uri="{FF2B5EF4-FFF2-40B4-BE49-F238E27FC236}">
              <a16:creationId xmlns:a16="http://schemas.microsoft.com/office/drawing/2014/main" id="{7FA88CFF-8543-4889-BA24-A19AE71BD577}"/>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44" name="Text Box 5">
          <a:extLst>
            <a:ext uri="{FF2B5EF4-FFF2-40B4-BE49-F238E27FC236}">
              <a16:creationId xmlns:a16="http://schemas.microsoft.com/office/drawing/2014/main" id="{AA3F17FD-FA3B-40A8-848C-B85B9C0082D3}"/>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45" name="Text Box 9">
          <a:extLst>
            <a:ext uri="{FF2B5EF4-FFF2-40B4-BE49-F238E27FC236}">
              <a16:creationId xmlns:a16="http://schemas.microsoft.com/office/drawing/2014/main" id="{482DC356-C8E4-4EC1-A19C-E56527223B7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46" name="Text Box 10">
          <a:extLst>
            <a:ext uri="{FF2B5EF4-FFF2-40B4-BE49-F238E27FC236}">
              <a16:creationId xmlns:a16="http://schemas.microsoft.com/office/drawing/2014/main" id="{47414813-949C-4727-A45F-44DC2A551E9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47" name="Text Box 4">
          <a:extLst>
            <a:ext uri="{FF2B5EF4-FFF2-40B4-BE49-F238E27FC236}">
              <a16:creationId xmlns:a16="http://schemas.microsoft.com/office/drawing/2014/main" id="{17906BAC-AB81-4AB3-9F3C-DD9E25A3454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48" name="Text Box 5">
          <a:extLst>
            <a:ext uri="{FF2B5EF4-FFF2-40B4-BE49-F238E27FC236}">
              <a16:creationId xmlns:a16="http://schemas.microsoft.com/office/drawing/2014/main" id="{E16B7EE7-E0F1-4933-B843-7367B091B2D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49" name="Text Box 9">
          <a:extLst>
            <a:ext uri="{FF2B5EF4-FFF2-40B4-BE49-F238E27FC236}">
              <a16:creationId xmlns:a16="http://schemas.microsoft.com/office/drawing/2014/main" id="{6320AFB4-F758-424F-BB61-C8B041656A7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0" name="Text Box 10">
          <a:extLst>
            <a:ext uri="{FF2B5EF4-FFF2-40B4-BE49-F238E27FC236}">
              <a16:creationId xmlns:a16="http://schemas.microsoft.com/office/drawing/2014/main" id="{EE8E48C6-3871-4E18-AD50-64F5E72AD88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1" name="Text Box 4">
          <a:extLst>
            <a:ext uri="{FF2B5EF4-FFF2-40B4-BE49-F238E27FC236}">
              <a16:creationId xmlns:a16="http://schemas.microsoft.com/office/drawing/2014/main" id="{4A801176-7BCE-48A5-8480-035240B3396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2" name="Text Box 5">
          <a:extLst>
            <a:ext uri="{FF2B5EF4-FFF2-40B4-BE49-F238E27FC236}">
              <a16:creationId xmlns:a16="http://schemas.microsoft.com/office/drawing/2014/main" id="{BF8060A1-2243-42EF-95D8-C20BF3C2C23F}"/>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3" name="Text Box 9">
          <a:extLst>
            <a:ext uri="{FF2B5EF4-FFF2-40B4-BE49-F238E27FC236}">
              <a16:creationId xmlns:a16="http://schemas.microsoft.com/office/drawing/2014/main" id="{A3CDAFCE-A00A-45B6-9441-64FDA0BEB55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4" name="Text Box 10">
          <a:extLst>
            <a:ext uri="{FF2B5EF4-FFF2-40B4-BE49-F238E27FC236}">
              <a16:creationId xmlns:a16="http://schemas.microsoft.com/office/drawing/2014/main" id="{EC30DB25-4B08-4095-8D25-5B8D9CF63C7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5" name="Text Box 4">
          <a:extLst>
            <a:ext uri="{FF2B5EF4-FFF2-40B4-BE49-F238E27FC236}">
              <a16:creationId xmlns:a16="http://schemas.microsoft.com/office/drawing/2014/main" id="{9E2388F2-ADC0-4175-83C8-F1A31274B84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6" name="Text Box 5">
          <a:extLst>
            <a:ext uri="{FF2B5EF4-FFF2-40B4-BE49-F238E27FC236}">
              <a16:creationId xmlns:a16="http://schemas.microsoft.com/office/drawing/2014/main" id="{16685725-7F44-4F92-8427-5BA412072A2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7" name="Text Box 9">
          <a:extLst>
            <a:ext uri="{FF2B5EF4-FFF2-40B4-BE49-F238E27FC236}">
              <a16:creationId xmlns:a16="http://schemas.microsoft.com/office/drawing/2014/main" id="{6F00FD62-B9B8-4B18-9037-C90F21A25C0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8" name="Text Box 10">
          <a:extLst>
            <a:ext uri="{FF2B5EF4-FFF2-40B4-BE49-F238E27FC236}">
              <a16:creationId xmlns:a16="http://schemas.microsoft.com/office/drawing/2014/main" id="{FB80C5B0-D5C5-42A9-A7F3-F8DEFB8B202E}"/>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59" name="Text Box 4">
          <a:extLst>
            <a:ext uri="{FF2B5EF4-FFF2-40B4-BE49-F238E27FC236}">
              <a16:creationId xmlns:a16="http://schemas.microsoft.com/office/drawing/2014/main" id="{F5EC8BE6-21A4-4EDE-B0F8-BC27C74AA94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0" name="Text Box 5">
          <a:extLst>
            <a:ext uri="{FF2B5EF4-FFF2-40B4-BE49-F238E27FC236}">
              <a16:creationId xmlns:a16="http://schemas.microsoft.com/office/drawing/2014/main" id="{A1F3B889-2581-427C-AE01-911702EFF54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1" name="Text Box 9">
          <a:extLst>
            <a:ext uri="{FF2B5EF4-FFF2-40B4-BE49-F238E27FC236}">
              <a16:creationId xmlns:a16="http://schemas.microsoft.com/office/drawing/2014/main" id="{D967B237-77C1-4198-B3DF-E879531F3E3D}"/>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2" name="Text Box 10">
          <a:extLst>
            <a:ext uri="{FF2B5EF4-FFF2-40B4-BE49-F238E27FC236}">
              <a16:creationId xmlns:a16="http://schemas.microsoft.com/office/drawing/2014/main" id="{D00EE9BD-0587-4179-BD35-F463887E77D5}"/>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3" name="Text Box 4">
          <a:extLst>
            <a:ext uri="{FF2B5EF4-FFF2-40B4-BE49-F238E27FC236}">
              <a16:creationId xmlns:a16="http://schemas.microsoft.com/office/drawing/2014/main" id="{D6217262-83A1-47D6-BBE2-FF366E0BC98F}"/>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4" name="Text Box 5">
          <a:extLst>
            <a:ext uri="{FF2B5EF4-FFF2-40B4-BE49-F238E27FC236}">
              <a16:creationId xmlns:a16="http://schemas.microsoft.com/office/drawing/2014/main" id="{EA3DC8C8-6566-4D83-B4CA-92371E2D0C2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5" name="Text Box 9">
          <a:extLst>
            <a:ext uri="{FF2B5EF4-FFF2-40B4-BE49-F238E27FC236}">
              <a16:creationId xmlns:a16="http://schemas.microsoft.com/office/drawing/2014/main" id="{4EAC30E1-E50D-4B46-AAAD-3C654256FD0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6" name="Text Box 10">
          <a:extLst>
            <a:ext uri="{FF2B5EF4-FFF2-40B4-BE49-F238E27FC236}">
              <a16:creationId xmlns:a16="http://schemas.microsoft.com/office/drawing/2014/main" id="{3D7A5C24-DCD1-4FD0-B1DD-597E5A0C7A3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7" name="Text Box 4">
          <a:extLst>
            <a:ext uri="{FF2B5EF4-FFF2-40B4-BE49-F238E27FC236}">
              <a16:creationId xmlns:a16="http://schemas.microsoft.com/office/drawing/2014/main" id="{AAA8E2D3-3625-4F58-85C0-1E9AA3E6E349}"/>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8" name="Text Box 5">
          <a:extLst>
            <a:ext uri="{FF2B5EF4-FFF2-40B4-BE49-F238E27FC236}">
              <a16:creationId xmlns:a16="http://schemas.microsoft.com/office/drawing/2014/main" id="{EEE0F0DD-117F-4115-87FB-E4706A3CDBD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69" name="Text Box 9">
          <a:extLst>
            <a:ext uri="{FF2B5EF4-FFF2-40B4-BE49-F238E27FC236}">
              <a16:creationId xmlns:a16="http://schemas.microsoft.com/office/drawing/2014/main" id="{22F4940E-4808-4B9A-BB6A-5B80000097E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0" name="Text Box 10">
          <a:extLst>
            <a:ext uri="{FF2B5EF4-FFF2-40B4-BE49-F238E27FC236}">
              <a16:creationId xmlns:a16="http://schemas.microsoft.com/office/drawing/2014/main" id="{C7AFF8CF-D71A-4818-BB22-369CFACD007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1" name="Text Box 4">
          <a:extLst>
            <a:ext uri="{FF2B5EF4-FFF2-40B4-BE49-F238E27FC236}">
              <a16:creationId xmlns:a16="http://schemas.microsoft.com/office/drawing/2014/main" id="{9D27320E-E5D1-4D2E-9026-3FA1C44B5A6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2" name="Text Box 5">
          <a:extLst>
            <a:ext uri="{FF2B5EF4-FFF2-40B4-BE49-F238E27FC236}">
              <a16:creationId xmlns:a16="http://schemas.microsoft.com/office/drawing/2014/main" id="{045DA490-8DD8-4170-8156-A5ABE997DB0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3" name="Text Box 9">
          <a:extLst>
            <a:ext uri="{FF2B5EF4-FFF2-40B4-BE49-F238E27FC236}">
              <a16:creationId xmlns:a16="http://schemas.microsoft.com/office/drawing/2014/main" id="{A622510C-3B02-48BF-B122-E9AB4BA48C2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4" name="Text Box 10">
          <a:extLst>
            <a:ext uri="{FF2B5EF4-FFF2-40B4-BE49-F238E27FC236}">
              <a16:creationId xmlns:a16="http://schemas.microsoft.com/office/drawing/2014/main" id="{39C11D82-2B6D-43DB-8316-0ABD7B8B6D1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5" name="Text Box 4">
          <a:extLst>
            <a:ext uri="{FF2B5EF4-FFF2-40B4-BE49-F238E27FC236}">
              <a16:creationId xmlns:a16="http://schemas.microsoft.com/office/drawing/2014/main" id="{11663BD4-D9C6-4DA2-AD94-C07123E4648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6" name="Text Box 5">
          <a:extLst>
            <a:ext uri="{FF2B5EF4-FFF2-40B4-BE49-F238E27FC236}">
              <a16:creationId xmlns:a16="http://schemas.microsoft.com/office/drawing/2014/main" id="{89F6A318-7616-48AC-99BC-20D65F21341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7" name="Text Box 9">
          <a:extLst>
            <a:ext uri="{FF2B5EF4-FFF2-40B4-BE49-F238E27FC236}">
              <a16:creationId xmlns:a16="http://schemas.microsoft.com/office/drawing/2014/main" id="{CDFA38C1-F544-4917-A099-AD943BFA256D}"/>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8" name="Text Box 10">
          <a:extLst>
            <a:ext uri="{FF2B5EF4-FFF2-40B4-BE49-F238E27FC236}">
              <a16:creationId xmlns:a16="http://schemas.microsoft.com/office/drawing/2014/main" id="{7BFBBE4B-0DC3-4105-905E-EDAF219D1C0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79" name="Text Box 4">
          <a:extLst>
            <a:ext uri="{FF2B5EF4-FFF2-40B4-BE49-F238E27FC236}">
              <a16:creationId xmlns:a16="http://schemas.microsoft.com/office/drawing/2014/main" id="{D286E960-ECFE-4EE6-81BC-332D04E1EB39}"/>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0" name="Text Box 5">
          <a:extLst>
            <a:ext uri="{FF2B5EF4-FFF2-40B4-BE49-F238E27FC236}">
              <a16:creationId xmlns:a16="http://schemas.microsoft.com/office/drawing/2014/main" id="{61566235-16CE-4BF8-B2F0-3825B2E8713D}"/>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1" name="Text Box 9">
          <a:extLst>
            <a:ext uri="{FF2B5EF4-FFF2-40B4-BE49-F238E27FC236}">
              <a16:creationId xmlns:a16="http://schemas.microsoft.com/office/drawing/2014/main" id="{79C15320-7582-48BE-AB93-1080EA39A485}"/>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2" name="Text Box 10">
          <a:extLst>
            <a:ext uri="{FF2B5EF4-FFF2-40B4-BE49-F238E27FC236}">
              <a16:creationId xmlns:a16="http://schemas.microsoft.com/office/drawing/2014/main" id="{2EF08EF1-3163-448B-BCCF-38169B7967B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3" name="Text Box 4">
          <a:extLst>
            <a:ext uri="{FF2B5EF4-FFF2-40B4-BE49-F238E27FC236}">
              <a16:creationId xmlns:a16="http://schemas.microsoft.com/office/drawing/2014/main" id="{DA197D2B-C1DD-407C-9A32-71E159E4E958}"/>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4" name="Text Box 5">
          <a:extLst>
            <a:ext uri="{FF2B5EF4-FFF2-40B4-BE49-F238E27FC236}">
              <a16:creationId xmlns:a16="http://schemas.microsoft.com/office/drawing/2014/main" id="{B89D4DF2-8E6D-4026-948E-F25190CF463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5" name="Text Box 9">
          <a:extLst>
            <a:ext uri="{FF2B5EF4-FFF2-40B4-BE49-F238E27FC236}">
              <a16:creationId xmlns:a16="http://schemas.microsoft.com/office/drawing/2014/main" id="{CA722EF3-1647-4EE6-B19D-54D1946F353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6" name="Text Box 10">
          <a:extLst>
            <a:ext uri="{FF2B5EF4-FFF2-40B4-BE49-F238E27FC236}">
              <a16:creationId xmlns:a16="http://schemas.microsoft.com/office/drawing/2014/main" id="{150682AD-EFCA-4AAB-8BEB-8F9724DF44E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7" name="Text Box 4">
          <a:extLst>
            <a:ext uri="{FF2B5EF4-FFF2-40B4-BE49-F238E27FC236}">
              <a16:creationId xmlns:a16="http://schemas.microsoft.com/office/drawing/2014/main" id="{190C703F-C174-46C1-9095-8D2147F77B9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8" name="Text Box 5">
          <a:extLst>
            <a:ext uri="{FF2B5EF4-FFF2-40B4-BE49-F238E27FC236}">
              <a16:creationId xmlns:a16="http://schemas.microsoft.com/office/drawing/2014/main" id="{F7C997A6-668A-45EA-A554-5E6D3C62B22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89" name="Text Box 9">
          <a:extLst>
            <a:ext uri="{FF2B5EF4-FFF2-40B4-BE49-F238E27FC236}">
              <a16:creationId xmlns:a16="http://schemas.microsoft.com/office/drawing/2014/main" id="{C0EE9BEF-05CC-486A-8ADF-D0DA2B0B7DC5}"/>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90" name="Text Box 10">
          <a:extLst>
            <a:ext uri="{FF2B5EF4-FFF2-40B4-BE49-F238E27FC236}">
              <a16:creationId xmlns:a16="http://schemas.microsoft.com/office/drawing/2014/main" id="{0DF9AD8D-A873-4812-95B3-8FB11C7D05B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391" name="Text Box 4">
          <a:extLst>
            <a:ext uri="{FF2B5EF4-FFF2-40B4-BE49-F238E27FC236}">
              <a16:creationId xmlns:a16="http://schemas.microsoft.com/office/drawing/2014/main" id="{B0A4D166-59F7-493B-A25C-850FCC0C9BC0}"/>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392" name="Text Box 5">
          <a:extLst>
            <a:ext uri="{FF2B5EF4-FFF2-40B4-BE49-F238E27FC236}">
              <a16:creationId xmlns:a16="http://schemas.microsoft.com/office/drawing/2014/main" id="{C340571B-647C-40DA-A804-DB5F0FC8D336}"/>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393" name="Text Box 9">
          <a:extLst>
            <a:ext uri="{FF2B5EF4-FFF2-40B4-BE49-F238E27FC236}">
              <a16:creationId xmlns:a16="http://schemas.microsoft.com/office/drawing/2014/main" id="{9F915C7A-BA17-417E-9A9B-9837337DC92A}"/>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394" name="Text Box 10">
          <a:extLst>
            <a:ext uri="{FF2B5EF4-FFF2-40B4-BE49-F238E27FC236}">
              <a16:creationId xmlns:a16="http://schemas.microsoft.com/office/drawing/2014/main" id="{01CAE9F6-0089-4459-A71D-AD456C0981AE}"/>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95" name="Text Box 4">
          <a:extLst>
            <a:ext uri="{FF2B5EF4-FFF2-40B4-BE49-F238E27FC236}">
              <a16:creationId xmlns:a16="http://schemas.microsoft.com/office/drawing/2014/main" id="{E0A982C0-06DC-4BEF-A0F2-F216B886B37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96" name="Text Box 5">
          <a:extLst>
            <a:ext uri="{FF2B5EF4-FFF2-40B4-BE49-F238E27FC236}">
              <a16:creationId xmlns:a16="http://schemas.microsoft.com/office/drawing/2014/main" id="{8E6A62F7-3306-4654-B1D9-11E126D69BFF}"/>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97" name="Text Box 9">
          <a:extLst>
            <a:ext uri="{FF2B5EF4-FFF2-40B4-BE49-F238E27FC236}">
              <a16:creationId xmlns:a16="http://schemas.microsoft.com/office/drawing/2014/main" id="{46516DF4-851B-40E9-99C3-783ACB68309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398" name="Text Box 10">
          <a:extLst>
            <a:ext uri="{FF2B5EF4-FFF2-40B4-BE49-F238E27FC236}">
              <a16:creationId xmlns:a16="http://schemas.microsoft.com/office/drawing/2014/main" id="{58C128CF-AB23-43DC-8905-8EA1312E6A1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399" name="Text Box 4">
          <a:extLst>
            <a:ext uri="{FF2B5EF4-FFF2-40B4-BE49-F238E27FC236}">
              <a16:creationId xmlns:a16="http://schemas.microsoft.com/office/drawing/2014/main" id="{D6A9D40E-26E9-4F13-A894-D04500A2F75B}"/>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00" name="Text Box 5">
          <a:extLst>
            <a:ext uri="{FF2B5EF4-FFF2-40B4-BE49-F238E27FC236}">
              <a16:creationId xmlns:a16="http://schemas.microsoft.com/office/drawing/2014/main" id="{69E388CF-7063-4180-A567-DCD3F8EECF58}"/>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01" name="Text Box 9">
          <a:extLst>
            <a:ext uri="{FF2B5EF4-FFF2-40B4-BE49-F238E27FC236}">
              <a16:creationId xmlns:a16="http://schemas.microsoft.com/office/drawing/2014/main" id="{B9339548-151E-4532-95AF-3BC46DF18A45}"/>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02" name="Text Box 4">
          <a:extLst>
            <a:ext uri="{FF2B5EF4-FFF2-40B4-BE49-F238E27FC236}">
              <a16:creationId xmlns:a16="http://schemas.microsoft.com/office/drawing/2014/main" id="{68B9F318-28F3-4A94-8D90-19826ECC01A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03" name="Text Box 5">
          <a:extLst>
            <a:ext uri="{FF2B5EF4-FFF2-40B4-BE49-F238E27FC236}">
              <a16:creationId xmlns:a16="http://schemas.microsoft.com/office/drawing/2014/main" id="{7B6DA150-64E3-4B8E-ADBF-16C56B7EF1B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04" name="Text Box 9">
          <a:extLst>
            <a:ext uri="{FF2B5EF4-FFF2-40B4-BE49-F238E27FC236}">
              <a16:creationId xmlns:a16="http://schemas.microsoft.com/office/drawing/2014/main" id="{3937859B-0B8A-414A-A483-816522A04B9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05" name="Text Box 10">
          <a:extLst>
            <a:ext uri="{FF2B5EF4-FFF2-40B4-BE49-F238E27FC236}">
              <a16:creationId xmlns:a16="http://schemas.microsoft.com/office/drawing/2014/main" id="{B8EFF91E-DEC0-4B9F-9F0F-F84E3FE805B5}"/>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06" name="Text Box 4">
          <a:extLst>
            <a:ext uri="{FF2B5EF4-FFF2-40B4-BE49-F238E27FC236}">
              <a16:creationId xmlns:a16="http://schemas.microsoft.com/office/drawing/2014/main" id="{6D7DE8C8-A6E5-45F1-B0C2-2245BE1664F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07" name="Text Box 5">
          <a:extLst>
            <a:ext uri="{FF2B5EF4-FFF2-40B4-BE49-F238E27FC236}">
              <a16:creationId xmlns:a16="http://schemas.microsoft.com/office/drawing/2014/main" id="{7D71DC6C-4BA8-4DB2-B32C-83FB58268F9B}"/>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08" name="Text Box 9">
          <a:extLst>
            <a:ext uri="{FF2B5EF4-FFF2-40B4-BE49-F238E27FC236}">
              <a16:creationId xmlns:a16="http://schemas.microsoft.com/office/drawing/2014/main" id="{BC730FA6-B8E7-4B8E-855C-BE3DB7B9688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09" name="Text Box 4">
          <a:extLst>
            <a:ext uri="{FF2B5EF4-FFF2-40B4-BE49-F238E27FC236}">
              <a16:creationId xmlns:a16="http://schemas.microsoft.com/office/drawing/2014/main" id="{190D1285-A9BE-4961-8B19-D3589935B21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10" name="Text Box 5">
          <a:extLst>
            <a:ext uri="{FF2B5EF4-FFF2-40B4-BE49-F238E27FC236}">
              <a16:creationId xmlns:a16="http://schemas.microsoft.com/office/drawing/2014/main" id="{94CDFA30-BD14-4239-AD6B-A94D50E31D5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11" name="Text Box 9">
          <a:extLst>
            <a:ext uri="{FF2B5EF4-FFF2-40B4-BE49-F238E27FC236}">
              <a16:creationId xmlns:a16="http://schemas.microsoft.com/office/drawing/2014/main" id="{5F919C63-641D-4B49-8313-7640D656FC9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12" name="Text Box 4">
          <a:extLst>
            <a:ext uri="{FF2B5EF4-FFF2-40B4-BE49-F238E27FC236}">
              <a16:creationId xmlns:a16="http://schemas.microsoft.com/office/drawing/2014/main" id="{10AFEF9D-C4A1-4053-8734-5ACCDDFB8C8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13" name="Text Box 4">
          <a:extLst>
            <a:ext uri="{FF2B5EF4-FFF2-40B4-BE49-F238E27FC236}">
              <a16:creationId xmlns:a16="http://schemas.microsoft.com/office/drawing/2014/main" id="{E95D3366-EEB1-4ED4-97F3-B82C57D35C2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14" name="Text Box 4">
          <a:extLst>
            <a:ext uri="{FF2B5EF4-FFF2-40B4-BE49-F238E27FC236}">
              <a16:creationId xmlns:a16="http://schemas.microsoft.com/office/drawing/2014/main" id="{0C78B5EE-C32F-4A11-9AF9-D5CCAE754CCB}"/>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15" name="Text Box 5">
          <a:extLst>
            <a:ext uri="{FF2B5EF4-FFF2-40B4-BE49-F238E27FC236}">
              <a16:creationId xmlns:a16="http://schemas.microsoft.com/office/drawing/2014/main" id="{33483637-CADE-47CC-B1DD-FD3E1C8D86C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16" name="Text Box 9">
          <a:extLst>
            <a:ext uri="{FF2B5EF4-FFF2-40B4-BE49-F238E27FC236}">
              <a16:creationId xmlns:a16="http://schemas.microsoft.com/office/drawing/2014/main" id="{ED398920-5CD4-4917-BDF6-1FE7CABA23C0}"/>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17" name="Text Box 10">
          <a:extLst>
            <a:ext uri="{FF2B5EF4-FFF2-40B4-BE49-F238E27FC236}">
              <a16:creationId xmlns:a16="http://schemas.microsoft.com/office/drawing/2014/main" id="{ECA1B7CC-6606-40F5-833D-B57381D007BB}"/>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18" name="Text Box 4">
          <a:extLst>
            <a:ext uri="{FF2B5EF4-FFF2-40B4-BE49-F238E27FC236}">
              <a16:creationId xmlns:a16="http://schemas.microsoft.com/office/drawing/2014/main" id="{42B836CB-45F2-4B5A-BF4F-7AA9B31C108D}"/>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19" name="Text Box 5">
          <a:extLst>
            <a:ext uri="{FF2B5EF4-FFF2-40B4-BE49-F238E27FC236}">
              <a16:creationId xmlns:a16="http://schemas.microsoft.com/office/drawing/2014/main" id="{22D5E70A-A66D-45F4-B016-AC203C22098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0" name="Text Box 9">
          <a:extLst>
            <a:ext uri="{FF2B5EF4-FFF2-40B4-BE49-F238E27FC236}">
              <a16:creationId xmlns:a16="http://schemas.microsoft.com/office/drawing/2014/main" id="{29A1D145-09DE-4B1A-9E07-6059552D61D9}"/>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1" name="Text Box 10">
          <a:extLst>
            <a:ext uri="{FF2B5EF4-FFF2-40B4-BE49-F238E27FC236}">
              <a16:creationId xmlns:a16="http://schemas.microsoft.com/office/drawing/2014/main" id="{E6F81885-EC73-4F63-876B-0095E4EBA35F}"/>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2" name="Text Box 4">
          <a:extLst>
            <a:ext uri="{FF2B5EF4-FFF2-40B4-BE49-F238E27FC236}">
              <a16:creationId xmlns:a16="http://schemas.microsoft.com/office/drawing/2014/main" id="{19FB6E1B-740E-45CC-BBA6-FD15574BEC37}"/>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3" name="Text Box 5">
          <a:extLst>
            <a:ext uri="{FF2B5EF4-FFF2-40B4-BE49-F238E27FC236}">
              <a16:creationId xmlns:a16="http://schemas.microsoft.com/office/drawing/2014/main" id="{912117E4-7C32-4857-8DF1-77729107B46A}"/>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4" name="Text Box 9">
          <a:extLst>
            <a:ext uri="{FF2B5EF4-FFF2-40B4-BE49-F238E27FC236}">
              <a16:creationId xmlns:a16="http://schemas.microsoft.com/office/drawing/2014/main" id="{378B6F1F-B0CE-41EF-95D3-DA30E5BC3BB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5" name="Text Box 10">
          <a:extLst>
            <a:ext uri="{FF2B5EF4-FFF2-40B4-BE49-F238E27FC236}">
              <a16:creationId xmlns:a16="http://schemas.microsoft.com/office/drawing/2014/main" id="{31935FA0-BCEF-4270-8498-46AFEF70C979}"/>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6" name="Text Box 4">
          <a:extLst>
            <a:ext uri="{FF2B5EF4-FFF2-40B4-BE49-F238E27FC236}">
              <a16:creationId xmlns:a16="http://schemas.microsoft.com/office/drawing/2014/main" id="{05E6AD52-DBCA-4849-B5D0-E4EB2DCC808F}"/>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7" name="Text Box 5">
          <a:extLst>
            <a:ext uri="{FF2B5EF4-FFF2-40B4-BE49-F238E27FC236}">
              <a16:creationId xmlns:a16="http://schemas.microsoft.com/office/drawing/2014/main" id="{F00E2A50-437C-468F-99F7-C2A5FCEB56AA}"/>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8" name="Text Box 9">
          <a:extLst>
            <a:ext uri="{FF2B5EF4-FFF2-40B4-BE49-F238E27FC236}">
              <a16:creationId xmlns:a16="http://schemas.microsoft.com/office/drawing/2014/main" id="{3B29AF7E-17F2-48CA-90D3-1DAED377A19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29" name="Text Box 10">
          <a:extLst>
            <a:ext uri="{FF2B5EF4-FFF2-40B4-BE49-F238E27FC236}">
              <a16:creationId xmlns:a16="http://schemas.microsoft.com/office/drawing/2014/main" id="{FFF1B033-7695-4B16-8B43-F2D5503AADF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0" name="Text Box 4">
          <a:extLst>
            <a:ext uri="{FF2B5EF4-FFF2-40B4-BE49-F238E27FC236}">
              <a16:creationId xmlns:a16="http://schemas.microsoft.com/office/drawing/2014/main" id="{38991DFD-0480-4799-9036-3A3B69BFE7E7}"/>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1" name="Text Box 5">
          <a:extLst>
            <a:ext uri="{FF2B5EF4-FFF2-40B4-BE49-F238E27FC236}">
              <a16:creationId xmlns:a16="http://schemas.microsoft.com/office/drawing/2014/main" id="{9868622F-A558-4310-A177-DBFC3F085CA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2" name="Text Box 9">
          <a:extLst>
            <a:ext uri="{FF2B5EF4-FFF2-40B4-BE49-F238E27FC236}">
              <a16:creationId xmlns:a16="http://schemas.microsoft.com/office/drawing/2014/main" id="{2BD88050-A897-409D-B23C-FCB1989A2724}"/>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3" name="Text Box 10">
          <a:extLst>
            <a:ext uri="{FF2B5EF4-FFF2-40B4-BE49-F238E27FC236}">
              <a16:creationId xmlns:a16="http://schemas.microsoft.com/office/drawing/2014/main" id="{B7E8E3B5-BC64-4DFD-944C-6AA2A4C4EFE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4" name="Text Box 4">
          <a:extLst>
            <a:ext uri="{FF2B5EF4-FFF2-40B4-BE49-F238E27FC236}">
              <a16:creationId xmlns:a16="http://schemas.microsoft.com/office/drawing/2014/main" id="{9926A179-EB72-4F62-A306-300583122A5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5" name="Text Box 5">
          <a:extLst>
            <a:ext uri="{FF2B5EF4-FFF2-40B4-BE49-F238E27FC236}">
              <a16:creationId xmlns:a16="http://schemas.microsoft.com/office/drawing/2014/main" id="{34027AB2-2F64-47C9-9D53-83BC6D503BC5}"/>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6" name="Text Box 9">
          <a:extLst>
            <a:ext uri="{FF2B5EF4-FFF2-40B4-BE49-F238E27FC236}">
              <a16:creationId xmlns:a16="http://schemas.microsoft.com/office/drawing/2014/main" id="{67FE8C84-43C5-4A62-9259-CFEA0C672040}"/>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7" name="Text Box 10">
          <a:extLst>
            <a:ext uri="{FF2B5EF4-FFF2-40B4-BE49-F238E27FC236}">
              <a16:creationId xmlns:a16="http://schemas.microsoft.com/office/drawing/2014/main" id="{FFF97181-A30A-45D6-B8DC-70797B8EFA58}"/>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8" name="Text Box 4">
          <a:extLst>
            <a:ext uri="{FF2B5EF4-FFF2-40B4-BE49-F238E27FC236}">
              <a16:creationId xmlns:a16="http://schemas.microsoft.com/office/drawing/2014/main" id="{8F551211-5184-4845-8F26-4E256237D85F}"/>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39" name="Text Box 5">
          <a:extLst>
            <a:ext uri="{FF2B5EF4-FFF2-40B4-BE49-F238E27FC236}">
              <a16:creationId xmlns:a16="http://schemas.microsoft.com/office/drawing/2014/main" id="{0D810025-51AB-4A4A-932E-5D24670A2876}"/>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40" name="Text Box 9">
          <a:extLst>
            <a:ext uri="{FF2B5EF4-FFF2-40B4-BE49-F238E27FC236}">
              <a16:creationId xmlns:a16="http://schemas.microsoft.com/office/drawing/2014/main" id="{AF1C3C70-54FB-44D4-89E8-EEA9EA4D38F4}"/>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41" name="Text Box 10">
          <a:extLst>
            <a:ext uri="{FF2B5EF4-FFF2-40B4-BE49-F238E27FC236}">
              <a16:creationId xmlns:a16="http://schemas.microsoft.com/office/drawing/2014/main" id="{D49EDBBB-29D9-4CF6-951B-2B992CD52C60}"/>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42" name="Text Box 4">
          <a:extLst>
            <a:ext uri="{FF2B5EF4-FFF2-40B4-BE49-F238E27FC236}">
              <a16:creationId xmlns:a16="http://schemas.microsoft.com/office/drawing/2014/main" id="{D2A068B3-A3E9-4CEA-91D2-B03980FC42B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43" name="Text Box 5">
          <a:extLst>
            <a:ext uri="{FF2B5EF4-FFF2-40B4-BE49-F238E27FC236}">
              <a16:creationId xmlns:a16="http://schemas.microsoft.com/office/drawing/2014/main" id="{19B36CD3-1816-4988-8762-F57B0BF9EB1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44" name="Text Box 9">
          <a:extLst>
            <a:ext uri="{FF2B5EF4-FFF2-40B4-BE49-F238E27FC236}">
              <a16:creationId xmlns:a16="http://schemas.microsoft.com/office/drawing/2014/main" id="{7892EFC7-8205-4691-B16B-A2FDBEA8AB30}"/>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45" name="Text Box 10">
          <a:extLst>
            <a:ext uri="{FF2B5EF4-FFF2-40B4-BE49-F238E27FC236}">
              <a16:creationId xmlns:a16="http://schemas.microsoft.com/office/drawing/2014/main" id="{ADAB7B6D-BAC0-4E2E-8599-7FEFE9B12AD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46" name="Text Box 4">
          <a:extLst>
            <a:ext uri="{FF2B5EF4-FFF2-40B4-BE49-F238E27FC236}">
              <a16:creationId xmlns:a16="http://schemas.microsoft.com/office/drawing/2014/main" id="{EBECD805-85B9-43F9-B7AD-9C92F34FF83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47" name="Text Box 5">
          <a:extLst>
            <a:ext uri="{FF2B5EF4-FFF2-40B4-BE49-F238E27FC236}">
              <a16:creationId xmlns:a16="http://schemas.microsoft.com/office/drawing/2014/main" id="{C2B3EC87-25C2-4845-8AC8-C63F0A1F428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48" name="Text Box 9">
          <a:extLst>
            <a:ext uri="{FF2B5EF4-FFF2-40B4-BE49-F238E27FC236}">
              <a16:creationId xmlns:a16="http://schemas.microsoft.com/office/drawing/2014/main" id="{E96A437B-739C-4EAE-9C83-B3C77855109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49" name="Text Box 10">
          <a:extLst>
            <a:ext uri="{FF2B5EF4-FFF2-40B4-BE49-F238E27FC236}">
              <a16:creationId xmlns:a16="http://schemas.microsoft.com/office/drawing/2014/main" id="{13CCBA8F-637C-4EC0-A89F-80F8F2648A8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0" name="Text Box 4">
          <a:extLst>
            <a:ext uri="{FF2B5EF4-FFF2-40B4-BE49-F238E27FC236}">
              <a16:creationId xmlns:a16="http://schemas.microsoft.com/office/drawing/2014/main" id="{48AFDD97-3280-4BBA-9033-B5657E4832E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1" name="Text Box 5">
          <a:extLst>
            <a:ext uri="{FF2B5EF4-FFF2-40B4-BE49-F238E27FC236}">
              <a16:creationId xmlns:a16="http://schemas.microsoft.com/office/drawing/2014/main" id="{479F0384-EA4A-4E10-B3CE-D721FF7BD34D}"/>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2" name="Text Box 9">
          <a:extLst>
            <a:ext uri="{FF2B5EF4-FFF2-40B4-BE49-F238E27FC236}">
              <a16:creationId xmlns:a16="http://schemas.microsoft.com/office/drawing/2014/main" id="{E2D760E8-4D1B-41A7-93F3-290EB5BB4A05}"/>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3" name="Text Box 10">
          <a:extLst>
            <a:ext uri="{FF2B5EF4-FFF2-40B4-BE49-F238E27FC236}">
              <a16:creationId xmlns:a16="http://schemas.microsoft.com/office/drawing/2014/main" id="{475E163E-8D5F-4B02-AD2B-CB6B96AF64D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4" name="Text Box 4">
          <a:extLst>
            <a:ext uri="{FF2B5EF4-FFF2-40B4-BE49-F238E27FC236}">
              <a16:creationId xmlns:a16="http://schemas.microsoft.com/office/drawing/2014/main" id="{706BFA3F-7F98-4711-B105-31589281E53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5" name="Text Box 5">
          <a:extLst>
            <a:ext uri="{FF2B5EF4-FFF2-40B4-BE49-F238E27FC236}">
              <a16:creationId xmlns:a16="http://schemas.microsoft.com/office/drawing/2014/main" id="{74CB9893-BF33-4CA7-ACDE-B91286AB034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6" name="Text Box 9">
          <a:extLst>
            <a:ext uri="{FF2B5EF4-FFF2-40B4-BE49-F238E27FC236}">
              <a16:creationId xmlns:a16="http://schemas.microsoft.com/office/drawing/2014/main" id="{F7105D4D-2157-4FC3-9BDB-D88391D2B05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7" name="Text Box 10">
          <a:extLst>
            <a:ext uri="{FF2B5EF4-FFF2-40B4-BE49-F238E27FC236}">
              <a16:creationId xmlns:a16="http://schemas.microsoft.com/office/drawing/2014/main" id="{687A43EC-8C52-45CF-92AF-CECEE5CF7333}"/>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8" name="Text Box 4">
          <a:extLst>
            <a:ext uri="{FF2B5EF4-FFF2-40B4-BE49-F238E27FC236}">
              <a16:creationId xmlns:a16="http://schemas.microsoft.com/office/drawing/2014/main" id="{2ADDEDB8-6A2C-4E74-B2E2-1E729EC5D64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59" name="Text Box 5">
          <a:extLst>
            <a:ext uri="{FF2B5EF4-FFF2-40B4-BE49-F238E27FC236}">
              <a16:creationId xmlns:a16="http://schemas.microsoft.com/office/drawing/2014/main" id="{5A8129EB-BECF-46C8-BC82-656AA45F0AA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0" name="Text Box 9">
          <a:extLst>
            <a:ext uri="{FF2B5EF4-FFF2-40B4-BE49-F238E27FC236}">
              <a16:creationId xmlns:a16="http://schemas.microsoft.com/office/drawing/2014/main" id="{6EF2BA47-7439-4661-9A8C-CE2C46BD0BA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1" name="Text Box 10">
          <a:extLst>
            <a:ext uri="{FF2B5EF4-FFF2-40B4-BE49-F238E27FC236}">
              <a16:creationId xmlns:a16="http://schemas.microsoft.com/office/drawing/2014/main" id="{C37852C0-C7BB-4B7A-BFCE-3A3CFC99349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2" name="Text Box 4">
          <a:extLst>
            <a:ext uri="{FF2B5EF4-FFF2-40B4-BE49-F238E27FC236}">
              <a16:creationId xmlns:a16="http://schemas.microsoft.com/office/drawing/2014/main" id="{7A56756E-83A0-4F2B-9885-545DF2CB9BC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3" name="Text Box 5">
          <a:extLst>
            <a:ext uri="{FF2B5EF4-FFF2-40B4-BE49-F238E27FC236}">
              <a16:creationId xmlns:a16="http://schemas.microsoft.com/office/drawing/2014/main" id="{61937C4C-B27B-41F2-8188-5C5FF8F0B12A}"/>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4" name="Text Box 9">
          <a:extLst>
            <a:ext uri="{FF2B5EF4-FFF2-40B4-BE49-F238E27FC236}">
              <a16:creationId xmlns:a16="http://schemas.microsoft.com/office/drawing/2014/main" id="{B5F55A07-57A6-4E2E-B10D-8B7D9D1AFDE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5" name="Text Box 10">
          <a:extLst>
            <a:ext uri="{FF2B5EF4-FFF2-40B4-BE49-F238E27FC236}">
              <a16:creationId xmlns:a16="http://schemas.microsoft.com/office/drawing/2014/main" id="{AF7B2038-FEE4-4D10-98F7-D730D3F2828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6" name="Text Box 4">
          <a:extLst>
            <a:ext uri="{FF2B5EF4-FFF2-40B4-BE49-F238E27FC236}">
              <a16:creationId xmlns:a16="http://schemas.microsoft.com/office/drawing/2014/main" id="{BB31CA2B-F9A0-41F4-BA9D-4968D2BE850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7" name="Text Box 5">
          <a:extLst>
            <a:ext uri="{FF2B5EF4-FFF2-40B4-BE49-F238E27FC236}">
              <a16:creationId xmlns:a16="http://schemas.microsoft.com/office/drawing/2014/main" id="{55D8C5CC-ECB4-4B5B-9135-8BA517C13893}"/>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8" name="Text Box 9">
          <a:extLst>
            <a:ext uri="{FF2B5EF4-FFF2-40B4-BE49-F238E27FC236}">
              <a16:creationId xmlns:a16="http://schemas.microsoft.com/office/drawing/2014/main" id="{9A4F5C45-0C31-43B1-A5BA-714A117933D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69" name="Text Box 10">
          <a:extLst>
            <a:ext uri="{FF2B5EF4-FFF2-40B4-BE49-F238E27FC236}">
              <a16:creationId xmlns:a16="http://schemas.microsoft.com/office/drawing/2014/main" id="{2D79888A-C776-44F6-B0FB-7334307C792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0" name="Text Box 4">
          <a:extLst>
            <a:ext uri="{FF2B5EF4-FFF2-40B4-BE49-F238E27FC236}">
              <a16:creationId xmlns:a16="http://schemas.microsoft.com/office/drawing/2014/main" id="{A52608EB-3077-4A66-A3F0-CF883C44316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1" name="Text Box 5">
          <a:extLst>
            <a:ext uri="{FF2B5EF4-FFF2-40B4-BE49-F238E27FC236}">
              <a16:creationId xmlns:a16="http://schemas.microsoft.com/office/drawing/2014/main" id="{E1E7205D-B906-414A-8B81-5A3330AA951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2" name="Text Box 9">
          <a:extLst>
            <a:ext uri="{FF2B5EF4-FFF2-40B4-BE49-F238E27FC236}">
              <a16:creationId xmlns:a16="http://schemas.microsoft.com/office/drawing/2014/main" id="{13276A7C-C660-42C5-A3FC-93AAAD24F98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3" name="Text Box 10">
          <a:extLst>
            <a:ext uri="{FF2B5EF4-FFF2-40B4-BE49-F238E27FC236}">
              <a16:creationId xmlns:a16="http://schemas.microsoft.com/office/drawing/2014/main" id="{2D9CB2AB-4579-4781-B109-FFFE40C996DF}"/>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4" name="Text Box 4">
          <a:extLst>
            <a:ext uri="{FF2B5EF4-FFF2-40B4-BE49-F238E27FC236}">
              <a16:creationId xmlns:a16="http://schemas.microsoft.com/office/drawing/2014/main" id="{0BD1A134-A8D8-43C1-AD18-0B8B9E717A4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5" name="Text Box 5">
          <a:extLst>
            <a:ext uri="{FF2B5EF4-FFF2-40B4-BE49-F238E27FC236}">
              <a16:creationId xmlns:a16="http://schemas.microsoft.com/office/drawing/2014/main" id="{03C53BF3-3BD1-4E3E-B6E1-A4CC894154B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6" name="Text Box 9">
          <a:extLst>
            <a:ext uri="{FF2B5EF4-FFF2-40B4-BE49-F238E27FC236}">
              <a16:creationId xmlns:a16="http://schemas.microsoft.com/office/drawing/2014/main" id="{16CD7F74-BE5B-423A-BD80-C4BF349755E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7" name="Text Box 10">
          <a:extLst>
            <a:ext uri="{FF2B5EF4-FFF2-40B4-BE49-F238E27FC236}">
              <a16:creationId xmlns:a16="http://schemas.microsoft.com/office/drawing/2014/main" id="{876656DD-D0D2-4F9C-B8AB-15F1945D52F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8" name="Text Box 4">
          <a:extLst>
            <a:ext uri="{FF2B5EF4-FFF2-40B4-BE49-F238E27FC236}">
              <a16:creationId xmlns:a16="http://schemas.microsoft.com/office/drawing/2014/main" id="{67D115F1-C7F6-4BFA-9B33-E2720A71EF5F}"/>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79" name="Text Box 5">
          <a:extLst>
            <a:ext uri="{FF2B5EF4-FFF2-40B4-BE49-F238E27FC236}">
              <a16:creationId xmlns:a16="http://schemas.microsoft.com/office/drawing/2014/main" id="{D487B5ED-D45E-44EE-9F0F-62349A8D076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80" name="Text Box 9">
          <a:extLst>
            <a:ext uri="{FF2B5EF4-FFF2-40B4-BE49-F238E27FC236}">
              <a16:creationId xmlns:a16="http://schemas.microsoft.com/office/drawing/2014/main" id="{4B123A84-0BDB-4DCF-B755-CCBD6638E47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81" name="Text Box 10">
          <a:extLst>
            <a:ext uri="{FF2B5EF4-FFF2-40B4-BE49-F238E27FC236}">
              <a16:creationId xmlns:a16="http://schemas.microsoft.com/office/drawing/2014/main" id="{D920F181-1D9B-4FDE-8068-C3A345902A0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82" name="Text Box 4">
          <a:extLst>
            <a:ext uri="{FF2B5EF4-FFF2-40B4-BE49-F238E27FC236}">
              <a16:creationId xmlns:a16="http://schemas.microsoft.com/office/drawing/2014/main" id="{2458D835-E31D-40A0-9C06-0581C300C88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83" name="Text Box 5">
          <a:extLst>
            <a:ext uri="{FF2B5EF4-FFF2-40B4-BE49-F238E27FC236}">
              <a16:creationId xmlns:a16="http://schemas.microsoft.com/office/drawing/2014/main" id="{FF7A7B87-9280-46C7-9EDF-11F08B11BA40}"/>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84" name="Text Box 9">
          <a:extLst>
            <a:ext uri="{FF2B5EF4-FFF2-40B4-BE49-F238E27FC236}">
              <a16:creationId xmlns:a16="http://schemas.microsoft.com/office/drawing/2014/main" id="{D51D8CB6-D263-41BA-96DF-73189D510443}"/>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85" name="Text Box 10">
          <a:extLst>
            <a:ext uri="{FF2B5EF4-FFF2-40B4-BE49-F238E27FC236}">
              <a16:creationId xmlns:a16="http://schemas.microsoft.com/office/drawing/2014/main" id="{87D6FC17-53CD-4EF6-BB12-F942CEDFFFE5}"/>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486" name="Text Box 4">
          <a:extLst>
            <a:ext uri="{FF2B5EF4-FFF2-40B4-BE49-F238E27FC236}">
              <a16:creationId xmlns:a16="http://schemas.microsoft.com/office/drawing/2014/main" id="{CA60EF6C-883E-470C-92CB-716EF22AAF56}"/>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487" name="Text Box 5">
          <a:extLst>
            <a:ext uri="{FF2B5EF4-FFF2-40B4-BE49-F238E27FC236}">
              <a16:creationId xmlns:a16="http://schemas.microsoft.com/office/drawing/2014/main" id="{B6D25F64-2EDB-4187-BB09-2874CF642D13}"/>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488" name="Text Box 9">
          <a:extLst>
            <a:ext uri="{FF2B5EF4-FFF2-40B4-BE49-F238E27FC236}">
              <a16:creationId xmlns:a16="http://schemas.microsoft.com/office/drawing/2014/main" id="{A9A6A61D-79B9-4AEB-8F66-1DA3AB95B9B3}"/>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489" name="Text Box 10">
          <a:extLst>
            <a:ext uri="{FF2B5EF4-FFF2-40B4-BE49-F238E27FC236}">
              <a16:creationId xmlns:a16="http://schemas.microsoft.com/office/drawing/2014/main" id="{300CC34C-FC4C-4F80-B25B-4ADFEB9D9C7F}"/>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90" name="Text Box 4">
          <a:extLst>
            <a:ext uri="{FF2B5EF4-FFF2-40B4-BE49-F238E27FC236}">
              <a16:creationId xmlns:a16="http://schemas.microsoft.com/office/drawing/2014/main" id="{8692635D-2890-4FCE-8135-EB11E8D5FF0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91" name="Text Box 5">
          <a:extLst>
            <a:ext uri="{FF2B5EF4-FFF2-40B4-BE49-F238E27FC236}">
              <a16:creationId xmlns:a16="http://schemas.microsoft.com/office/drawing/2014/main" id="{72609E0E-72EE-4179-9852-6589764DC71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92" name="Text Box 9">
          <a:extLst>
            <a:ext uri="{FF2B5EF4-FFF2-40B4-BE49-F238E27FC236}">
              <a16:creationId xmlns:a16="http://schemas.microsoft.com/office/drawing/2014/main" id="{187F48C7-6A74-4A0F-AE4F-1725BA786F9C}"/>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93" name="Text Box 10">
          <a:extLst>
            <a:ext uri="{FF2B5EF4-FFF2-40B4-BE49-F238E27FC236}">
              <a16:creationId xmlns:a16="http://schemas.microsoft.com/office/drawing/2014/main" id="{FA8A4E20-8DC7-47B0-A69A-F2CA2886F8B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94" name="Text Box 4">
          <a:extLst>
            <a:ext uri="{FF2B5EF4-FFF2-40B4-BE49-F238E27FC236}">
              <a16:creationId xmlns:a16="http://schemas.microsoft.com/office/drawing/2014/main" id="{84397310-E2FA-40B0-920F-CFA3DBCF20A7}"/>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95" name="Text Box 5">
          <a:extLst>
            <a:ext uri="{FF2B5EF4-FFF2-40B4-BE49-F238E27FC236}">
              <a16:creationId xmlns:a16="http://schemas.microsoft.com/office/drawing/2014/main" id="{EEDDCE62-A228-4563-9C4A-165F3F959C29}"/>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496" name="Text Box 9">
          <a:extLst>
            <a:ext uri="{FF2B5EF4-FFF2-40B4-BE49-F238E27FC236}">
              <a16:creationId xmlns:a16="http://schemas.microsoft.com/office/drawing/2014/main" id="{E60B8E77-1890-4DB1-B560-893DA691018B}"/>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97" name="Text Box 4">
          <a:extLst>
            <a:ext uri="{FF2B5EF4-FFF2-40B4-BE49-F238E27FC236}">
              <a16:creationId xmlns:a16="http://schemas.microsoft.com/office/drawing/2014/main" id="{4526DD58-75CB-4A82-B1A4-9C818266DE9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98" name="Text Box 5">
          <a:extLst>
            <a:ext uri="{FF2B5EF4-FFF2-40B4-BE49-F238E27FC236}">
              <a16:creationId xmlns:a16="http://schemas.microsoft.com/office/drawing/2014/main" id="{D7343C6F-76D0-4BEE-9622-2D6741B2FE8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499" name="Text Box 9">
          <a:extLst>
            <a:ext uri="{FF2B5EF4-FFF2-40B4-BE49-F238E27FC236}">
              <a16:creationId xmlns:a16="http://schemas.microsoft.com/office/drawing/2014/main" id="{00131414-4733-4993-934A-05B72807DF7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0" name="Text Box 10">
          <a:extLst>
            <a:ext uri="{FF2B5EF4-FFF2-40B4-BE49-F238E27FC236}">
              <a16:creationId xmlns:a16="http://schemas.microsoft.com/office/drawing/2014/main" id="{BE22EFB5-27C3-4A12-9CFB-57993721E853}"/>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1" name="Text Box 4">
          <a:extLst>
            <a:ext uri="{FF2B5EF4-FFF2-40B4-BE49-F238E27FC236}">
              <a16:creationId xmlns:a16="http://schemas.microsoft.com/office/drawing/2014/main" id="{79A66288-01CD-4B22-A04B-C63A88AC0D4E}"/>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2" name="Text Box 5">
          <a:extLst>
            <a:ext uri="{FF2B5EF4-FFF2-40B4-BE49-F238E27FC236}">
              <a16:creationId xmlns:a16="http://schemas.microsoft.com/office/drawing/2014/main" id="{3D267B18-076F-482C-BA99-88D8C3C1073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3" name="Text Box 9">
          <a:extLst>
            <a:ext uri="{FF2B5EF4-FFF2-40B4-BE49-F238E27FC236}">
              <a16:creationId xmlns:a16="http://schemas.microsoft.com/office/drawing/2014/main" id="{7CFE75D5-36D2-4583-8903-83EF772C5EA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4" name="Text Box 4">
          <a:extLst>
            <a:ext uri="{FF2B5EF4-FFF2-40B4-BE49-F238E27FC236}">
              <a16:creationId xmlns:a16="http://schemas.microsoft.com/office/drawing/2014/main" id="{88CC29DE-0D4B-4E4A-AF9C-66D08371FD52}"/>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5" name="Text Box 5">
          <a:extLst>
            <a:ext uri="{FF2B5EF4-FFF2-40B4-BE49-F238E27FC236}">
              <a16:creationId xmlns:a16="http://schemas.microsoft.com/office/drawing/2014/main" id="{7C8D8C3D-BC6B-4BB0-8C55-33753046D3E0}"/>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6" name="Text Box 9">
          <a:extLst>
            <a:ext uri="{FF2B5EF4-FFF2-40B4-BE49-F238E27FC236}">
              <a16:creationId xmlns:a16="http://schemas.microsoft.com/office/drawing/2014/main" id="{D04E967D-AF36-46F3-8F4D-6EFDDC5E40A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7" name="Text Box 4">
          <a:extLst>
            <a:ext uri="{FF2B5EF4-FFF2-40B4-BE49-F238E27FC236}">
              <a16:creationId xmlns:a16="http://schemas.microsoft.com/office/drawing/2014/main" id="{9CA29580-03EF-4E00-90AA-F1E59141CA8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08" name="Text Box 4">
          <a:extLst>
            <a:ext uri="{FF2B5EF4-FFF2-40B4-BE49-F238E27FC236}">
              <a16:creationId xmlns:a16="http://schemas.microsoft.com/office/drawing/2014/main" id="{3D342682-2F4C-41A2-BA2C-11038BF0181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09" name="Text Box 4">
          <a:extLst>
            <a:ext uri="{FF2B5EF4-FFF2-40B4-BE49-F238E27FC236}">
              <a16:creationId xmlns:a16="http://schemas.microsoft.com/office/drawing/2014/main" id="{E679A78F-849A-4A7B-B4C4-E3D9A1C162FF}"/>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0" name="Text Box 5">
          <a:extLst>
            <a:ext uri="{FF2B5EF4-FFF2-40B4-BE49-F238E27FC236}">
              <a16:creationId xmlns:a16="http://schemas.microsoft.com/office/drawing/2014/main" id="{B05648C5-50DC-403F-9550-4C2C2CA4CC8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1" name="Text Box 9">
          <a:extLst>
            <a:ext uri="{FF2B5EF4-FFF2-40B4-BE49-F238E27FC236}">
              <a16:creationId xmlns:a16="http://schemas.microsoft.com/office/drawing/2014/main" id="{324E1D1B-2CA5-4D02-930E-6A7A016DCDD7}"/>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2" name="Text Box 10">
          <a:extLst>
            <a:ext uri="{FF2B5EF4-FFF2-40B4-BE49-F238E27FC236}">
              <a16:creationId xmlns:a16="http://schemas.microsoft.com/office/drawing/2014/main" id="{A1A85223-E36F-4FFE-8F09-5CF9A94A6B1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3" name="Text Box 4">
          <a:extLst>
            <a:ext uri="{FF2B5EF4-FFF2-40B4-BE49-F238E27FC236}">
              <a16:creationId xmlns:a16="http://schemas.microsoft.com/office/drawing/2014/main" id="{1E8C49EC-9789-448F-B190-90CE237B09E0}"/>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4" name="Text Box 5">
          <a:extLst>
            <a:ext uri="{FF2B5EF4-FFF2-40B4-BE49-F238E27FC236}">
              <a16:creationId xmlns:a16="http://schemas.microsoft.com/office/drawing/2014/main" id="{A3616A09-F3E1-44A2-87CC-38F4569D188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5" name="Text Box 9">
          <a:extLst>
            <a:ext uri="{FF2B5EF4-FFF2-40B4-BE49-F238E27FC236}">
              <a16:creationId xmlns:a16="http://schemas.microsoft.com/office/drawing/2014/main" id="{3BE206B8-8D2B-425C-9398-A9F1D731822B}"/>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6" name="Text Box 10">
          <a:extLst>
            <a:ext uri="{FF2B5EF4-FFF2-40B4-BE49-F238E27FC236}">
              <a16:creationId xmlns:a16="http://schemas.microsoft.com/office/drawing/2014/main" id="{E0F62FA6-4CF4-4C97-A4FF-2D851FD54F9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7" name="Text Box 4">
          <a:extLst>
            <a:ext uri="{FF2B5EF4-FFF2-40B4-BE49-F238E27FC236}">
              <a16:creationId xmlns:a16="http://schemas.microsoft.com/office/drawing/2014/main" id="{0D807398-3293-43C6-A34D-F0CE3D17003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8" name="Text Box 5">
          <a:extLst>
            <a:ext uri="{FF2B5EF4-FFF2-40B4-BE49-F238E27FC236}">
              <a16:creationId xmlns:a16="http://schemas.microsoft.com/office/drawing/2014/main" id="{1A89D4E0-8C7D-4083-B262-EDCFE9715ED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19" name="Text Box 9">
          <a:extLst>
            <a:ext uri="{FF2B5EF4-FFF2-40B4-BE49-F238E27FC236}">
              <a16:creationId xmlns:a16="http://schemas.microsoft.com/office/drawing/2014/main" id="{914EA441-D935-4112-8932-E0B7514018C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0" name="Text Box 10">
          <a:extLst>
            <a:ext uri="{FF2B5EF4-FFF2-40B4-BE49-F238E27FC236}">
              <a16:creationId xmlns:a16="http://schemas.microsoft.com/office/drawing/2014/main" id="{EBAB0679-A3DF-4DDB-8BDB-4EB62541220A}"/>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1" name="Text Box 4">
          <a:extLst>
            <a:ext uri="{FF2B5EF4-FFF2-40B4-BE49-F238E27FC236}">
              <a16:creationId xmlns:a16="http://schemas.microsoft.com/office/drawing/2014/main" id="{8992A4E1-FEDB-4330-B0CB-BD3F61C3FB6D}"/>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2" name="Text Box 5">
          <a:extLst>
            <a:ext uri="{FF2B5EF4-FFF2-40B4-BE49-F238E27FC236}">
              <a16:creationId xmlns:a16="http://schemas.microsoft.com/office/drawing/2014/main" id="{6603CC1B-8D54-4B71-8C02-74D31A5BFCD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3" name="Text Box 9">
          <a:extLst>
            <a:ext uri="{FF2B5EF4-FFF2-40B4-BE49-F238E27FC236}">
              <a16:creationId xmlns:a16="http://schemas.microsoft.com/office/drawing/2014/main" id="{BFF2B51C-57F7-4E11-B5B6-32642965AD6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4" name="Text Box 10">
          <a:extLst>
            <a:ext uri="{FF2B5EF4-FFF2-40B4-BE49-F238E27FC236}">
              <a16:creationId xmlns:a16="http://schemas.microsoft.com/office/drawing/2014/main" id="{6E342EE5-C484-4C7C-9E82-D3473BC238B5}"/>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5" name="Text Box 4">
          <a:extLst>
            <a:ext uri="{FF2B5EF4-FFF2-40B4-BE49-F238E27FC236}">
              <a16:creationId xmlns:a16="http://schemas.microsoft.com/office/drawing/2014/main" id="{C02429F5-6837-47FC-9147-24C5FB02CDC5}"/>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6" name="Text Box 5">
          <a:extLst>
            <a:ext uri="{FF2B5EF4-FFF2-40B4-BE49-F238E27FC236}">
              <a16:creationId xmlns:a16="http://schemas.microsoft.com/office/drawing/2014/main" id="{15E8C3C2-0E39-47A2-8273-C96E4D13D579}"/>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7" name="Text Box 9">
          <a:extLst>
            <a:ext uri="{FF2B5EF4-FFF2-40B4-BE49-F238E27FC236}">
              <a16:creationId xmlns:a16="http://schemas.microsoft.com/office/drawing/2014/main" id="{9E383022-B892-4C38-8205-57341B475EA8}"/>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8" name="Text Box 10">
          <a:extLst>
            <a:ext uri="{FF2B5EF4-FFF2-40B4-BE49-F238E27FC236}">
              <a16:creationId xmlns:a16="http://schemas.microsoft.com/office/drawing/2014/main" id="{33449EAD-1E33-4834-9B09-BE2AEF0BE9A2}"/>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29" name="Text Box 4">
          <a:extLst>
            <a:ext uri="{FF2B5EF4-FFF2-40B4-BE49-F238E27FC236}">
              <a16:creationId xmlns:a16="http://schemas.microsoft.com/office/drawing/2014/main" id="{596C79A5-B173-4C3C-B478-D428435A9E8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0" name="Text Box 5">
          <a:extLst>
            <a:ext uri="{FF2B5EF4-FFF2-40B4-BE49-F238E27FC236}">
              <a16:creationId xmlns:a16="http://schemas.microsoft.com/office/drawing/2014/main" id="{7894B141-0757-4026-90E1-B758878D12F2}"/>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1" name="Text Box 9">
          <a:extLst>
            <a:ext uri="{FF2B5EF4-FFF2-40B4-BE49-F238E27FC236}">
              <a16:creationId xmlns:a16="http://schemas.microsoft.com/office/drawing/2014/main" id="{AE577557-8C73-4F29-AF02-7F69A7C5244C}"/>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2" name="Text Box 10">
          <a:extLst>
            <a:ext uri="{FF2B5EF4-FFF2-40B4-BE49-F238E27FC236}">
              <a16:creationId xmlns:a16="http://schemas.microsoft.com/office/drawing/2014/main" id="{27F5B6DF-E170-44E5-B62C-0D6DB2B9D605}"/>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3" name="Text Box 4">
          <a:extLst>
            <a:ext uri="{FF2B5EF4-FFF2-40B4-BE49-F238E27FC236}">
              <a16:creationId xmlns:a16="http://schemas.microsoft.com/office/drawing/2014/main" id="{4EEEDB0E-7903-43BB-9962-EED98631B2D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4" name="Text Box 5">
          <a:extLst>
            <a:ext uri="{FF2B5EF4-FFF2-40B4-BE49-F238E27FC236}">
              <a16:creationId xmlns:a16="http://schemas.microsoft.com/office/drawing/2014/main" id="{3F809E58-5ED6-4826-BB9F-5E5905EDF38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5" name="Text Box 9">
          <a:extLst>
            <a:ext uri="{FF2B5EF4-FFF2-40B4-BE49-F238E27FC236}">
              <a16:creationId xmlns:a16="http://schemas.microsoft.com/office/drawing/2014/main" id="{489EC457-3889-4471-BB62-9825483F9370}"/>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36" name="Text Box 10">
          <a:extLst>
            <a:ext uri="{FF2B5EF4-FFF2-40B4-BE49-F238E27FC236}">
              <a16:creationId xmlns:a16="http://schemas.microsoft.com/office/drawing/2014/main" id="{2198BE46-DC65-459B-9649-518EB662386D}"/>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7" name="Text Box 4">
          <a:extLst>
            <a:ext uri="{FF2B5EF4-FFF2-40B4-BE49-F238E27FC236}">
              <a16:creationId xmlns:a16="http://schemas.microsoft.com/office/drawing/2014/main" id="{0416FB24-263C-4BDC-9003-C9403A36E08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8" name="Text Box 5">
          <a:extLst>
            <a:ext uri="{FF2B5EF4-FFF2-40B4-BE49-F238E27FC236}">
              <a16:creationId xmlns:a16="http://schemas.microsoft.com/office/drawing/2014/main" id="{07C3757D-2A9E-49A2-9F8B-626E5E260A0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39" name="Text Box 9">
          <a:extLst>
            <a:ext uri="{FF2B5EF4-FFF2-40B4-BE49-F238E27FC236}">
              <a16:creationId xmlns:a16="http://schemas.microsoft.com/office/drawing/2014/main" id="{18B1DFE2-493B-412F-9A43-83C2F2154B8C}"/>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0" name="Text Box 10">
          <a:extLst>
            <a:ext uri="{FF2B5EF4-FFF2-40B4-BE49-F238E27FC236}">
              <a16:creationId xmlns:a16="http://schemas.microsoft.com/office/drawing/2014/main" id="{D0C97A45-1CAD-4940-945D-727DB39757E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1" name="Text Box 4">
          <a:extLst>
            <a:ext uri="{FF2B5EF4-FFF2-40B4-BE49-F238E27FC236}">
              <a16:creationId xmlns:a16="http://schemas.microsoft.com/office/drawing/2014/main" id="{6AA30B7C-9076-4BC9-B4C0-2321674C9DB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2" name="Text Box 5">
          <a:extLst>
            <a:ext uri="{FF2B5EF4-FFF2-40B4-BE49-F238E27FC236}">
              <a16:creationId xmlns:a16="http://schemas.microsoft.com/office/drawing/2014/main" id="{E169CB5D-0476-47CD-B92A-0162FFF6F6F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3" name="Text Box 9">
          <a:extLst>
            <a:ext uri="{FF2B5EF4-FFF2-40B4-BE49-F238E27FC236}">
              <a16:creationId xmlns:a16="http://schemas.microsoft.com/office/drawing/2014/main" id="{CB3B99B1-3DB4-420A-B247-F3F05BAECF3E}"/>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4" name="Text Box 10">
          <a:extLst>
            <a:ext uri="{FF2B5EF4-FFF2-40B4-BE49-F238E27FC236}">
              <a16:creationId xmlns:a16="http://schemas.microsoft.com/office/drawing/2014/main" id="{3BC328A9-8752-4DC4-B5EA-CE8D34F7ED6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5" name="Text Box 4">
          <a:extLst>
            <a:ext uri="{FF2B5EF4-FFF2-40B4-BE49-F238E27FC236}">
              <a16:creationId xmlns:a16="http://schemas.microsoft.com/office/drawing/2014/main" id="{812F09A3-BCC2-4C8F-AADC-BCC9D03485A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6" name="Text Box 5">
          <a:extLst>
            <a:ext uri="{FF2B5EF4-FFF2-40B4-BE49-F238E27FC236}">
              <a16:creationId xmlns:a16="http://schemas.microsoft.com/office/drawing/2014/main" id="{81CD597B-256F-4A95-BA3F-3EDB8AB7478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7" name="Text Box 9">
          <a:extLst>
            <a:ext uri="{FF2B5EF4-FFF2-40B4-BE49-F238E27FC236}">
              <a16:creationId xmlns:a16="http://schemas.microsoft.com/office/drawing/2014/main" id="{677D1913-04D9-40C5-A7BD-7C8D3638ED78}"/>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8" name="Text Box 10">
          <a:extLst>
            <a:ext uri="{FF2B5EF4-FFF2-40B4-BE49-F238E27FC236}">
              <a16:creationId xmlns:a16="http://schemas.microsoft.com/office/drawing/2014/main" id="{E174653C-3566-48D5-8E6B-6D92CA6A473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49" name="Text Box 4">
          <a:extLst>
            <a:ext uri="{FF2B5EF4-FFF2-40B4-BE49-F238E27FC236}">
              <a16:creationId xmlns:a16="http://schemas.microsoft.com/office/drawing/2014/main" id="{E1EFED0F-D770-4BAB-829C-97D0BB7E146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0" name="Text Box 5">
          <a:extLst>
            <a:ext uri="{FF2B5EF4-FFF2-40B4-BE49-F238E27FC236}">
              <a16:creationId xmlns:a16="http://schemas.microsoft.com/office/drawing/2014/main" id="{642EF110-1499-4DFD-8228-2096F10EE38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1" name="Text Box 9">
          <a:extLst>
            <a:ext uri="{FF2B5EF4-FFF2-40B4-BE49-F238E27FC236}">
              <a16:creationId xmlns:a16="http://schemas.microsoft.com/office/drawing/2014/main" id="{90C43450-0CB6-48ED-9D43-98F21DBE20D3}"/>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2" name="Text Box 10">
          <a:extLst>
            <a:ext uri="{FF2B5EF4-FFF2-40B4-BE49-F238E27FC236}">
              <a16:creationId xmlns:a16="http://schemas.microsoft.com/office/drawing/2014/main" id="{4E96D116-CFCD-4245-97C9-9DDF26C042C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3" name="Text Box 4">
          <a:extLst>
            <a:ext uri="{FF2B5EF4-FFF2-40B4-BE49-F238E27FC236}">
              <a16:creationId xmlns:a16="http://schemas.microsoft.com/office/drawing/2014/main" id="{23B062DB-D0EA-49EF-97F6-821FB8A6A7E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4" name="Text Box 5">
          <a:extLst>
            <a:ext uri="{FF2B5EF4-FFF2-40B4-BE49-F238E27FC236}">
              <a16:creationId xmlns:a16="http://schemas.microsoft.com/office/drawing/2014/main" id="{51D7F51B-6EED-4C14-9DB8-1E4BAF65959C}"/>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5" name="Text Box 9">
          <a:extLst>
            <a:ext uri="{FF2B5EF4-FFF2-40B4-BE49-F238E27FC236}">
              <a16:creationId xmlns:a16="http://schemas.microsoft.com/office/drawing/2014/main" id="{6F781768-7624-4499-9D98-1B136C73C48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6" name="Text Box 10">
          <a:extLst>
            <a:ext uri="{FF2B5EF4-FFF2-40B4-BE49-F238E27FC236}">
              <a16:creationId xmlns:a16="http://schemas.microsoft.com/office/drawing/2014/main" id="{E4841A59-A70B-4FE9-93C3-EDB143AFF5B2}"/>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7" name="Text Box 4">
          <a:extLst>
            <a:ext uri="{FF2B5EF4-FFF2-40B4-BE49-F238E27FC236}">
              <a16:creationId xmlns:a16="http://schemas.microsoft.com/office/drawing/2014/main" id="{C3C46110-E8AC-475B-A634-0D03F68A866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8" name="Text Box 5">
          <a:extLst>
            <a:ext uri="{FF2B5EF4-FFF2-40B4-BE49-F238E27FC236}">
              <a16:creationId xmlns:a16="http://schemas.microsoft.com/office/drawing/2014/main" id="{86BB1C86-6440-4C5A-93A6-E3391DCD8F2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59" name="Text Box 9">
          <a:extLst>
            <a:ext uri="{FF2B5EF4-FFF2-40B4-BE49-F238E27FC236}">
              <a16:creationId xmlns:a16="http://schemas.microsoft.com/office/drawing/2014/main" id="{78461F97-2E9B-45E8-A24E-C070DA12FC3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0" name="Text Box 10">
          <a:extLst>
            <a:ext uri="{FF2B5EF4-FFF2-40B4-BE49-F238E27FC236}">
              <a16:creationId xmlns:a16="http://schemas.microsoft.com/office/drawing/2014/main" id="{0CCA5270-756B-420E-A705-3C081768C46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1" name="Text Box 4">
          <a:extLst>
            <a:ext uri="{FF2B5EF4-FFF2-40B4-BE49-F238E27FC236}">
              <a16:creationId xmlns:a16="http://schemas.microsoft.com/office/drawing/2014/main" id="{9FFCA9B4-938E-41A6-9401-9364B0A08BB0}"/>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2" name="Text Box 5">
          <a:extLst>
            <a:ext uri="{FF2B5EF4-FFF2-40B4-BE49-F238E27FC236}">
              <a16:creationId xmlns:a16="http://schemas.microsoft.com/office/drawing/2014/main" id="{F1C90E60-31CC-43E1-819C-86818D550A3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3" name="Text Box 9">
          <a:extLst>
            <a:ext uri="{FF2B5EF4-FFF2-40B4-BE49-F238E27FC236}">
              <a16:creationId xmlns:a16="http://schemas.microsoft.com/office/drawing/2014/main" id="{3B22F7D6-8C9E-4F49-BEDF-B497B748E42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4" name="Text Box 10">
          <a:extLst>
            <a:ext uri="{FF2B5EF4-FFF2-40B4-BE49-F238E27FC236}">
              <a16:creationId xmlns:a16="http://schemas.microsoft.com/office/drawing/2014/main" id="{2AD5AEC5-1FAA-4FBF-BF75-BE5334668BE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5" name="Text Box 4">
          <a:extLst>
            <a:ext uri="{FF2B5EF4-FFF2-40B4-BE49-F238E27FC236}">
              <a16:creationId xmlns:a16="http://schemas.microsoft.com/office/drawing/2014/main" id="{CDAEDC3D-A1EB-4F5A-A9B9-B89018D6F80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6" name="Text Box 5">
          <a:extLst>
            <a:ext uri="{FF2B5EF4-FFF2-40B4-BE49-F238E27FC236}">
              <a16:creationId xmlns:a16="http://schemas.microsoft.com/office/drawing/2014/main" id="{0024EEBB-C6FB-4B36-8F76-4DAF8251481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7" name="Text Box 9">
          <a:extLst>
            <a:ext uri="{FF2B5EF4-FFF2-40B4-BE49-F238E27FC236}">
              <a16:creationId xmlns:a16="http://schemas.microsoft.com/office/drawing/2014/main" id="{6E2D6E4C-0A79-4D97-B6E6-A02F9A340373}"/>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8" name="Text Box 10">
          <a:extLst>
            <a:ext uri="{FF2B5EF4-FFF2-40B4-BE49-F238E27FC236}">
              <a16:creationId xmlns:a16="http://schemas.microsoft.com/office/drawing/2014/main" id="{386EFB28-5C57-497D-A67B-6C1B50DC2AA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69" name="Text Box 4">
          <a:extLst>
            <a:ext uri="{FF2B5EF4-FFF2-40B4-BE49-F238E27FC236}">
              <a16:creationId xmlns:a16="http://schemas.microsoft.com/office/drawing/2014/main" id="{FADBC8C2-D7C2-4C99-B89A-F917B8D61FFE}"/>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0" name="Text Box 5">
          <a:extLst>
            <a:ext uri="{FF2B5EF4-FFF2-40B4-BE49-F238E27FC236}">
              <a16:creationId xmlns:a16="http://schemas.microsoft.com/office/drawing/2014/main" id="{E033A0E9-474A-49B7-8E5C-3F24DBB9D402}"/>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1" name="Text Box 9">
          <a:extLst>
            <a:ext uri="{FF2B5EF4-FFF2-40B4-BE49-F238E27FC236}">
              <a16:creationId xmlns:a16="http://schemas.microsoft.com/office/drawing/2014/main" id="{DC383F92-C657-484F-B0FF-CA088545C6D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2" name="Text Box 10">
          <a:extLst>
            <a:ext uri="{FF2B5EF4-FFF2-40B4-BE49-F238E27FC236}">
              <a16:creationId xmlns:a16="http://schemas.microsoft.com/office/drawing/2014/main" id="{33497364-A860-452E-9D8A-8B1583BD484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3" name="Text Box 4">
          <a:extLst>
            <a:ext uri="{FF2B5EF4-FFF2-40B4-BE49-F238E27FC236}">
              <a16:creationId xmlns:a16="http://schemas.microsoft.com/office/drawing/2014/main" id="{8B8CF035-5247-4E2C-B5D2-DB52E074EAB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4" name="Text Box 5">
          <a:extLst>
            <a:ext uri="{FF2B5EF4-FFF2-40B4-BE49-F238E27FC236}">
              <a16:creationId xmlns:a16="http://schemas.microsoft.com/office/drawing/2014/main" id="{0AE14CD6-171B-44D9-B1D7-C9B58522977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5" name="Text Box 9">
          <a:extLst>
            <a:ext uri="{FF2B5EF4-FFF2-40B4-BE49-F238E27FC236}">
              <a16:creationId xmlns:a16="http://schemas.microsoft.com/office/drawing/2014/main" id="{0C07C52B-379A-4A1B-86A0-491FF58EB11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6" name="Text Box 10">
          <a:extLst>
            <a:ext uri="{FF2B5EF4-FFF2-40B4-BE49-F238E27FC236}">
              <a16:creationId xmlns:a16="http://schemas.microsoft.com/office/drawing/2014/main" id="{A50FF6E7-39FD-437A-958A-C355BFE9F13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7" name="Text Box 4">
          <a:extLst>
            <a:ext uri="{FF2B5EF4-FFF2-40B4-BE49-F238E27FC236}">
              <a16:creationId xmlns:a16="http://schemas.microsoft.com/office/drawing/2014/main" id="{E45FE9E1-9EEE-475F-99A0-9967F490280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8" name="Text Box 5">
          <a:extLst>
            <a:ext uri="{FF2B5EF4-FFF2-40B4-BE49-F238E27FC236}">
              <a16:creationId xmlns:a16="http://schemas.microsoft.com/office/drawing/2014/main" id="{EB80EB88-E8F2-48AE-A7AB-120D591FDAE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79" name="Text Box 9">
          <a:extLst>
            <a:ext uri="{FF2B5EF4-FFF2-40B4-BE49-F238E27FC236}">
              <a16:creationId xmlns:a16="http://schemas.microsoft.com/office/drawing/2014/main" id="{68A9A4A7-04D7-46C9-81F1-524E103CB5D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80" name="Text Box 10">
          <a:extLst>
            <a:ext uri="{FF2B5EF4-FFF2-40B4-BE49-F238E27FC236}">
              <a16:creationId xmlns:a16="http://schemas.microsoft.com/office/drawing/2014/main" id="{AD6959DD-63FC-4DF6-925F-921253E01F4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81" name="Text Box 4">
          <a:extLst>
            <a:ext uri="{FF2B5EF4-FFF2-40B4-BE49-F238E27FC236}">
              <a16:creationId xmlns:a16="http://schemas.microsoft.com/office/drawing/2014/main" id="{535C97FA-A75F-4411-BA1A-B40432E8B04F}"/>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82" name="Text Box 5">
          <a:extLst>
            <a:ext uri="{FF2B5EF4-FFF2-40B4-BE49-F238E27FC236}">
              <a16:creationId xmlns:a16="http://schemas.microsoft.com/office/drawing/2014/main" id="{706BCED1-39B5-42FA-A8FF-327C8F1D2BDA}"/>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83" name="Text Box 9">
          <a:extLst>
            <a:ext uri="{FF2B5EF4-FFF2-40B4-BE49-F238E27FC236}">
              <a16:creationId xmlns:a16="http://schemas.microsoft.com/office/drawing/2014/main" id="{92E5C085-CECC-4F01-B73F-70324C55331C}"/>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584" name="Text Box 10">
          <a:extLst>
            <a:ext uri="{FF2B5EF4-FFF2-40B4-BE49-F238E27FC236}">
              <a16:creationId xmlns:a16="http://schemas.microsoft.com/office/drawing/2014/main" id="{45325202-E9B3-4E06-951B-614F8E62509F}"/>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85" name="Text Box 4">
          <a:extLst>
            <a:ext uri="{FF2B5EF4-FFF2-40B4-BE49-F238E27FC236}">
              <a16:creationId xmlns:a16="http://schemas.microsoft.com/office/drawing/2014/main" id="{229B1B9D-A239-4040-BFDF-2A3FD64A287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86" name="Text Box 5">
          <a:extLst>
            <a:ext uri="{FF2B5EF4-FFF2-40B4-BE49-F238E27FC236}">
              <a16:creationId xmlns:a16="http://schemas.microsoft.com/office/drawing/2014/main" id="{155BB089-8A90-4519-80BF-D72BFF0982D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87" name="Text Box 9">
          <a:extLst>
            <a:ext uri="{FF2B5EF4-FFF2-40B4-BE49-F238E27FC236}">
              <a16:creationId xmlns:a16="http://schemas.microsoft.com/office/drawing/2014/main" id="{81088230-F75C-4804-A5B3-B312774D89A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88" name="Text Box 10">
          <a:extLst>
            <a:ext uri="{FF2B5EF4-FFF2-40B4-BE49-F238E27FC236}">
              <a16:creationId xmlns:a16="http://schemas.microsoft.com/office/drawing/2014/main" id="{70B49954-B018-4CAE-9341-D4173DA5FF7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89" name="Text Box 4">
          <a:extLst>
            <a:ext uri="{FF2B5EF4-FFF2-40B4-BE49-F238E27FC236}">
              <a16:creationId xmlns:a16="http://schemas.microsoft.com/office/drawing/2014/main" id="{1D340A14-EBB5-4D23-926C-37A62FCD1E87}"/>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90" name="Text Box 5">
          <a:extLst>
            <a:ext uri="{FF2B5EF4-FFF2-40B4-BE49-F238E27FC236}">
              <a16:creationId xmlns:a16="http://schemas.microsoft.com/office/drawing/2014/main" id="{015893AD-C578-4AB9-A82E-F0999817EAC5}"/>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591" name="Text Box 9">
          <a:extLst>
            <a:ext uri="{FF2B5EF4-FFF2-40B4-BE49-F238E27FC236}">
              <a16:creationId xmlns:a16="http://schemas.microsoft.com/office/drawing/2014/main" id="{AE172A4F-AD98-4441-BCCD-04709DC08F79}"/>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92" name="Text Box 4">
          <a:extLst>
            <a:ext uri="{FF2B5EF4-FFF2-40B4-BE49-F238E27FC236}">
              <a16:creationId xmlns:a16="http://schemas.microsoft.com/office/drawing/2014/main" id="{F34A15C1-F0D9-4F66-8E97-ED10ECB4C3E1}"/>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93" name="Text Box 5">
          <a:extLst>
            <a:ext uri="{FF2B5EF4-FFF2-40B4-BE49-F238E27FC236}">
              <a16:creationId xmlns:a16="http://schemas.microsoft.com/office/drawing/2014/main" id="{F50F6EC7-258C-4073-B0B8-6A35FC440ED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94" name="Text Box 9">
          <a:extLst>
            <a:ext uri="{FF2B5EF4-FFF2-40B4-BE49-F238E27FC236}">
              <a16:creationId xmlns:a16="http://schemas.microsoft.com/office/drawing/2014/main" id="{D2C299A8-09C1-471B-9A4F-1A9F263C77F8}"/>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95" name="Text Box 10">
          <a:extLst>
            <a:ext uri="{FF2B5EF4-FFF2-40B4-BE49-F238E27FC236}">
              <a16:creationId xmlns:a16="http://schemas.microsoft.com/office/drawing/2014/main" id="{4CBF9926-A44D-4553-86A0-84DCAB664AC4}"/>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96" name="Text Box 4">
          <a:extLst>
            <a:ext uri="{FF2B5EF4-FFF2-40B4-BE49-F238E27FC236}">
              <a16:creationId xmlns:a16="http://schemas.microsoft.com/office/drawing/2014/main" id="{0F7E382C-DB34-46BD-97DC-7BB15D30657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97" name="Text Box 5">
          <a:extLst>
            <a:ext uri="{FF2B5EF4-FFF2-40B4-BE49-F238E27FC236}">
              <a16:creationId xmlns:a16="http://schemas.microsoft.com/office/drawing/2014/main" id="{0D719DD5-0F89-4130-A087-4C63A3385F0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98" name="Text Box 9">
          <a:extLst>
            <a:ext uri="{FF2B5EF4-FFF2-40B4-BE49-F238E27FC236}">
              <a16:creationId xmlns:a16="http://schemas.microsoft.com/office/drawing/2014/main" id="{7BFAB57D-2FD8-4F2D-8A74-94B37384C2E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599" name="Text Box 4">
          <a:extLst>
            <a:ext uri="{FF2B5EF4-FFF2-40B4-BE49-F238E27FC236}">
              <a16:creationId xmlns:a16="http://schemas.microsoft.com/office/drawing/2014/main" id="{BB5F113D-3A4C-44A1-9210-9321DA855B3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00" name="Text Box 5">
          <a:extLst>
            <a:ext uri="{FF2B5EF4-FFF2-40B4-BE49-F238E27FC236}">
              <a16:creationId xmlns:a16="http://schemas.microsoft.com/office/drawing/2014/main" id="{B4D69E91-E6A0-445B-AB2C-75FCCC72C55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01" name="Text Box 9">
          <a:extLst>
            <a:ext uri="{FF2B5EF4-FFF2-40B4-BE49-F238E27FC236}">
              <a16:creationId xmlns:a16="http://schemas.microsoft.com/office/drawing/2014/main" id="{E09C76C5-CA53-48AA-BB86-1CA72F9140E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02" name="Text Box 4">
          <a:extLst>
            <a:ext uri="{FF2B5EF4-FFF2-40B4-BE49-F238E27FC236}">
              <a16:creationId xmlns:a16="http://schemas.microsoft.com/office/drawing/2014/main" id="{F69CB8FE-F27D-4B5F-83A6-06D230C94A0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03" name="Text Box 4">
          <a:extLst>
            <a:ext uri="{FF2B5EF4-FFF2-40B4-BE49-F238E27FC236}">
              <a16:creationId xmlns:a16="http://schemas.microsoft.com/office/drawing/2014/main" id="{2F09B450-9B43-4301-9697-83A1E96952B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04" name="Text Box 4">
          <a:extLst>
            <a:ext uri="{FF2B5EF4-FFF2-40B4-BE49-F238E27FC236}">
              <a16:creationId xmlns:a16="http://schemas.microsoft.com/office/drawing/2014/main" id="{6E272D84-3A0B-4EF3-A5F7-287E66D1459A}"/>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05" name="Text Box 5">
          <a:extLst>
            <a:ext uri="{FF2B5EF4-FFF2-40B4-BE49-F238E27FC236}">
              <a16:creationId xmlns:a16="http://schemas.microsoft.com/office/drawing/2014/main" id="{A33D814C-2820-42DB-935A-365E8126C013}"/>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06" name="Text Box 9">
          <a:extLst>
            <a:ext uri="{FF2B5EF4-FFF2-40B4-BE49-F238E27FC236}">
              <a16:creationId xmlns:a16="http://schemas.microsoft.com/office/drawing/2014/main" id="{51014C8A-FB9B-4C7B-BF3C-41ED8BE5E08F}"/>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07" name="Text Box 10">
          <a:extLst>
            <a:ext uri="{FF2B5EF4-FFF2-40B4-BE49-F238E27FC236}">
              <a16:creationId xmlns:a16="http://schemas.microsoft.com/office/drawing/2014/main" id="{429E7F58-D52A-45CE-8318-8827BFFBEC14}"/>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08" name="Text Box 4">
          <a:extLst>
            <a:ext uri="{FF2B5EF4-FFF2-40B4-BE49-F238E27FC236}">
              <a16:creationId xmlns:a16="http://schemas.microsoft.com/office/drawing/2014/main" id="{9F791037-0CDA-4644-8D08-BD6B6EAE82CD}"/>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09" name="Text Box 5">
          <a:extLst>
            <a:ext uri="{FF2B5EF4-FFF2-40B4-BE49-F238E27FC236}">
              <a16:creationId xmlns:a16="http://schemas.microsoft.com/office/drawing/2014/main" id="{E2DAB9B7-ABE1-4E73-897C-C7F42265B196}"/>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0" name="Text Box 9">
          <a:extLst>
            <a:ext uri="{FF2B5EF4-FFF2-40B4-BE49-F238E27FC236}">
              <a16:creationId xmlns:a16="http://schemas.microsoft.com/office/drawing/2014/main" id="{1F3BECB3-13D4-4FB6-8C0E-8C0E7575EA4D}"/>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1" name="Text Box 10">
          <a:extLst>
            <a:ext uri="{FF2B5EF4-FFF2-40B4-BE49-F238E27FC236}">
              <a16:creationId xmlns:a16="http://schemas.microsoft.com/office/drawing/2014/main" id="{3F5845DE-00B1-47E5-A14D-7B1C98B0DD9F}"/>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2" name="Text Box 4">
          <a:extLst>
            <a:ext uri="{FF2B5EF4-FFF2-40B4-BE49-F238E27FC236}">
              <a16:creationId xmlns:a16="http://schemas.microsoft.com/office/drawing/2014/main" id="{9BDEB91C-9835-46E5-943A-391A70BC0662}"/>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3" name="Text Box 5">
          <a:extLst>
            <a:ext uri="{FF2B5EF4-FFF2-40B4-BE49-F238E27FC236}">
              <a16:creationId xmlns:a16="http://schemas.microsoft.com/office/drawing/2014/main" id="{1EC126AB-5997-4746-9214-40FFE6FA7663}"/>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4" name="Text Box 9">
          <a:extLst>
            <a:ext uri="{FF2B5EF4-FFF2-40B4-BE49-F238E27FC236}">
              <a16:creationId xmlns:a16="http://schemas.microsoft.com/office/drawing/2014/main" id="{82196052-6A25-499F-A68B-650B412BDDCD}"/>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5" name="Text Box 10">
          <a:extLst>
            <a:ext uri="{FF2B5EF4-FFF2-40B4-BE49-F238E27FC236}">
              <a16:creationId xmlns:a16="http://schemas.microsoft.com/office/drawing/2014/main" id="{4294C209-4781-4A0B-97D4-D6DBEE1C8E35}"/>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6" name="Text Box 4">
          <a:extLst>
            <a:ext uri="{FF2B5EF4-FFF2-40B4-BE49-F238E27FC236}">
              <a16:creationId xmlns:a16="http://schemas.microsoft.com/office/drawing/2014/main" id="{2BB94836-EED2-4F66-8623-44CC0F438D8C}"/>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7" name="Text Box 5">
          <a:extLst>
            <a:ext uri="{FF2B5EF4-FFF2-40B4-BE49-F238E27FC236}">
              <a16:creationId xmlns:a16="http://schemas.microsoft.com/office/drawing/2014/main" id="{58970641-3F98-4C3C-B8D3-693383E064C4}"/>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8" name="Text Box 9">
          <a:extLst>
            <a:ext uri="{FF2B5EF4-FFF2-40B4-BE49-F238E27FC236}">
              <a16:creationId xmlns:a16="http://schemas.microsoft.com/office/drawing/2014/main" id="{EC9EF5C7-BDF6-42B5-AE30-1AF85BE42BE5}"/>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19" name="Text Box 10">
          <a:extLst>
            <a:ext uri="{FF2B5EF4-FFF2-40B4-BE49-F238E27FC236}">
              <a16:creationId xmlns:a16="http://schemas.microsoft.com/office/drawing/2014/main" id="{71DBCEFD-38F4-4E64-991F-81A6AF75AD56}"/>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0" name="Text Box 4">
          <a:extLst>
            <a:ext uri="{FF2B5EF4-FFF2-40B4-BE49-F238E27FC236}">
              <a16:creationId xmlns:a16="http://schemas.microsoft.com/office/drawing/2014/main" id="{CC08CB19-220C-4F03-982F-49CD24806736}"/>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1" name="Text Box 5">
          <a:extLst>
            <a:ext uri="{FF2B5EF4-FFF2-40B4-BE49-F238E27FC236}">
              <a16:creationId xmlns:a16="http://schemas.microsoft.com/office/drawing/2014/main" id="{96974F9D-AB64-4003-BD0B-9C4118B1E7D2}"/>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2" name="Text Box 9">
          <a:extLst>
            <a:ext uri="{FF2B5EF4-FFF2-40B4-BE49-F238E27FC236}">
              <a16:creationId xmlns:a16="http://schemas.microsoft.com/office/drawing/2014/main" id="{F8E4D0C6-700E-4D08-9249-159C02CD5902}"/>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3" name="Text Box 10">
          <a:extLst>
            <a:ext uri="{FF2B5EF4-FFF2-40B4-BE49-F238E27FC236}">
              <a16:creationId xmlns:a16="http://schemas.microsoft.com/office/drawing/2014/main" id="{AF158315-083E-497A-8DE7-978A14575AFF}"/>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4" name="Text Box 4">
          <a:extLst>
            <a:ext uri="{FF2B5EF4-FFF2-40B4-BE49-F238E27FC236}">
              <a16:creationId xmlns:a16="http://schemas.microsoft.com/office/drawing/2014/main" id="{91154705-8245-4940-B21C-08A370B6D449}"/>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5" name="Text Box 5">
          <a:extLst>
            <a:ext uri="{FF2B5EF4-FFF2-40B4-BE49-F238E27FC236}">
              <a16:creationId xmlns:a16="http://schemas.microsoft.com/office/drawing/2014/main" id="{2BA4FC95-4CE3-4EA9-B822-1E9AB91D8423}"/>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6" name="Text Box 9">
          <a:extLst>
            <a:ext uri="{FF2B5EF4-FFF2-40B4-BE49-F238E27FC236}">
              <a16:creationId xmlns:a16="http://schemas.microsoft.com/office/drawing/2014/main" id="{5F8DD3C4-51D8-484B-B9B0-018BAACB846E}"/>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7" name="Text Box 10">
          <a:extLst>
            <a:ext uri="{FF2B5EF4-FFF2-40B4-BE49-F238E27FC236}">
              <a16:creationId xmlns:a16="http://schemas.microsoft.com/office/drawing/2014/main" id="{F1C427DB-ABC7-4631-98A3-71F96B4A15AA}"/>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8" name="Text Box 4">
          <a:extLst>
            <a:ext uri="{FF2B5EF4-FFF2-40B4-BE49-F238E27FC236}">
              <a16:creationId xmlns:a16="http://schemas.microsoft.com/office/drawing/2014/main" id="{E3823FF9-12EB-45ED-B096-9030687CCAE1}"/>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29" name="Text Box 5">
          <a:extLst>
            <a:ext uri="{FF2B5EF4-FFF2-40B4-BE49-F238E27FC236}">
              <a16:creationId xmlns:a16="http://schemas.microsoft.com/office/drawing/2014/main" id="{D7D01E41-DD56-4FF0-9109-63CA341864BB}"/>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30" name="Text Box 9">
          <a:extLst>
            <a:ext uri="{FF2B5EF4-FFF2-40B4-BE49-F238E27FC236}">
              <a16:creationId xmlns:a16="http://schemas.microsoft.com/office/drawing/2014/main" id="{7EA87944-1D12-4399-8EAB-9A0917CDD0D7}"/>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52400"/>
    <xdr:sp macro="" textlink="">
      <xdr:nvSpPr>
        <xdr:cNvPr id="631" name="Text Box 10">
          <a:extLst>
            <a:ext uri="{FF2B5EF4-FFF2-40B4-BE49-F238E27FC236}">
              <a16:creationId xmlns:a16="http://schemas.microsoft.com/office/drawing/2014/main" id="{B5F699D7-8CFB-4C34-BED3-2A4F302490AB}"/>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32" name="Text Box 4">
          <a:extLst>
            <a:ext uri="{FF2B5EF4-FFF2-40B4-BE49-F238E27FC236}">
              <a16:creationId xmlns:a16="http://schemas.microsoft.com/office/drawing/2014/main" id="{BC6912C3-3131-42DB-B31F-BBEC246DC4F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33" name="Text Box 5">
          <a:extLst>
            <a:ext uri="{FF2B5EF4-FFF2-40B4-BE49-F238E27FC236}">
              <a16:creationId xmlns:a16="http://schemas.microsoft.com/office/drawing/2014/main" id="{BE53E47F-1080-498B-B5E9-F2ACBC46BF1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34" name="Text Box 9">
          <a:extLst>
            <a:ext uri="{FF2B5EF4-FFF2-40B4-BE49-F238E27FC236}">
              <a16:creationId xmlns:a16="http://schemas.microsoft.com/office/drawing/2014/main" id="{5DC3B3A7-C6B8-425F-85A3-21C67F52EDE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35" name="Text Box 10">
          <a:extLst>
            <a:ext uri="{FF2B5EF4-FFF2-40B4-BE49-F238E27FC236}">
              <a16:creationId xmlns:a16="http://schemas.microsoft.com/office/drawing/2014/main" id="{C8258CAF-F8FF-4EFF-A833-A92F3B9A034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36" name="Text Box 4">
          <a:extLst>
            <a:ext uri="{FF2B5EF4-FFF2-40B4-BE49-F238E27FC236}">
              <a16:creationId xmlns:a16="http://schemas.microsoft.com/office/drawing/2014/main" id="{367B286D-1248-4C36-9335-A6732DD54E8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37" name="Text Box 5">
          <a:extLst>
            <a:ext uri="{FF2B5EF4-FFF2-40B4-BE49-F238E27FC236}">
              <a16:creationId xmlns:a16="http://schemas.microsoft.com/office/drawing/2014/main" id="{B3E67694-03D2-476E-9817-AD2DC948707E}"/>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38" name="Text Box 9">
          <a:extLst>
            <a:ext uri="{FF2B5EF4-FFF2-40B4-BE49-F238E27FC236}">
              <a16:creationId xmlns:a16="http://schemas.microsoft.com/office/drawing/2014/main" id="{0409CF5D-5FCC-401B-9E53-183522A1A66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39" name="Text Box 10">
          <a:extLst>
            <a:ext uri="{FF2B5EF4-FFF2-40B4-BE49-F238E27FC236}">
              <a16:creationId xmlns:a16="http://schemas.microsoft.com/office/drawing/2014/main" id="{71D3273C-03C5-402B-BC69-52A432064C52}"/>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0" name="Text Box 4">
          <a:extLst>
            <a:ext uri="{FF2B5EF4-FFF2-40B4-BE49-F238E27FC236}">
              <a16:creationId xmlns:a16="http://schemas.microsoft.com/office/drawing/2014/main" id="{812E300E-76AD-4E3E-A69A-C5D399834C0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1" name="Text Box 5">
          <a:extLst>
            <a:ext uri="{FF2B5EF4-FFF2-40B4-BE49-F238E27FC236}">
              <a16:creationId xmlns:a16="http://schemas.microsoft.com/office/drawing/2014/main" id="{A1E94D2B-F904-4269-9989-19FD752E14A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2" name="Text Box 9">
          <a:extLst>
            <a:ext uri="{FF2B5EF4-FFF2-40B4-BE49-F238E27FC236}">
              <a16:creationId xmlns:a16="http://schemas.microsoft.com/office/drawing/2014/main" id="{4C441582-CEFA-47CD-AD24-424B3D76C59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3" name="Text Box 10">
          <a:extLst>
            <a:ext uri="{FF2B5EF4-FFF2-40B4-BE49-F238E27FC236}">
              <a16:creationId xmlns:a16="http://schemas.microsoft.com/office/drawing/2014/main" id="{273CB65B-4E7D-4646-BBE8-8C959600BA9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4" name="Text Box 4">
          <a:extLst>
            <a:ext uri="{FF2B5EF4-FFF2-40B4-BE49-F238E27FC236}">
              <a16:creationId xmlns:a16="http://schemas.microsoft.com/office/drawing/2014/main" id="{92D5BA2A-610E-4751-A2B6-266E26BE9DD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5" name="Text Box 5">
          <a:extLst>
            <a:ext uri="{FF2B5EF4-FFF2-40B4-BE49-F238E27FC236}">
              <a16:creationId xmlns:a16="http://schemas.microsoft.com/office/drawing/2014/main" id="{9123AB51-7EC5-45CA-BAEE-BF1435DEDE0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6" name="Text Box 9">
          <a:extLst>
            <a:ext uri="{FF2B5EF4-FFF2-40B4-BE49-F238E27FC236}">
              <a16:creationId xmlns:a16="http://schemas.microsoft.com/office/drawing/2014/main" id="{34150A1D-756D-4F23-9F89-7E74D836114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7" name="Text Box 10">
          <a:extLst>
            <a:ext uri="{FF2B5EF4-FFF2-40B4-BE49-F238E27FC236}">
              <a16:creationId xmlns:a16="http://schemas.microsoft.com/office/drawing/2014/main" id="{EFE1CD19-5529-4FD7-83F5-F4423646870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8" name="Text Box 4">
          <a:extLst>
            <a:ext uri="{FF2B5EF4-FFF2-40B4-BE49-F238E27FC236}">
              <a16:creationId xmlns:a16="http://schemas.microsoft.com/office/drawing/2014/main" id="{B8D6272C-FF91-40D3-A2AF-04DA2AF80B7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49" name="Text Box 5">
          <a:extLst>
            <a:ext uri="{FF2B5EF4-FFF2-40B4-BE49-F238E27FC236}">
              <a16:creationId xmlns:a16="http://schemas.microsoft.com/office/drawing/2014/main" id="{0C3271CB-D0EA-4C21-8B59-40FA31609B1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0" name="Text Box 9">
          <a:extLst>
            <a:ext uri="{FF2B5EF4-FFF2-40B4-BE49-F238E27FC236}">
              <a16:creationId xmlns:a16="http://schemas.microsoft.com/office/drawing/2014/main" id="{9898E65B-C483-47D1-A560-C6C13745E72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1" name="Text Box 10">
          <a:extLst>
            <a:ext uri="{FF2B5EF4-FFF2-40B4-BE49-F238E27FC236}">
              <a16:creationId xmlns:a16="http://schemas.microsoft.com/office/drawing/2014/main" id="{C728FC6A-8014-4193-BC04-0F9E6004DEF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2" name="Text Box 4">
          <a:extLst>
            <a:ext uri="{FF2B5EF4-FFF2-40B4-BE49-F238E27FC236}">
              <a16:creationId xmlns:a16="http://schemas.microsoft.com/office/drawing/2014/main" id="{84D615DC-9082-4805-8BB5-28CA31F7FC2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3" name="Text Box 5">
          <a:extLst>
            <a:ext uri="{FF2B5EF4-FFF2-40B4-BE49-F238E27FC236}">
              <a16:creationId xmlns:a16="http://schemas.microsoft.com/office/drawing/2014/main" id="{F2F65D08-F0F9-4959-BFF7-B34CE8CEE9E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4" name="Text Box 9">
          <a:extLst>
            <a:ext uri="{FF2B5EF4-FFF2-40B4-BE49-F238E27FC236}">
              <a16:creationId xmlns:a16="http://schemas.microsoft.com/office/drawing/2014/main" id="{2A83CB04-4B99-4264-B407-51F79AFFC6C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5" name="Text Box 10">
          <a:extLst>
            <a:ext uri="{FF2B5EF4-FFF2-40B4-BE49-F238E27FC236}">
              <a16:creationId xmlns:a16="http://schemas.microsoft.com/office/drawing/2014/main" id="{03639BC6-873B-4AAB-89FD-D53EB6EDD79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6" name="Text Box 4">
          <a:extLst>
            <a:ext uri="{FF2B5EF4-FFF2-40B4-BE49-F238E27FC236}">
              <a16:creationId xmlns:a16="http://schemas.microsoft.com/office/drawing/2014/main" id="{4A94186C-0CF3-4ACA-B9B5-81F7F99B672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7" name="Text Box 5">
          <a:extLst>
            <a:ext uri="{FF2B5EF4-FFF2-40B4-BE49-F238E27FC236}">
              <a16:creationId xmlns:a16="http://schemas.microsoft.com/office/drawing/2014/main" id="{5419E8E8-B918-4E0F-B82E-8F682B20566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8" name="Text Box 9">
          <a:extLst>
            <a:ext uri="{FF2B5EF4-FFF2-40B4-BE49-F238E27FC236}">
              <a16:creationId xmlns:a16="http://schemas.microsoft.com/office/drawing/2014/main" id="{06167F79-E882-4F75-B020-146C7E64918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59" name="Text Box 10">
          <a:extLst>
            <a:ext uri="{FF2B5EF4-FFF2-40B4-BE49-F238E27FC236}">
              <a16:creationId xmlns:a16="http://schemas.microsoft.com/office/drawing/2014/main" id="{213326A3-1137-4795-8F70-EA3BF6F2DCD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0" name="Text Box 4">
          <a:extLst>
            <a:ext uri="{FF2B5EF4-FFF2-40B4-BE49-F238E27FC236}">
              <a16:creationId xmlns:a16="http://schemas.microsoft.com/office/drawing/2014/main" id="{179FB38D-6A8C-4822-8AF6-68D60E7B8AD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1" name="Text Box 5">
          <a:extLst>
            <a:ext uri="{FF2B5EF4-FFF2-40B4-BE49-F238E27FC236}">
              <a16:creationId xmlns:a16="http://schemas.microsoft.com/office/drawing/2014/main" id="{1EA63973-9710-44C4-9B18-BB0D8D896068}"/>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2" name="Text Box 9">
          <a:extLst>
            <a:ext uri="{FF2B5EF4-FFF2-40B4-BE49-F238E27FC236}">
              <a16:creationId xmlns:a16="http://schemas.microsoft.com/office/drawing/2014/main" id="{5A4F7308-A577-457A-8135-9329830C761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3" name="Text Box 10">
          <a:extLst>
            <a:ext uri="{FF2B5EF4-FFF2-40B4-BE49-F238E27FC236}">
              <a16:creationId xmlns:a16="http://schemas.microsoft.com/office/drawing/2014/main" id="{A35500AA-13AE-40B2-8F6F-D05436E5982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4" name="Text Box 4">
          <a:extLst>
            <a:ext uri="{FF2B5EF4-FFF2-40B4-BE49-F238E27FC236}">
              <a16:creationId xmlns:a16="http://schemas.microsoft.com/office/drawing/2014/main" id="{AEE560A9-AD55-47BA-9F19-87CEE4E864CF}"/>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5" name="Text Box 5">
          <a:extLst>
            <a:ext uri="{FF2B5EF4-FFF2-40B4-BE49-F238E27FC236}">
              <a16:creationId xmlns:a16="http://schemas.microsoft.com/office/drawing/2014/main" id="{6E02EB56-606F-4F54-97E1-A680CCCDC0F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6" name="Text Box 9">
          <a:extLst>
            <a:ext uri="{FF2B5EF4-FFF2-40B4-BE49-F238E27FC236}">
              <a16:creationId xmlns:a16="http://schemas.microsoft.com/office/drawing/2014/main" id="{EA503404-F7F3-47A8-8276-3623BD489889}"/>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7" name="Text Box 10">
          <a:extLst>
            <a:ext uri="{FF2B5EF4-FFF2-40B4-BE49-F238E27FC236}">
              <a16:creationId xmlns:a16="http://schemas.microsoft.com/office/drawing/2014/main" id="{A99A4CF2-7520-47B2-8DDD-87771D8AA58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8" name="Text Box 4">
          <a:extLst>
            <a:ext uri="{FF2B5EF4-FFF2-40B4-BE49-F238E27FC236}">
              <a16:creationId xmlns:a16="http://schemas.microsoft.com/office/drawing/2014/main" id="{4DC7417F-43A0-46C9-8E12-28F4598449C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69" name="Text Box 5">
          <a:extLst>
            <a:ext uri="{FF2B5EF4-FFF2-40B4-BE49-F238E27FC236}">
              <a16:creationId xmlns:a16="http://schemas.microsoft.com/office/drawing/2014/main" id="{5941A149-17E2-4DA4-B454-DD70752AA93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70" name="Text Box 9">
          <a:extLst>
            <a:ext uri="{FF2B5EF4-FFF2-40B4-BE49-F238E27FC236}">
              <a16:creationId xmlns:a16="http://schemas.microsoft.com/office/drawing/2014/main" id="{0D7E38E2-95DB-479F-B3AD-E5B62313939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71" name="Text Box 10">
          <a:extLst>
            <a:ext uri="{FF2B5EF4-FFF2-40B4-BE49-F238E27FC236}">
              <a16:creationId xmlns:a16="http://schemas.microsoft.com/office/drawing/2014/main" id="{454C95F2-F4C3-4B95-87A5-2912DAA0432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72" name="Text Box 4">
          <a:extLst>
            <a:ext uri="{FF2B5EF4-FFF2-40B4-BE49-F238E27FC236}">
              <a16:creationId xmlns:a16="http://schemas.microsoft.com/office/drawing/2014/main" id="{BC0AD34D-5D95-45A3-A6CF-528B393E90C4}"/>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73" name="Text Box 5">
          <a:extLst>
            <a:ext uri="{FF2B5EF4-FFF2-40B4-BE49-F238E27FC236}">
              <a16:creationId xmlns:a16="http://schemas.microsoft.com/office/drawing/2014/main" id="{5CE2AA63-9BC1-4428-819A-135C130418EF}"/>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74" name="Text Box 9">
          <a:extLst>
            <a:ext uri="{FF2B5EF4-FFF2-40B4-BE49-F238E27FC236}">
              <a16:creationId xmlns:a16="http://schemas.microsoft.com/office/drawing/2014/main" id="{FE520802-D501-4A83-8861-D5425C66F218}"/>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7"/>
    <xdr:sp macro="" textlink="">
      <xdr:nvSpPr>
        <xdr:cNvPr id="675" name="Text Box 10">
          <a:extLst>
            <a:ext uri="{FF2B5EF4-FFF2-40B4-BE49-F238E27FC236}">
              <a16:creationId xmlns:a16="http://schemas.microsoft.com/office/drawing/2014/main" id="{1624E219-9A57-4039-A018-8295834E7D09}"/>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676" name="Text Box 4">
          <a:extLst>
            <a:ext uri="{FF2B5EF4-FFF2-40B4-BE49-F238E27FC236}">
              <a16:creationId xmlns:a16="http://schemas.microsoft.com/office/drawing/2014/main" id="{09AC0058-000C-429C-8E44-E5914B305238}"/>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677" name="Text Box 5">
          <a:extLst>
            <a:ext uri="{FF2B5EF4-FFF2-40B4-BE49-F238E27FC236}">
              <a16:creationId xmlns:a16="http://schemas.microsoft.com/office/drawing/2014/main" id="{DA4583DD-3C6D-416E-9C6E-EA9E53BAF289}"/>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678" name="Text Box 9">
          <a:extLst>
            <a:ext uri="{FF2B5EF4-FFF2-40B4-BE49-F238E27FC236}">
              <a16:creationId xmlns:a16="http://schemas.microsoft.com/office/drawing/2014/main" id="{C8189926-F5EC-4DCC-86F8-26D30385F49F}"/>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48168"/>
    <xdr:sp macro="" textlink="">
      <xdr:nvSpPr>
        <xdr:cNvPr id="679" name="Text Box 10">
          <a:extLst>
            <a:ext uri="{FF2B5EF4-FFF2-40B4-BE49-F238E27FC236}">
              <a16:creationId xmlns:a16="http://schemas.microsoft.com/office/drawing/2014/main" id="{1B4E181E-4651-4FD9-9C0F-287F24844861}"/>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0" name="Text Box 4">
          <a:extLst>
            <a:ext uri="{FF2B5EF4-FFF2-40B4-BE49-F238E27FC236}">
              <a16:creationId xmlns:a16="http://schemas.microsoft.com/office/drawing/2014/main" id="{9E2AF37A-21E0-4DD8-948A-36FADD1C5CE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1" name="Text Box 5">
          <a:extLst>
            <a:ext uri="{FF2B5EF4-FFF2-40B4-BE49-F238E27FC236}">
              <a16:creationId xmlns:a16="http://schemas.microsoft.com/office/drawing/2014/main" id="{9D8CAF55-1F50-44DF-AB97-D527228A542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2" name="Text Box 9">
          <a:extLst>
            <a:ext uri="{FF2B5EF4-FFF2-40B4-BE49-F238E27FC236}">
              <a16:creationId xmlns:a16="http://schemas.microsoft.com/office/drawing/2014/main" id="{A50947BA-FEE2-49D0-8BBB-C70FFBB28DC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3" name="Text Box 10">
          <a:extLst>
            <a:ext uri="{FF2B5EF4-FFF2-40B4-BE49-F238E27FC236}">
              <a16:creationId xmlns:a16="http://schemas.microsoft.com/office/drawing/2014/main" id="{0CAD8785-84C9-43E8-A6CA-BF49EFEFA56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4" name="Text Box 4">
          <a:extLst>
            <a:ext uri="{FF2B5EF4-FFF2-40B4-BE49-F238E27FC236}">
              <a16:creationId xmlns:a16="http://schemas.microsoft.com/office/drawing/2014/main" id="{61AB8839-6058-453C-9A7A-B561E960CF2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5" name="Text Box 5">
          <a:extLst>
            <a:ext uri="{FF2B5EF4-FFF2-40B4-BE49-F238E27FC236}">
              <a16:creationId xmlns:a16="http://schemas.microsoft.com/office/drawing/2014/main" id="{81F0674F-9576-4094-9437-D5EA11B8BA3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6" name="Text Box 9">
          <a:extLst>
            <a:ext uri="{FF2B5EF4-FFF2-40B4-BE49-F238E27FC236}">
              <a16:creationId xmlns:a16="http://schemas.microsoft.com/office/drawing/2014/main" id="{BA161F91-A6A9-4FC2-B69A-89311AF376A4}"/>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7" name="Text Box 4">
          <a:extLst>
            <a:ext uri="{FF2B5EF4-FFF2-40B4-BE49-F238E27FC236}">
              <a16:creationId xmlns:a16="http://schemas.microsoft.com/office/drawing/2014/main" id="{00D80FE2-26BD-4C51-99A7-607F4C534A5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8" name="Text Box 5">
          <a:extLst>
            <a:ext uri="{FF2B5EF4-FFF2-40B4-BE49-F238E27FC236}">
              <a16:creationId xmlns:a16="http://schemas.microsoft.com/office/drawing/2014/main" id="{AEC7DD7B-D271-483D-B5A2-A0614E0DCB9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89" name="Text Box 9">
          <a:extLst>
            <a:ext uri="{FF2B5EF4-FFF2-40B4-BE49-F238E27FC236}">
              <a16:creationId xmlns:a16="http://schemas.microsoft.com/office/drawing/2014/main" id="{2ABF0C07-358A-4DDA-898C-2577AA25306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0" name="Text Box 10">
          <a:extLst>
            <a:ext uri="{FF2B5EF4-FFF2-40B4-BE49-F238E27FC236}">
              <a16:creationId xmlns:a16="http://schemas.microsoft.com/office/drawing/2014/main" id="{9E44210D-9A94-46C9-93AC-F3B6798FD33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1" name="Text Box 4">
          <a:extLst>
            <a:ext uri="{FF2B5EF4-FFF2-40B4-BE49-F238E27FC236}">
              <a16:creationId xmlns:a16="http://schemas.microsoft.com/office/drawing/2014/main" id="{0ABD23F6-E78F-466A-8EFC-398F48A8B01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2" name="Text Box 5">
          <a:extLst>
            <a:ext uri="{FF2B5EF4-FFF2-40B4-BE49-F238E27FC236}">
              <a16:creationId xmlns:a16="http://schemas.microsoft.com/office/drawing/2014/main" id="{DAC203F7-00F0-4BDF-A03E-8AB328D82C98}"/>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3" name="Text Box 9">
          <a:extLst>
            <a:ext uri="{FF2B5EF4-FFF2-40B4-BE49-F238E27FC236}">
              <a16:creationId xmlns:a16="http://schemas.microsoft.com/office/drawing/2014/main" id="{B2DAB03E-AAA1-43ED-98FD-4EA4A4EFE73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4" name="Text Box 4">
          <a:extLst>
            <a:ext uri="{FF2B5EF4-FFF2-40B4-BE49-F238E27FC236}">
              <a16:creationId xmlns:a16="http://schemas.microsoft.com/office/drawing/2014/main" id="{F6130195-43D8-4C9C-A320-FD880D191B6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5" name="Text Box 5">
          <a:extLst>
            <a:ext uri="{FF2B5EF4-FFF2-40B4-BE49-F238E27FC236}">
              <a16:creationId xmlns:a16="http://schemas.microsoft.com/office/drawing/2014/main" id="{7A5BEA5E-D867-440C-BEAB-3B527890600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6" name="Text Box 9">
          <a:extLst>
            <a:ext uri="{FF2B5EF4-FFF2-40B4-BE49-F238E27FC236}">
              <a16:creationId xmlns:a16="http://schemas.microsoft.com/office/drawing/2014/main" id="{41A47728-7F64-4FC1-A05E-BC72F18A22F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7" name="Text Box 4">
          <a:extLst>
            <a:ext uri="{FF2B5EF4-FFF2-40B4-BE49-F238E27FC236}">
              <a16:creationId xmlns:a16="http://schemas.microsoft.com/office/drawing/2014/main" id="{5ECD5DE8-DC79-428A-BC66-2F98F723402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8" name="Text Box 4">
          <a:extLst>
            <a:ext uri="{FF2B5EF4-FFF2-40B4-BE49-F238E27FC236}">
              <a16:creationId xmlns:a16="http://schemas.microsoft.com/office/drawing/2014/main" id="{AA019325-F414-4D44-9A4D-4F2677828DAD}"/>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699" name="Text Box 4">
          <a:extLst>
            <a:ext uri="{FF2B5EF4-FFF2-40B4-BE49-F238E27FC236}">
              <a16:creationId xmlns:a16="http://schemas.microsoft.com/office/drawing/2014/main" id="{3CB970A6-F3BC-49FF-9714-6B1FD7D8FE7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0" name="Text Box 5">
          <a:extLst>
            <a:ext uri="{FF2B5EF4-FFF2-40B4-BE49-F238E27FC236}">
              <a16:creationId xmlns:a16="http://schemas.microsoft.com/office/drawing/2014/main" id="{30D1825B-6860-4178-B59A-99DE1EF21D2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1" name="Text Box 9">
          <a:extLst>
            <a:ext uri="{FF2B5EF4-FFF2-40B4-BE49-F238E27FC236}">
              <a16:creationId xmlns:a16="http://schemas.microsoft.com/office/drawing/2014/main" id="{24EB4623-8925-4EA1-A918-90FF900469F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2" name="Text Box 10">
          <a:extLst>
            <a:ext uri="{FF2B5EF4-FFF2-40B4-BE49-F238E27FC236}">
              <a16:creationId xmlns:a16="http://schemas.microsoft.com/office/drawing/2014/main" id="{420FDCD0-BCFC-45E1-ADE9-5604F9FAB02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3" name="Text Box 4">
          <a:extLst>
            <a:ext uri="{FF2B5EF4-FFF2-40B4-BE49-F238E27FC236}">
              <a16:creationId xmlns:a16="http://schemas.microsoft.com/office/drawing/2014/main" id="{F487C13C-9B50-474E-9FD3-63CE2A6A2EF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4" name="Text Box 5">
          <a:extLst>
            <a:ext uri="{FF2B5EF4-FFF2-40B4-BE49-F238E27FC236}">
              <a16:creationId xmlns:a16="http://schemas.microsoft.com/office/drawing/2014/main" id="{03167FE7-69D1-43D9-B0B6-6823DFB5087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5" name="Text Box 9">
          <a:extLst>
            <a:ext uri="{FF2B5EF4-FFF2-40B4-BE49-F238E27FC236}">
              <a16:creationId xmlns:a16="http://schemas.microsoft.com/office/drawing/2014/main" id="{EF53EECD-1290-4737-89AE-A28A3E3DD5E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6" name="Text Box 10">
          <a:extLst>
            <a:ext uri="{FF2B5EF4-FFF2-40B4-BE49-F238E27FC236}">
              <a16:creationId xmlns:a16="http://schemas.microsoft.com/office/drawing/2014/main" id="{E19906C1-D030-4B54-B6F6-CA7CC63DACC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7" name="Text Box 4">
          <a:extLst>
            <a:ext uri="{FF2B5EF4-FFF2-40B4-BE49-F238E27FC236}">
              <a16:creationId xmlns:a16="http://schemas.microsoft.com/office/drawing/2014/main" id="{978D9E35-7A88-4E42-B075-BDBE8EE3BD5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8" name="Text Box 5">
          <a:extLst>
            <a:ext uri="{FF2B5EF4-FFF2-40B4-BE49-F238E27FC236}">
              <a16:creationId xmlns:a16="http://schemas.microsoft.com/office/drawing/2014/main" id="{C8938A84-2595-451E-9546-CA17BCAE670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09" name="Text Box 9">
          <a:extLst>
            <a:ext uri="{FF2B5EF4-FFF2-40B4-BE49-F238E27FC236}">
              <a16:creationId xmlns:a16="http://schemas.microsoft.com/office/drawing/2014/main" id="{B08241C0-AA4B-49BC-8279-A904AAABC07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0" name="Text Box 10">
          <a:extLst>
            <a:ext uri="{FF2B5EF4-FFF2-40B4-BE49-F238E27FC236}">
              <a16:creationId xmlns:a16="http://schemas.microsoft.com/office/drawing/2014/main" id="{5865CCC7-7F1C-46B7-8A84-66C606027AA4}"/>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1" name="Text Box 4">
          <a:extLst>
            <a:ext uri="{FF2B5EF4-FFF2-40B4-BE49-F238E27FC236}">
              <a16:creationId xmlns:a16="http://schemas.microsoft.com/office/drawing/2014/main" id="{8E5A896D-955E-4289-9B29-6E56F734698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2" name="Text Box 5">
          <a:extLst>
            <a:ext uri="{FF2B5EF4-FFF2-40B4-BE49-F238E27FC236}">
              <a16:creationId xmlns:a16="http://schemas.microsoft.com/office/drawing/2014/main" id="{289997F2-87E1-4438-B9A6-ADB1E987186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3" name="Text Box 9">
          <a:extLst>
            <a:ext uri="{FF2B5EF4-FFF2-40B4-BE49-F238E27FC236}">
              <a16:creationId xmlns:a16="http://schemas.microsoft.com/office/drawing/2014/main" id="{CF81584D-4F33-48BB-B493-D7C8E40D7AA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4" name="Text Box 10">
          <a:extLst>
            <a:ext uri="{FF2B5EF4-FFF2-40B4-BE49-F238E27FC236}">
              <a16:creationId xmlns:a16="http://schemas.microsoft.com/office/drawing/2014/main" id="{724C4645-C086-49EC-AB70-40E61F068E7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5" name="Text Box 4">
          <a:extLst>
            <a:ext uri="{FF2B5EF4-FFF2-40B4-BE49-F238E27FC236}">
              <a16:creationId xmlns:a16="http://schemas.microsoft.com/office/drawing/2014/main" id="{E713EA39-A899-405A-A5CB-B99EAB913B4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6" name="Text Box 5">
          <a:extLst>
            <a:ext uri="{FF2B5EF4-FFF2-40B4-BE49-F238E27FC236}">
              <a16:creationId xmlns:a16="http://schemas.microsoft.com/office/drawing/2014/main" id="{02D9E2C1-45BC-4399-B536-97E629DBD45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7" name="Text Box 9">
          <a:extLst>
            <a:ext uri="{FF2B5EF4-FFF2-40B4-BE49-F238E27FC236}">
              <a16:creationId xmlns:a16="http://schemas.microsoft.com/office/drawing/2014/main" id="{ED22CE4B-25B5-4FFC-810B-C56276DAE9E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8" name="Text Box 10">
          <a:extLst>
            <a:ext uri="{FF2B5EF4-FFF2-40B4-BE49-F238E27FC236}">
              <a16:creationId xmlns:a16="http://schemas.microsoft.com/office/drawing/2014/main" id="{3336779F-1D1C-48DD-AFB1-32EAE75D1FA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19" name="Text Box 4">
          <a:extLst>
            <a:ext uri="{FF2B5EF4-FFF2-40B4-BE49-F238E27FC236}">
              <a16:creationId xmlns:a16="http://schemas.microsoft.com/office/drawing/2014/main" id="{7BE6931F-FFD2-476D-B461-C0186203731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0" name="Text Box 5">
          <a:extLst>
            <a:ext uri="{FF2B5EF4-FFF2-40B4-BE49-F238E27FC236}">
              <a16:creationId xmlns:a16="http://schemas.microsoft.com/office/drawing/2014/main" id="{0A90A48B-DF19-431C-A21F-142A7FC6C1D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1" name="Text Box 9">
          <a:extLst>
            <a:ext uri="{FF2B5EF4-FFF2-40B4-BE49-F238E27FC236}">
              <a16:creationId xmlns:a16="http://schemas.microsoft.com/office/drawing/2014/main" id="{96F6193D-491E-4483-AD2A-B8F829DD25E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2" name="Text Box 10">
          <a:extLst>
            <a:ext uri="{FF2B5EF4-FFF2-40B4-BE49-F238E27FC236}">
              <a16:creationId xmlns:a16="http://schemas.microsoft.com/office/drawing/2014/main" id="{55F1DFB4-AD15-4E1B-BDF6-EB973CA1EC4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3" name="Text Box 4">
          <a:extLst>
            <a:ext uri="{FF2B5EF4-FFF2-40B4-BE49-F238E27FC236}">
              <a16:creationId xmlns:a16="http://schemas.microsoft.com/office/drawing/2014/main" id="{5EA6133B-918A-4D21-8F32-214B0496476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4" name="Text Box 5">
          <a:extLst>
            <a:ext uri="{FF2B5EF4-FFF2-40B4-BE49-F238E27FC236}">
              <a16:creationId xmlns:a16="http://schemas.microsoft.com/office/drawing/2014/main" id="{B84F9ECD-B2C5-4272-8728-FA2C30D0334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5" name="Text Box 9">
          <a:extLst>
            <a:ext uri="{FF2B5EF4-FFF2-40B4-BE49-F238E27FC236}">
              <a16:creationId xmlns:a16="http://schemas.microsoft.com/office/drawing/2014/main" id="{6F01E53C-BF78-411E-9A33-33B3F98ED37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6" name="Text Box 10">
          <a:extLst>
            <a:ext uri="{FF2B5EF4-FFF2-40B4-BE49-F238E27FC236}">
              <a16:creationId xmlns:a16="http://schemas.microsoft.com/office/drawing/2014/main" id="{988BA142-5F2B-4D01-B2C7-07B6D9D4EF7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7" name="Text Box 4">
          <a:extLst>
            <a:ext uri="{FF2B5EF4-FFF2-40B4-BE49-F238E27FC236}">
              <a16:creationId xmlns:a16="http://schemas.microsoft.com/office/drawing/2014/main" id="{11C1B9E6-6D7B-45C8-B6D8-D8E6E9E1011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8" name="Text Box 5">
          <a:extLst>
            <a:ext uri="{FF2B5EF4-FFF2-40B4-BE49-F238E27FC236}">
              <a16:creationId xmlns:a16="http://schemas.microsoft.com/office/drawing/2014/main" id="{2A586822-B2E4-47FF-A329-8FA9E129046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29" name="Text Box 9">
          <a:extLst>
            <a:ext uri="{FF2B5EF4-FFF2-40B4-BE49-F238E27FC236}">
              <a16:creationId xmlns:a16="http://schemas.microsoft.com/office/drawing/2014/main" id="{FCB04179-A055-4968-8BC2-56F41CBC9DE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0" name="Text Box 10">
          <a:extLst>
            <a:ext uri="{FF2B5EF4-FFF2-40B4-BE49-F238E27FC236}">
              <a16:creationId xmlns:a16="http://schemas.microsoft.com/office/drawing/2014/main" id="{42AC6231-42F5-4B1C-BD95-256056C60A0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1" name="Text Box 4">
          <a:extLst>
            <a:ext uri="{FF2B5EF4-FFF2-40B4-BE49-F238E27FC236}">
              <a16:creationId xmlns:a16="http://schemas.microsoft.com/office/drawing/2014/main" id="{A65BACC1-70C2-4C5D-AA54-E82D72FFDE9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2" name="Text Box 5">
          <a:extLst>
            <a:ext uri="{FF2B5EF4-FFF2-40B4-BE49-F238E27FC236}">
              <a16:creationId xmlns:a16="http://schemas.microsoft.com/office/drawing/2014/main" id="{D388EFB3-3C53-4D25-9B72-4EF7958263B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3" name="Text Box 9">
          <a:extLst>
            <a:ext uri="{FF2B5EF4-FFF2-40B4-BE49-F238E27FC236}">
              <a16:creationId xmlns:a16="http://schemas.microsoft.com/office/drawing/2014/main" id="{F33EF6D8-24D3-4A84-B198-A3C1A9C4F43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4" name="Text Box 10">
          <a:extLst>
            <a:ext uri="{FF2B5EF4-FFF2-40B4-BE49-F238E27FC236}">
              <a16:creationId xmlns:a16="http://schemas.microsoft.com/office/drawing/2014/main" id="{0B89CF90-84A6-41CD-AF18-78825382668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5" name="Text Box 4">
          <a:extLst>
            <a:ext uri="{FF2B5EF4-FFF2-40B4-BE49-F238E27FC236}">
              <a16:creationId xmlns:a16="http://schemas.microsoft.com/office/drawing/2014/main" id="{7849E944-0C50-4CDD-8322-046EDFC5D76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6" name="Text Box 5">
          <a:extLst>
            <a:ext uri="{FF2B5EF4-FFF2-40B4-BE49-F238E27FC236}">
              <a16:creationId xmlns:a16="http://schemas.microsoft.com/office/drawing/2014/main" id="{81422D93-B3A6-4EFA-9A73-895886861AF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7" name="Text Box 9">
          <a:extLst>
            <a:ext uri="{FF2B5EF4-FFF2-40B4-BE49-F238E27FC236}">
              <a16:creationId xmlns:a16="http://schemas.microsoft.com/office/drawing/2014/main" id="{99494E03-8378-4118-A19C-E65F3FF5F42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8" name="Text Box 10">
          <a:extLst>
            <a:ext uri="{FF2B5EF4-FFF2-40B4-BE49-F238E27FC236}">
              <a16:creationId xmlns:a16="http://schemas.microsoft.com/office/drawing/2014/main" id="{39519D50-0947-46D9-8EFD-1AB20E0BA3B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39" name="Text Box 4">
          <a:extLst>
            <a:ext uri="{FF2B5EF4-FFF2-40B4-BE49-F238E27FC236}">
              <a16:creationId xmlns:a16="http://schemas.microsoft.com/office/drawing/2014/main" id="{5C394FAF-55DE-4AF7-9843-260BD322FC7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0" name="Text Box 5">
          <a:extLst>
            <a:ext uri="{FF2B5EF4-FFF2-40B4-BE49-F238E27FC236}">
              <a16:creationId xmlns:a16="http://schemas.microsoft.com/office/drawing/2014/main" id="{6A7C1BB9-DC91-45C1-99AF-7F7D2C2FCCB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1" name="Text Box 9">
          <a:extLst>
            <a:ext uri="{FF2B5EF4-FFF2-40B4-BE49-F238E27FC236}">
              <a16:creationId xmlns:a16="http://schemas.microsoft.com/office/drawing/2014/main" id="{892DECB2-AEFD-45FA-B94A-EF0E9C0D92F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2" name="Text Box 10">
          <a:extLst>
            <a:ext uri="{FF2B5EF4-FFF2-40B4-BE49-F238E27FC236}">
              <a16:creationId xmlns:a16="http://schemas.microsoft.com/office/drawing/2014/main" id="{08BBE912-D48B-47AA-A517-096D87BB741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3" name="Text Box 4">
          <a:extLst>
            <a:ext uri="{FF2B5EF4-FFF2-40B4-BE49-F238E27FC236}">
              <a16:creationId xmlns:a16="http://schemas.microsoft.com/office/drawing/2014/main" id="{471668C0-9A2A-481B-9445-233A6677E31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4" name="Text Box 5">
          <a:extLst>
            <a:ext uri="{FF2B5EF4-FFF2-40B4-BE49-F238E27FC236}">
              <a16:creationId xmlns:a16="http://schemas.microsoft.com/office/drawing/2014/main" id="{88F74527-E90D-4F60-8D86-2C4CFA303B1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5" name="Text Box 9">
          <a:extLst>
            <a:ext uri="{FF2B5EF4-FFF2-40B4-BE49-F238E27FC236}">
              <a16:creationId xmlns:a16="http://schemas.microsoft.com/office/drawing/2014/main" id="{10E0B8F3-8814-4162-8E28-C60E2BBA02B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6" name="Text Box 10">
          <a:extLst>
            <a:ext uri="{FF2B5EF4-FFF2-40B4-BE49-F238E27FC236}">
              <a16:creationId xmlns:a16="http://schemas.microsoft.com/office/drawing/2014/main" id="{ED5CF3C4-F583-46F7-A7EE-4E29790261F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7" name="Text Box 4">
          <a:extLst>
            <a:ext uri="{FF2B5EF4-FFF2-40B4-BE49-F238E27FC236}">
              <a16:creationId xmlns:a16="http://schemas.microsoft.com/office/drawing/2014/main" id="{41565F73-AD66-4CB3-B0CE-1D2ABC671FE8}"/>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8" name="Text Box 5">
          <a:extLst>
            <a:ext uri="{FF2B5EF4-FFF2-40B4-BE49-F238E27FC236}">
              <a16:creationId xmlns:a16="http://schemas.microsoft.com/office/drawing/2014/main" id="{3D7DDC87-AAA3-41B0-AF34-16570AE79D9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49" name="Text Box 9">
          <a:extLst>
            <a:ext uri="{FF2B5EF4-FFF2-40B4-BE49-F238E27FC236}">
              <a16:creationId xmlns:a16="http://schemas.microsoft.com/office/drawing/2014/main" id="{EDF53992-E012-40B8-8C9F-6211D402C49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0" name="Text Box 10">
          <a:extLst>
            <a:ext uri="{FF2B5EF4-FFF2-40B4-BE49-F238E27FC236}">
              <a16:creationId xmlns:a16="http://schemas.microsoft.com/office/drawing/2014/main" id="{E1C571CD-3982-4A3D-A79A-846D7BBC6B8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1" name="Text Box 4">
          <a:extLst>
            <a:ext uri="{FF2B5EF4-FFF2-40B4-BE49-F238E27FC236}">
              <a16:creationId xmlns:a16="http://schemas.microsoft.com/office/drawing/2014/main" id="{2825758F-C3AE-44D3-B2D1-8491BB43EB3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2" name="Text Box 5">
          <a:extLst>
            <a:ext uri="{FF2B5EF4-FFF2-40B4-BE49-F238E27FC236}">
              <a16:creationId xmlns:a16="http://schemas.microsoft.com/office/drawing/2014/main" id="{25B17BE9-50AD-4FE4-9868-FA1B188277B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3" name="Text Box 9">
          <a:extLst>
            <a:ext uri="{FF2B5EF4-FFF2-40B4-BE49-F238E27FC236}">
              <a16:creationId xmlns:a16="http://schemas.microsoft.com/office/drawing/2014/main" id="{E7F29E36-CF25-4096-9EA3-6932A47E1F0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4" name="Text Box 10">
          <a:extLst>
            <a:ext uri="{FF2B5EF4-FFF2-40B4-BE49-F238E27FC236}">
              <a16:creationId xmlns:a16="http://schemas.microsoft.com/office/drawing/2014/main" id="{0E82AD57-135A-4DC4-B1A1-99B0D5AC946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5" name="Text Box 4">
          <a:extLst>
            <a:ext uri="{FF2B5EF4-FFF2-40B4-BE49-F238E27FC236}">
              <a16:creationId xmlns:a16="http://schemas.microsoft.com/office/drawing/2014/main" id="{DD457F68-7179-4157-9B82-D7764CC88DF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6" name="Text Box 5">
          <a:extLst>
            <a:ext uri="{FF2B5EF4-FFF2-40B4-BE49-F238E27FC236}">
              <a16:creationId xmlns:a16="http://schemas.microsoft.com/office/drawing/2014/main" id="{2CA68656-83FA-4A8E-9016-BBC0745B7CD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7" name="Text Box 9">
          <a:extLst>
            <a:ext uri="{FF2B5EF4-FFF2-40B4-BE49-F238E27FC236}">
              <a16:creationId xmlns:a16="http://schemas.microsoft.com/office/drawing/2014/main" id="{0CCEFFDA-2894-4D68-87A3-571C0765AB5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8" name="Text Box 10">
          <a:extLst>
            <a:ext uri="{FF2B5EF4-FFF2-40B4-BE49-F238E27FC236}">
              <a16:creationId xmlns:a16="http://schemas.microsoft.com/office/drawing/2014/main" id="{CE99E997-4E76-438C-B670-D1C3B235C57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59" name="Text Box 4">
          <a:extLst>
            <a:ext uri="{FF2B5EF4-FFF2-40B4-BE49-F238E27FC236}">
              <a16:creationId xmlns:a16="http://schemas.microsoft.com/office/drawing/2014/main" id="{2A2F7B39-E370-4B4C-83CE-F61F49D1125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0" name="Text Box 5">
          <a:extLst>
            <a:ext uri="{FF2B5EF4-FFF2-40B4-BE49-F238E27FC236}">
              <a16:creationId xmlns:a16="http://schemas.microsoft.com/office/drawing/2014/main" id="{DC4F396D-DA08-43BE-B1F1-FB480300975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1" name="Text Box 9">
          <a:extLst>
            <a:ext uri="{FF2B5EF4-FFF2-40B4-BE49-F238E27FC236}">
              <a16:creationId xmlns:a16="http://schemas.microsoft.com/office/drawing/2014/main" id="{19793866-F629-471C-AB2D-BFDC070FC3B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2" name="Text Box 10">
          <a:extLst>
            <a:ext uri="{FF2B5EF4-FFF2-40B4-BE49-F238E27FC236}">
              <a16:creationId xmlns:a16="http://schemas.microsoft.com/office/drawing/2014/main" id="{E49360A6-9AC1-4CE3-9B15-1A6A05D7B7A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3" name="Text Box 4">
          <a:extLst>
            <a:ext uri="{FF2B5EF4-FFF2-40B4-BE49-F238E27FC236}">
              <a16:creationId xmlns:a16="http://schemas.microsoft.com/office/drawing/2014/main" id="{7B2BB94A-F655-4B8A-B5E0-9288CF98E6F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4" name="Text Box 5">
          <a:extLst>
            <a:ext uri="{FF2B5EF4-FFF2-40B4-BE49-F238E27FC236}">
              <a16:creationId xmlns:a16="http://schemas.microsoft.com/office/drawing/2014/main" id="{D5FFA4A0-8537-44EE-91C5-FECBD1423FB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5" name="Text Box 9">
          <a:extLst>
            <a:ext uri="{FF2B5EF4-FFF2-40B4-BE49-F238E27FC236}">
              <a16:creationId xmlns:a16="http://schemas.microsoft.com/office/drawing/2014/main" id="{6B167F60-ED0A-4D88-83D9-24808A3050F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6" name="Text Box 10">
          <a:extLst>
            <a:ext uri="{FF2B5EF4-FFF2-40B4-BE49-F238E27FC236}">
              <a16:creationId xmlns:a16="http://schemas.microsoft.com/office/drawing/2014/main" id="{3A90EEF8-3A0C-4280-B7AC-0A32E6EBD598}"/>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7" name="Text Box 4">
          <a:extLst>
            <a:ext uri="{FF2B5EF4-FFF2-40B4-BE49-F238E27FC236}">
              <a16:creationId xmlns:a16="http://schemas.microsoft.com/office/drawing/2014/main" id="{C44220C4-79E5-4804-AD93-DD99B0D8FFE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8" name="Text Box 5">
          <a:extLst>
            <a:ext uri="{FF2B5EF4-FFF2-40B4-BE49-F238E27FC236}">
              <a16:creationId xmlns:a16="http://schemas.microsoft.com/office/drawing/2014/main" id="{DE523E9D-19EA-4F11-8006-EB097B4BBAB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69" name="Text Box 9">
          <a:extLst>
            <a:ext uri="{FF2B5EF4-FFF2-40B4-BE49-F238E27FC236}">
              <a16:creationId xmlns:a16="http://schemas.microsoft.com/office/drawing/2014/main" id="{EF0FC0E3-C172-4A70-86C9-A73289837B1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1"/>
    <xdr:sp macro="" textlink="">
      <xdr:nvSpPr>
        <xdr:cNvPr id="770" name="Text Box 10">
          <a:extLst>
            <a:ext uri="{FF2B5EF4-FFF2-40B4-BE49-F238E27FC236}">
              <a16:creationId xmlns:a16="http://schemas.microsoft.com/office/drawing/2014/main" id="{E4FB56DB-299D-4BBA-90D9-215CD817CDB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866</xdr:row>
      <xdr:rowOff>0</xdr:rowOff>
    </xdr:from>
    <xdr:ext cx="76200" cy="152402"/>
    <xdr:sp macro="" textlink="">
      <xdr:nvSpPr>
        <xdr:cNvPr id="771" name="Text Box 4">
          <a:extLst>
            <a:ext uri="{FF2B5EF4-FFF2-40B4-BE49-F238E27FC236}">
              <a16:creationId xmlns:a16="http://schemas.microsoft.com/office/drawing/2014/main" id="{933FF3F8-A288-4C16-A8DE-E34D98E9034F}"/>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866</xdr:row>
      <xdr:rowOff>0</xdr:rowOff>
    </xdr:from>
    <xdr:ext cx="76200" cy="152402"/>
    <xdr:sp macro="" textlink="">
      <xdr:nvSpPr>
        <xdr:cNvPr id="772" name="Text Box 5">
          <a:extLst>
            <a:ext uri="{FF2B5EF4-FFF2-40B4-BE49-F238E27FC236}">
              <a16:creationId xmlns:a16="http://schemas.microsoft.com/office/drawing/2014/main" id="{3CD634ED-0ED2-45EA-8CEF-6694883DCA0A}"/>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866</xdr:row>
      <xdr:rowOff>0</xdr:rowOff>
    </xdr:from>
    <xdr:ext cx="76200" cy="152402"/>
    <xdr:sp macro="" textlink="">
      <xdr:nvSpPr>
        <xdr:cNvPr id="773" name="Text Box 9">
          <a:extLst>
            <a:ext uri="{FF2B5EF4-FFF2-40B4-BE49-F238E27FC236}">
              <a16:creationId xmlns:a16="http://schemas.microsoft.com/office/drawing/2014/main" id="{D50FFDE2-A769-4E61-A315-46DF583B4750}"/>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866</xdr:row>
      <xdr:rowOff>0</xdr:rowOff>
    </xdr:from>
    <xdr:ext cx="76200" cy="152402"/>
    <xdr:sp macro="" textlink="">
      <xdr:nvSpPr>
        <xdr:cNvPr id="774" name="Text Box 10">
          <a:extLst>
            <a:ext uri="{FF2B5EF4-FFF2-40B4-BE49-F238E27FC236}">
              <a16:creationId xmlns:a16="http://schemas.microsoft.com/office/drawing/2014/main" id="{5669507A-3E32-4C25-8728-4C3198F88404}"/>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75" name="Text Box 4">
          <a:extLst>
            <a:ext uri="{FF2B5EF4-FFF2-40B4-BE49-F238E27FC236}">
              <a16:creationId xmlns:a16="http://schemas.microsoft.com/office/drawing/2014/main" id="{FBCE9583-84C2-4C5D-964E-0A3831571C7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76" name="Text Box 5">
          <a:extLst>
            <a:ext uri="{FF2B5EF4-FFF2-40B4-BE49-F238E27FC236}">
              <a16:creationId xmlns:a16="http://schemas.microsoft.com/office/drawing/2014/main" id="{D732F3A1-A8B6-4C36-98FC-7312B1893536}"/>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77" name="Text Box 9">
          <a:extLst>
            <a:ext uri="{FF2B5EF4-FFF2-40B4-BE49-F238E27FC236}">
              <a16:creationId xmlns:a16="http://schemas.microsoft.com/office/drawing/2014/main" id="{FE2D1DDD-7795-4C94-9D68-58DA2B2920F0}"/>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78" name="Text Box 10">
          <a:extLst>
            <a:ext uri="{FF2B5EF4-FFF2-40B4-BE49-F238E27FC236}">
              <a16:creationId xmlns:a16="http://schemas.microsoft.com/office/drawing/2014/main" id="{2295071E-FEA7-4D34-8CCC-622387A338D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779" name="Text Box 4">
          <a:extLst>
            <a:ext uri="{FF2B5EF4-FFF2-40B4-BE49-F238E27FC236}">
              <a16:creationId xmlns:a16="http://schemas.microsoft.com/office/drawing/2014/main" id="{56B3A737-53B7-4B4D-85E5-5F101E6584BB}"/>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780" name="Text Box 5">
          <a:extLst>
            <a:ext uri="{FF2B5EF4-FFF2-40B4-BE49-F238E27FC236}">
              <a16:creationId xmlns:a16="http://schemas.microsoft.com/office/drawing/2014/main" id="{C76B626B-0C61-4BE1-970E-BBBDC13BD23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781" name="Text Box 9">
          <a:extLst>
            <a:ext uri="{FF2B5EF4-FFF2-40B4-BE49-F238E27FC236}">
              <a16:creationId xmlns:a16="http://schemas.microsoft.com/office/drawing/2014/main" id="{9F920ECE-1A92-47D1-AB05-99CAE1F0EE6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82" name="Text Box 4">
          <a:extLst>
            <a:ext uri="{FF2B5EF4-FFF2-40B4-BE49-F238E27FC236}">
              <a16:creationId xmlns:a16="http://schemas.microsoft.com/office/drawing/2014/main" id="{30ED2543-1F11-46F5-A65D-D00A148A7D3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83" name="Text Box 5">
          <a:extLst>
            <a:ext uri="{FF2B5EF4-FFF2-40B4-BE49-F238E27FC236}">
              <a16:creationId xmlns:a16="http://schemas.microsoft.com/office/drawing/2014/main" id="{9C09CE14-2938-4F12-B0B8-720BB5ABC2B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84" name="Text Box 9">
          <a:extLst>
            <a:ext uri="{FF2B5EF4-FFF2-40B4-BE49-F238E27FC236}">
              <a16:creationId xmlns:a16="http://schemas.microsoft.com/office/drawing/2014/main" id="{0DD22F6A-5552-414F-9388-B3E91B973C9C}"/>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85" name="Text Box 10">
          <a:extLst>
            <a:ext uri="{FF2B5EF4-FFF2-40B4-BE49-F238E27FC236}">
              <a16:creationId xmlns:a16="http://schemas.microsoft.com/office/drawing/2014/main" id="{B788D6DC-27BF-4366-A350-1A68EA13C69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86" name="Text Box 4">
          <a:extLst>
            <a:ext uri="{FF2B5EF4-FFF2-40B4-BE49-F238E27FC236}">
              <a16:creationId xmlns:a16="http://schemas.microsoft.com/office/drawing/2014/main" id="{1331455B-DA20-4E41-8DA2-E4553531ABA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87" name="Text Box 5">
          <a:extLst>
            <a:ext uri="{FF2B5EF4-FFF2-40B4-BE49-F238E27FC236}">
              <a16:creationId xmlns:a16="http://schemas.microsoft.com/office/drawing/2014/main" id="{6F5AA161-D49E-48FE-9D17-B05C59FFCA9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88" name="Text Box 9">
          <a:extLst>
            <a:ext uri="{FF2B5EF4-FFF2-40B4-BE49-F238E27FC236}">
              <a16:creationId xmlns:a16="http://schemas.microsoft.com/office/drawing/2014/main" id="{18F1DB15-8E29-4B0C-8765-A20DCCA4084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89" name="Text Box 4">
          <a:extLst>
            <a:ext uri="{FF2B5EF4-FFF2-40B4-BE49-F238E27FC236}">
              <a16:creationId xmlns:a16="http://schemas.microsoft.com/office/drawing/2014/main" id="{A0E6A87A-AD95-4760-BB72-B436FF000C1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90" name="Text Box 5">
          <a:extLst>
            <a:ext uri="{FF2B5EF4-FFF2-40B4-BE49-F238E27FC236}">
              <a16:creationId xmlns:a16="http://schemas.microsoft.com/office/drawing/2014/main" id="{26E413AF-AFEA-4490-ABF0-7EA624660A00}"/>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91" name="Text Box 9">
          <a:extLst>
            <a:ext uri="{FF2B5EF4-FFF2-40B4-BE49-F238E27FC236}">
              <a16:creationId xmlns:a16="http://schemas.microsoft.com/office/drawing/2014/main" id="{58014FB9-E105-4EE0-9A1C-B5EAE93613B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92" name="Text Box 4">
          <a:extLst>
            <a:ext uri="{FF2B5EF4-FFF2-40B4-BE49-F238E27FC236}">
              <a16:creationId xmlns:a16="http://schemas.microsoft.com/office/drawing/2014/main" id="{42405E70-83B4-43CA-A646-24FDCDCF5C9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793" name="Text Box 4">
          <a:extLst>
            <a:ext uri="{FF2B5EF4-FFF2-40B4-BE49-F238E27FC236}">
              <a16:creationId xmlns:a16="http://schemas.microsoft.com/office/drawing/2014/main" id="{4E02C7CB-59E7-405F-B2D3-5A0A7CB9A645}"/>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794" name="Text Box 4">
          <a:extLst>
            <a:ext uri="{FF2B5EF4-FFF2-40B4-BE49-F238E27FC236}">
              <a16:creationId xmlns:a16="http://schemas.microsoft.com/office/drawing/2014/main" id="{B16E46C7-6AFA-45E0-9C5A-72BE55836588}"/>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795" name="Text Box 5">
          <a:extLst>
            <a:ext uri="{FF2B5EF4-FFF2-40B4-BE49-F238E27FC236}">
              <a16:creationId xmlns:a16="http://schemas.microsoft.com/office/drawing/2014/main" id="{A793B18B-4EA4-445F-8570-1F64741C2D6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796" name="Text Box 9">
          <a:extLst>
            <a:ext uri="{FF2B5EF4-FFF2-40B4-BE49-F238E27FC236}">
              <a16:creationId xmlns:a16="http://schemas.microsoft.com/office/drawing/2014/main" id="{A18BD1AB-3AC7-4A17-A86D-485884D67722}"/>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797" name="Text Box 10">
          <a:extLst>
            <a:ext uri="{FF2B5EF4-FFF2-40B4-BE49-F238E27FC236}">
              <a16:creationId xmlns:a16="http://schemas.microsoft.com/office/drawing/2014/main" id="{CF6176DC-756A-4373-B550-4DD5BE52211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798" name="Text Box 4">
          <a:extLst>
            <a:ext uri="{FF2B5EF4-FFF2-40B4-BE49-F238E27FC236}">
              <a16:creationId xmlns:a16="http://schemas.microsoft.com/office/drawing/2014/main" id="{AA0BEB2D-FD10-40E8-9857-1A4DD7F3BB38}"/>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799" name="Text Box 5">
          <a:extLst>
            <a:ext uri="{FF2B5EF4-FFF2-40B4-BE49-F238E27FC236}">
              <a16:creationId xmlns:a16="http://schemas.microsoft.com/office/drawing/2014/main" id="{CC23EC50-A6E5-4A8A-94E5-3AE5EFBABC03}"/>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0" name="Text Box 9">
          <a:extLst>
            <a:ext uri="{FF2B5EF4-FFF2-40B4-BE49-F238E27FC236}">
              <a16:creationId xmlns:a16="http://schemas.microsoft.com/office/drawing/2014/main" id="{898F83C1-EACD-4866-828E-954B3D8B6AD6}"/>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1" name="Text Box 10">
          <a:extLst>
            <a:ext uri="{FF2B5EF4-FFF2-40B4-BE49-F238E27FC236}">
              <a16:creationId xmlns:a16="http://schemas.microsoft.com/office/drawing/2014/main" id="{0AB9C2B3-D160-4A2A-B7DA-21192D08A0DF}"/>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2" name="Text Box 4">
          <a:extLst>
            <a:ext uri="{FF2B5EF4-FFF2-40B4-BE49-F238E27FC236}">
              <a16:creationId xmlns:a16="http://schemas.microsoft.com/office/drawing/2014/main" id="{6CE32B95-991B-4C53-A9CE-30360701738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3" name="Text Box 5">
          <a:extLst>
            <a:ext uri="{FF2B5EF4-FFF2-40B4-BE49-F238E27FC236}">
              <a16:creationId xmlns:a16="http://schemas.microsoft.com/office/drawing/2014/main" id="{63865622-0B22-40E1-87F7-0EF5C0CBEAD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4" name="Text Box 9">
          <a:extLst>
            <a:ext uri="{FF2B5EF4-FFF2-40B4-BE49-F238E27FC236}">
              <a16:creationId xmlns:a16="http://schemas.microsoft.com/office/drawing/2014/main" id="{94CD243F-FA88-41C4-9E5D-907A0DFFDA47}"/>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5" name="Text Box 10">
          <a:extLst>
            <a:ext uri="{FF2B5EF4-FFF2-40B4-BE49-F238E27FC236}">
              <a16:creationId xmlns:a16="http://schemas.microsoft.com/office/drawing/2014/main" id="{10E18004-FD47-4FA9-B55C-D22ED1A152F6}"/>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6" name="Text Box 4">
          <a:extLst>
            <a:ext uri="{FF2B5EF4-FFF2-40B4-BE49-F238E27FC236}">
              <a16:creationId xmlns:a16="http://schemas.microsoft.com/office/drawing/2014/main" id="{2AA47196-41EA-4B0B-8DAB-3C3E25C16B36}"/>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7" name="Text Box 5">
          <a:extLst>
            <a:ext uri="{FF2B5EF4-FFF2-40B4-BE49-F238E27FC236}">
              <a16:creationId xmlns:a16="http://schemas.microsoft.com/office/drawing/2014/main" id="{B0676385-A665-44EA-9175-3BDA9352728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8" name="Text Box 9">
          <a:extLst>
            <a:ext uri="{FF2B5EF4-FFF2-40B4-BE49-F238E27FC236}">
              <a16:creationId xmlns:a16="http://schemas.microsoft.com/office/drawing/2014/main" id="{4B6A2CD5-1143-43D8-ABED-37669BDCEA03}"/>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09" name="Text Box 10">
          <a:extLst>
            <a:ext uri="{FF2B5EF4-FFF2-40B4-BE49-F238E27FC236}">
              <a16:creationId xmlns:a16="http://schemas.microsoft.com/office/drawing/2014/main" id="{D185861A-AE9F-4D98-ACF1-ABC9392444E5}"/>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0" name="Text Box 4">
          <a:extLst>
            <a:ext uri="{FF2B5EF4-FFF2-40B4-BE49-F238E27FC236}">
              <a16:creationId xmlns:a16="http://schemas.microsoft.com/office/drawing/2014/main" id="{5B384CBB-8A55-41E0-91C9-4DB8A9E41D6C}"/>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1" name="Text Box 5">
          <a:extLst>
            <a:ext uri="{FF2B5EF4-FFF2-40B4-BE49-F238E27FC236}">
              <a16:creationId xmlns:a16="http://schemas.microsoft.com/office/drawing/2014/main" id="{69FC7091-06C5-40A0-9901-0ECA5E504674}"/>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2" name="Text Box 9">
          <a:extLst>
            <a:ext uri="{FF2B5EF4-FFF2-40B4-BE49-F238E27FC236}">
              <a16:creationId xmlns:a16="http://schemas.microsoft.com/office/drawing/2014/main" id="{A46DEDE9-2624-46B3-AA10-025A5D96BFF5}"/>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3" name="Text Box 10">
          <a:extLst>
            <a:ext uri="{FF2B5EF4-FFF2-40B4-BE49-F238E27FC236}">
              <a16:creationId xmlns:a16="http://schemas.microsoft.com/office/drawing/2014/main" id="{2383B6CD-C35A-4A33-A12E-5EE764CC1D50}"/>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4" name="Text Box 4">
          <a:extLst>
            <a:ext uri="{FF2B5EF4-FFF2-40B4-BE49-F238E27FC236}">
              <a16:creationId xmlns:a16="http://schemas.microsoft.com/office/drawing/2014/main" id="{15DE0525-D27D-4796-9A4E-76A5B4D5FDCE}"/>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5" name="Text Box 5">
          <a:extLst>
            <a:ext uri="{FF2B5EF4-FFF2-40B4-BE49-F238E27FC236}">
              <a16:creationId xmlns:a16="http://schemas.microsoft.com/office/drawing/2014/main" id="{63BA5033-A09B-4F3E-A8AB-865658783FEE}"/>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6" name="Text Box 9">
          <a:extLst>
            <a:ext uri="{FF2B5EF4-FFF2-40B4-BE49-F238E27FC236}">
              <a16:creationId xmlns:a16="http://schemas.microsoft.com/office/drawing/2014/main" id="{1494E8D7-5CFF-42AA-9E19-0ACB7FC00E9F}"/>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7" name="Text Box 10">
          <a:extLst>
            <a:ext uri="{FF2B5EF4-FFF2-40B4-BE49-F238E27FC236}">
              <a16:creationId xmlns:a16="http://schemas.microsoft.com/office/drawing/2014/main" id="{1B5B31F0-C4DF-48DB-9349-CC7E23E2A03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8" name="Text Box 4">
          <a:extLst>
            <a:ext uri="{FF2B5EF4-FFF2-40B4-BE49-F238E27FC236}">
              <a16:creationId xmlns:a16="http://schemas.microsoft.com/office/drawing/2014/main" id="{F162332C-FCBD-471D-A85D-737384CD51D5}"/>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19" name="Text Box 5">
          <a:extLst>
            <a:ext uri="{FF2B5EF4-FFF2-40B4-BE49-F238E27FC236}">
              <a16:creationId xmlns:a16="http://schemas.microsoft.com/office/drawing/2014/main" id="{D17014DF-6564-45E5-8071-D00F22788CFA}"/>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20" name="Text Box 9">
          <a:extLst>
            <a:ext uri="{FF2B5EF4-FFF2-40B4-BE49-F238E27FC236}">
              <a16:creationId xmlns:a16="http://schemas.microsoft.com/office/drawing/2014/main" id="{2CC54AE5-43D2-4EC6-B879-A0469916702D}"/>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52400"/>
    <xdr:sp macro="" textlink="">
      <xdr:nvSpPr>
        <xdr:cNvPr id="821" name="Text Box 10">
          <a:extLst>
            <a:ext uri="{FF2B5EF4-FFF2-40B4-BE49-F238E27FC236}">
              <a16:creationId xmlns:a16="http://schemas.microsoft.com/office/drawing/2014/main" id="{65CD2868-7BC0-4ADF-A034-C6EC024E29FF}"/>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22" name="Text Box 4">
          <a:extLst>
            <a:ext uri="{FF2B5EF4-FFF2-40B4-BE49-F238E27FC236}">
              <a16:creationId xmlns:a16="http://schemas.microsoft.com/office/drawing/2014/main" id="{2305A0DC-C7E7-447D-8EFB-B4C85559F56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23" name="Text Box 5">
          <a:extLst>
            <a:ext uri="{FF2B5EF4-FFF2-40B4-BE49-F238E27FC236}">
              <a16:creationId xmlns:a16="http://schemas.microsoft.com/office/drawing/2014/main" id="{A8E04C8F-107E-450F-89E0-B31634E5BA4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24" name="Text Box 9">
          <a:extLst>
            <a:ext uri="{FF2B5EF4-FFF2-40B4-BE49-F238E27FC236}">
              <a16:creationId xmlns:a16="http://schemas.microsoft.com/office/drawing/2014/main" id="{963542C7-C026-4943-8713-0AFC91C6315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25" name="Text Box 10">
          <a:extLst>
            <a:ext uri="{FF2B5EF4-FFF2-40B4-BE49-F238E27FC236}">
              <a16:creationId xmlns:a16="http://schemas.microsoft.com/office/drawing/2014/main" id="{D04B6A16-FBB9-483F-960B-4DED8436326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26" name="Text Box 4">
          <a:extLst>
            <a:ext uri="{FF2B5EF4-FFF2-40B4-BE49-F238E27FC236}">
              <a16:creationId xmlns:a16="http://schemas.microsoft.com/office/drawing/2014/main" id="{28FEA821-3178-4B7B-AB28-1B19F0A6B37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27" name="Text Box 5">
          <a:extLst>
            <a:ext uri="{FF2B5EF4-FFF2-40B4-BE49-F238E27FC236}">
              <a16:creationId xmlns:a16="http://schemas.microsoft.com/office/drawing/2014/main" id="{69C201BD-AE9C-425F-85F9-89B6592D162F}"/>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28" name="Text Box 9">
          <a:extLst>
            <a:ext uri="{FF2B5EF4-FFF2-40B4-BE49-F238E27FC236}">
              <a16:creationId xmlns:a16="http://schemas.microsoft.com/office/drawing/2014/main" id="{56B0C366-6892-453E-B677-779950884D6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29" name="Text Box 10">
          <a:extLst>
            <a:ext uri="{FF2B5EF4-FFF2-40B4-BE49-F238E27FC236}">
              <a16:creationId xmlns:a16="http://schemas.microsoft.com/office/drawing/2014/main" id="{D2D3572F-490B-42BE-A565-69DA5BD2DE6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0" name="Text Box 4">
          <a:extLst>
            <a:ext uri="{FF2B5EF4-FFF2-40B4-BE49-F238E27FC236}">
              <a16:creationId xmlns:a16="http://schemas.microsoft.com/office/drawing/2014/main" id="{F21A84B6-F0BC-4B60-91E4-97C44252B9B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1" name="Text Box 5">
          <a:extLst>
            <a:ext uri="{FF2B5EF4-FFF2-40B4-BE49-F238E27FC236}">
              <a16:creationId xmlns:a16="http://schemas.microsoft.com/office/drawing/2014/main" id="{8787644E-63E9-428E-989A-22FB2579AA9A}"/>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2" name="Text Box 9">
          <a:extLst>
            <a:ext uri="{FF2B5EF4-FFF2-40B4-BE49-F238E27FC236}">
              <a16:creationId xmlns:a16="http://schemas.microsoft.com/office/drawing/2014/main" id="{BA881442-6B4F-4D42-B787-44C4DA065415}"/>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3" name="Text Box 10">
          <a:extLst>
            <a:ext uri="{FF2B5EF4-FFF2-40B4-BE49-F238E27FC236}">
              <a16:creationId xmlns:a16="http://schemas.microsoft.com/office/drawing/2014/main" id="{1B43DE54-D92C-4FCE-A73E-CD8B3102197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4" name="Text Box 4">
          <a:extLst>
            <a:ext uri="{FF2B5EF4-FFF2-40B4-BE49-F238E27FC236}">
              <a16:creationId xmlns:a16="http://schemas.microsoft.com/office/drawing/2014/main" id="{65C57145-E968-4896-BA14-0FD285EF728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5" name="Text Box 5">
          <a:extLst>
            <a:ext uri="{FF2B5EF4-FFF2-40B4-BE49-F238E27FC236}">
              <a16:creationId xmlns:a16="http://schemas.microsoft.com/office/drawing/2014/main" id="{4F623A2C-3EC4-4F01-8440-7E63F4BFA5E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6" name="Text Box 9">
          <a:extLst>
            <a:ext uri="{FF2B5EF4-FFF2-40B4-BE49-F238E27FC236}">
              <a16:creationId xmlns:a16="http://schemas.microsoft.com/office/drawing/2014/main" id="{758172AD-F24A-42AA-9CA1-4DABE2E8AAF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7" name="Text Box 10">
          <a:extLst>
            <a:ext uri="{FF2B5EF4-FFF2-40B4-BE49-F238E27FC236}">
              <a16:creationId xmlns:a16="http://schemas.microsoft.com/office/drawing/2014/main" id="{8DF1FCBB-D495-441C-ADD2-CEEC0046512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8" name="Text Box 4">
          <a:extLst>
            <a:ext uri="{FF2B5EF4-FFF2-40B4-BE49-F238E27FC236}">
              <a16:creationId xmlns:a16="http://schemas.microsoft.com/office/drawing/2014/main" id="{68FBD5AF-BBD3-4E71-9080-49731D784E6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39" name="Text Box 5">
          <a:extLst>
            <a:ext uri="{FF2B5EF4-FFF2-40B4-BE49-F238E27FC236}">
              <a16:creationId xmlns:a16="http://schemas.microsoft.com/office/drawing/2014/main" id="{08622186-D384-4D6C-9470-407F961390F6}"/>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0" name="Text Box 9">
          <a:extLst>
            <a:ext uri="{FF2B5EF4-FFF2-40B4-BE49-F238E27FC236}">
              <a16:creationId xmlns:a16="http://schemas.microsoft.com/office/drawing/2014/main" id="{F2FB8A19-4C7C-493D-B593-6608754C54C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1" name="Text Box 10">
          <a:extLst>
            <a:ext uri="{FF2B5EF4-FFF2-40B4-BE49-F238E27FC236}">
              <a16:creationId xmlns:a16="http://schemas.microsoft.com/office/drawing/2014/main" id="{50171FB3-FDAA-486D-9CBB-7BBDDAB319A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2" name="Text Box 4">
          <a:extLst>
            <a:ext uri="{FF2B5EF4-FFF2-40B4-BE49-F238E27FC236}">
              <a16:creationId xmlns:a16="http://schemas.microsoft.com/office/drawing/2014/main" id="{B89A4FF7-65CC-4807-AC5D-C6F16DDB93F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3" name="Text Box 5">
          <a:extLst>
            <a:ext uri="{FF2B5EF4-FFF2-40B4-BE49-F238E27FC236}">
              <a16:creationId xmlns:a16="http://schemas.microsoft.com/office/drawing/2014/main" id="{AC462CE8-F13F-421E-8B82-66A13028033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4" name="Text Box 9">
          <a:extLst>
            <a:ext uri="{FF2B5EF4-FFF2-40B4-BE49-F238E27FC236}">
              <a16:creationId xmlns:a16="http://schemas.microsoft.com/office/drawing/2014/main" id="{15F755FF-E050-43E4-9ACB-69E391ACFFA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5" name="Text Box 10">
          <a:extLst>
            <a:ext uri="{FF2B5EF4-FFF2-40B4-BE49-F238E27FC236}">
              <a16:creationId xmlns:a16="http://schemas.microsoft.com/office/drawing/2014/main" id="{90649DC4-51FC-40C4-A50D-F8A843C24A1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6" name="Text Box 4">
          <a:extLst>
            <a:ext uri="{FF2B5EF4-FFF2-40B4-BE49-F238E27FC236}">
              <a16:creationId xmlns:a16="http://schemas.microsoft.com/office/drawing/2014/main" id="{CB86EDC5-86E9-4138-89BA-E0331DB4E93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7" name="Text Box 5">
          <a:extLst>
            <a:ext uri="{FF2B5EF4-FFF2-40B4-BE49-F238E27FC236}">
              <a16:creationId xmlns:a16="http://schemas.microsoft.com/office/drawing/2014/main" id="{B84EDA0B-8471-4390-A0BE-B8A886CAAF7A}"/>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8" name="Text Box 9">
          <a:extLst>
            <a:ext uri="{FF2B5EF4-FFF2-40B4-BE49-F238E27FC236}">
              <a16:creationId xmlns:a16="http://schemas.microsoft.com/office/drawing/2014/main" id="{14C73709-F764-4D36-B052-8BB867E03CBC}"/>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49" name="Text Box 10">
          <a:extLst>
            <a:ext uri="{FF2B5EF4-FFF2-40B4-BE49-F238E27FC236}">
              <a16:creationId xmlns:a16="http://schemas.microsoft.com/office/drawing/2014/main" id="{FA4F5027-D1F7-48CC-A04F-66382CAA28B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0" name="Text Box 4">
          <a:extLst>
            <a:ext uri="{FF2B5EF4-FFF2-40B4-BE49-F238E27FC236}">
              <a16:creationId xmlns:a16="http://schemas.microsoft.com/office/drawing/2014/main" id="{6F3D5248-8AB2-4412-80D0-62F6D5C36EEE}"/>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1" name="Text Box 5">
          <a:extLst>
            <a:ext uri="{FF2B5EF4-FFF2-40B4-BE49-F238E27FC236}">
              <a16:creationId xmlns:a16="http://schemas.microsoft.com/office/drawing/2014/main" id="{69CB4CE4-FD21-474A-B8C7-CB800C9FADB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2" name="Text Box 9">
          <a:extLst>
            <a:ext uri="{FF2B5EF4-FFF2-40B4-BE49-F238E27FC236}">
              <a16:creationId xmlns:a16="http://schemas.microsoft.com/office/drawing/2014/main" id="{ADD9AD8A-085C-4C50-B182-D668B866AD0F}"/>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3" name="Text Box 10">
          <a:extLst>
            <a:ext uri="{FF2B5EF4-FFF2-40B4-BE49-F238E27FC236}">
              <a16:creationId xmlns:a16="http://schemas.microsoft.com/office/drawing/2014/main" id="{1E1081C9-01D4-4313-8CA9-F615E5912F6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4" name="Text Box 4">
          <a:extLst>
            <a:ext uri="{FF2B5EF4-FFF2-40B4-BE49-F238E27FC236}">
              <a16:creationId xmlns:a16="http://schemas.microsoft.com/office/drawing/2014/main" id="{A55DA7A1-5A99-43CB-95C2-E81AE6466BF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5" name="Text Box 5">
          <a:extLst>
            <a:ext uri="{FF2B5EF4-FFF2-40B4-BE49-F238E27FC236}">
              <a16:creationId xmlns:a16="http://schemas.microsoft.com/office/drawing/2014/main" id="{3B322BB7-AB37-457B-9267-9236A3FEAD0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6" name="Text Box 9">
          <a:extLst>
            <a:ext uri="{FF2B5EF4-FFF2-40B4-BE49-F238E27FC236}">
              <a16:creationId xmlns:a16="http://schemas.microsoft.com/office/drawing/2014/main" id="{E9170EA3-04E7-4025-A47B-48B72E82EC0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7" name="Text Box 10">
          <a:extLst>
            <a:ext uri="{FF2B5EF4-FFF2-40B4-BE49-F238E27FC236}">
              <a16:creationId xmlns:a16="http://schemas.microsoft.com/office/drawing/2014/main" id="{2B080673-518F-4DA4-BF8F-5B11F2A4EBC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8" name="Text Box 4">
          <a:extLst>
            <a:ext uri="{FF2B5EF4-FFF2-40B4-BE49-F238E27FC236}">
              <a16:creationId xmlns:a16="http://schemas.microsoft.com/office/drawing/2014/main" id="{6DB274C6-E690-450A-BD6B-D90D6530EF7E}"/>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59" name="Text Box 5">
          <a:extLst>
            <a:ext uri="{FF2B5EF4-FFF2-40B4-BE49-F238E27FC236}">
              <a16:creationId xmlns:a16="http://schemas.microsoft.com/office/drawing/2014/main" id="{FC149331-ECF1-4D9A-B6F4-CF97FEA4141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60" name="Text Box 9">
          <a:extLst>
            <a:ext uri="{FF2B5EF4-FFF2-40B4-BE49-F238E27FC236}">
              <a16:creationId xmlns:a16="http://schemas.microsoft.com/office/drawing/2014/main" id="{462B59C1-ACD7-4590-98E5-DFE98A70B240}"/>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61" name="Text Box 10">
          <a:extLst>
            <a:ext uri="{FF2B5EF4-FFF2-40B4-BE49-F238E27FC236}">
              <a16:creationId xmlns:a16="http://schemas.microsoft.com/office/drawing/2014/main" id="{A43526E9-7423-4F51-A577-C6AA22E4337A}"/>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62" name="Text Box 4">
          <a:extLst>
            <a:ext uri="{FF2B5EF4-FFF2-40B4-BE49-F238E27FC236}">
              <a16:creationId xmlns:a16="http://schemas.microsoft.com/office/drawing/2014/main" id="{4161C3AA-0334-464A-9110-98A522FD571C}"/>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63" name="Text Box 5">
          <a:extLst>
            <a:ext uri="{FF2B5EF4-FFF2-40B4-BE49-F238E27FC236}">
              <a16:creationId xmlns:a16="http://schemas.microsoft.com/office/drawing/2014/main" id="{1C90CA27-A152-4060-A480-16623ABE9C9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64" name="Text Box 9">
          <a:extLst>
            <a:ext uri="{FF2B5EF4-FFF2-40B4-BE49-F238E27FC236}">
              <a16:creationId xmlns:a16="http://schemas.microsoft.com/office/drawing/2014/main" id="{D46ED322-1E2B-46C8-B829-734BEFD5EF4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7"/>
    <xdr:sp macro="" textlink="">
      <xdr:nvSpPr>
        <xdr:cNvPr id="865" name="Text Box 10">
          <a:extLst>
            <a:ext uri="{FF2B5EF4-FFF2-40B4-BE49-F238E27FC236}">
              <a16:creationId xmlns:a16="http://schemas.microsoft.com/office/drawing/2014/main" id="{192DAFA2-5BBB-4E88-9DE7-CAA59513DC5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868</xdr:row>
      <xdr:rowOff>0</xdr:rowOff>
    </xdr:from>
    <xdr:ext cx="76200" cy="148168"/>
    <xdr:sp macro="" textlink="">
      <xdr:nvSpPr>
        <xdr:cNvPr id="866" name="Text Box 4">
          <a:extLst>
            <a:ext uri="{FF2B5EF4-FFF2-40B4-BE49-F238E27FC236}">
              <a16:creationId xmlns:a16="http://schemas.microsoft.com/office/drawing/2014/main" id="{3E3DF6CF-1828-4C9F-A3C4-D9866A7F4E71}"/>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868</xdr:row>
      <xdr:rowOff>0</xdr:rowOff>
    </xdr:from>
    <xdr:ext cx="76200" cy="148168"/>
    <xdr:sp macro="" textlink="">
      <xdr:nvSpPr>
        <xdr:cNvPr id="867" name="Text Box 5">
          <a:extLst>
            <a:ext uri="{FF2B5EF4-FFF2-40B4-BE49-F238E27FC236}">
              <a16:creationId xmlns:a16="http://schemas.microsoft.com/office/drawing/2014/main" id="{9A2FE58E-931E-4DA5-8295-8B1ACB10D92B}"/>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868</xdr:row>
      <xdr:rowOff>0</xdr:rowOff>
    </xdr:from>
    <xdr:ext cx="76200" cy="148168"/>
    <xdr:sp macro="" textlink="">
      <xdr:nvSpPr>
        <xdr:cNvPr id="868" name="Text Box 9">
          <a:extLst>
            <a:ext uri="{FF2B5EF4-FFF2-40B4-BE49-F238E27FC236}">
              <a16:creationId xmlns:a16="http://schemas.microsoft.com/office/drawing/2014/main" id="{D1277F74-146A-4CDD-BA52-4C05D28970CA}"/>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868</xdr:row>
      <xdr:rowOff>0</xdr:rowOff>
    </xdr:from>
    <xdr:ext cx="76200" cy="148168"/>
    <xdr:sp macro="" textlink="">
      <xdr:nvSpPr>
        <xdr:cNvPr id="869" name="Text Box 10">
          <a:extLst>
            <a:ext uri="{FF2B5EF4-FFF2-40B4-BE49-F238E27FC236}">
              <a16:creationId xmlns:a16="http://schemas.microsoft.com/office/drawing/2014/main" id="{8572AFAC-A0AB-4D06-9FE6-22CD7E2E4201}"/>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70" name="Text Box 4">
          <a:extLst>
            <a:ext uri="{FF2B5EF4-FFF2-40B4-BE49-F238E27FC236}">
              <a16:creationId xmlns:a16="http://schemas.microsoft.com/office/drawing/2014/main" id="{D098D9F1-C894-4F57-87A7-D2144D86889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71" name="Text Box 5">
          <a:extLst>
            <a:ext uri="{FF2B5EF4-FFF2-40B4-BE49-F238E27FC236}">
              <a16:creationId xmlns:a16="http://schemas.microsoft.com/office/drawing/2014/main" id="{F60093AC-5B1D-457A-A5A6-78DA131DC2B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72" name="Text Box 9">
          <a:extLst>
            <a:ext uri="{FF2B5EF4-FFF2-40B4-BE49-F238E27FC236}">
              <a16:creationId xmlns:a16="http://schemas.microsoft.com/office/drawing/2014/main" id="{2D303F4C-FCA7-4F19-BDE7-8CA7743274F8}"/>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73" name="Text Box 10">
          <a:extLst>
            <a:ext uri="{FF2B5EF4-FFF2-40B4-BE49-F238E27FC236}">
              <a16:creationId xmlns:a16="http://schemas.microsoft.com/office/drawing/2014/main" id="{32438464-4068-4F58-AC2C-1FDBDC4D9CA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74" name="Text Box 4">
          <a:extLst>
            <a:ext uri="{FF2B5EF4-FFF2-40B4-BE49-F238E27FC236}">
              <a16:creationId xmlns:a16="http://schemas.microsoft.com/office/drawing/2014/main" id="{56E48FC7-E6C8-4521-877B-C4CAC68454E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75" name="Text Box 5">
          <a:extLst>
            <a:ext uri="{FF2B5EF4-FFF2-40B4-BE49-F238E27FC236}">
              <a16:creationId xmlns:a16="http://schemas.microsoft.com/office/drawing/2014/main" id="{6043F85E-5641-42AB-9F82-E88044EB0A6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76" name="Text Box 9">
          <a:extLst>
            <a:ext uri="{FF2B5EF4-FFF2-40B4-BE49-F238E27FC236}">
              <a16:creationId xmlns:a16="http://schemas.microsoft.com/office/drawing/2014/main" id="{62997DB5-3E14-4FA8-91B2-9B0B6487826D}"/>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77" name="Text Box 4">
          <a:extLst>
            <a:ext uri="{FF2B5EF4-FFF2-40B4-BE49-F238E27FC236}">
              <a16:creationId xmlns:a16="http://schemas.microsoft.com/office/drawing/2014/main" id="{3CA40A5B-20A7-4161-A4EC-2669A792AE19}"/>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78" name="Text Box 5">
          <a:extLst>
            <a:ext uri="{FF2B5EF4-FFF2-40B4-BE49-F238E27FC236}">
              <a16:creationId xmlns:a16="http://schemas.microsoft.com/office/drawing/2014/main" id="{0BECBE50-AEBE-497E-919E-E4A10C06F4E2}"/>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79" name="Text Box 9">
          <a:extLst>
            <a:ext uri="{FF2B5EF4-FFF2-40B4-BE49-F238E27FC236}">
              <a16:creationId xmlns:a16="http://schemas.microsoft.com/office/drawing/2014/main" id="{F858039B-29B5-4A81-8FED-3186C828E2B2}"/>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80" name="Text Box 10">
          <a:extLst>
            <a:ext uri="{FF2B5EF4-FFF2-40B4-BE49-F238E27FC236}">
              <a16:creationId xmlns:a16="http://schemas.microsoft.com/office/drawing/2014/main" id="{DF55C49B-30C7-4F61-B22C-6161324C081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81" name="Text Box 4">
          <a:extLst>
            <a:ext uri="{FF2B5EF4-FFF2-40B4-BE49-F238E27FC236}">
              <a16:creationId xmlns:a16="http://schemas.microsoft.com/office/drawing/2014/main" id="{A799E51C-5156-45A5-ADDB-50BEBE6FB510}"/>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82" name="Text Box 5">
          <a:extLst>
            <a:ext uri="{FF2B5EF4-FFF2-40B4-BE49-F238E27FC236}">
              <a16:creationId xmlns:a16="http://schemas.microsoft.com/office/drawing/2014/main" id="{6978F6A4-3FC2-4E97-B7D3-C6E91DD888F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83" name="Text Box 9">
          <a:extLst>
            <a:ext uri="{FF2B5EF4-FFF2-40B4-BE49-F238E27FC236}">
              <a16:creationId xmlns:a16="http://schemas.microsoft.com/office/drawing/2014/main" id="{5DD8F259-889F-4634-8A8C-FE6A672C5A4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84" name="Text Box 4">
          <a:extLst>
            <a:ext uri="{FF2B5EF4-FFF2-40B4-BE49-F238E27FC236}">
              <a16:creationId xmlns:a16="http://schemas.microsoft.com/office/drawing/2014/main" id="{9AA37238-8329-4B35-8C43-435A4BB74A32}"/>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85" name="Text Box 5">
          <a:extLst>
            <a:ext uri="{FF2B5EF4-FFF2-40B4-BE49-F238E27FC236}">
              <a16:creationId xmlns:a16="http://schemas.microsoft.com/office/drawing/2014/main" id="{AA34D005-DD61-4F42-8D3E-478189CA894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86" name="Text Box 9">
          <a:extLst>
            <a:ext uri="{FF2B5EF4-FFF2-40B4-BE49-F238E27FC236}">
              <a16:creationId xmlns:a16="http://schemas.microsoft.com/office/drawing/2014/main" id="{C60B4D01-D565-4058-B550-3528D415255E}"/>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87" name="Text Box 4">
          <a:extLst>
            <a:ext uri="{FF2B5EF4-FFF2-40B4-BE49-F238E27FC236}">
              <a16:creationId xmlns:a16="http://schemas.microsoft.com/office/drawing/2014/main" id="{3271FA7E-C729-430D-94A6-9B329C69BB4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888" name="Text Box 4">
          <a:extLst>
            <a:ext uri="{FF2B5EF4-FFF2-40B4-BE49-F238E27FC236}">
              <a16:creationId xmlns:a16="http://schemas.microsoft.com/office/drawing/2014/main" id="{8E3D4C81-D883-42D7-9CC0-EE64C18F44F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89" name="Text Box 4">
          <a:extLst>
            <a:ext uri="{FF2B5EF4-FFF2-40B4-BE49-F238E27FC236}">
              <a16:creationId xmlns:a16="http://schemas.microsoft.com/office/drawing/2014/main" id="{48F16373-FFC7-4396-B356-0870237DE3B4}"/>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0" name="Text Box 5">
          <a:extLst>
            <a:ext uri="{FF2B5EF4-FFF2-40B4-BE49-F238E27FC236}">
              <a16:creationId xmlns:a16="http://schemas.microsoft.com/office/drawing/2014/main" id="{6A5447C2-2297-47EC-84D3-ACF4D05D020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1" name="Text Box 9">
          <a:extLst>
            <a:ext uri="{FF2B5EF4-FFF2-40B4-BE49-F238E27FC236}">
              <a16:creationId xmlns:a16="http://schemas.microsoft.com/office/drawing/2014/main" id="{7F22489B-1421-414A-BBA7-2705A772EB0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2" name="Text Box 10">
          <a:extLst>
            <a:ext uri="{FF2B5EF4-FFF2-40B4-BE49-F238E27FC236}">
              <a16:creationId xmlns:a16="http://schemas.microsoft.com/office/drawing/2014/main" id="{3782A807-BF24-4001-8536-55A09D8AD6A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3" name="Text Box 4">
          <a:extLst>
            <a:ext uri="{FF2B5EF4-FFF2-40B4-BE49-F238E27FC236}">
              <a16:creationId xmlns:a16="http://schemas.microsoft.com/office/drawing/2014/main" id="{7AEB193D-9025-49DF-BE11-0F85A664DE40}"/>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4" name="Text Box 5">
          <a:extLst>
            <a:ext uri="{FF2B5EF4-FFF2-40B4-BE49-F238E27FC236}">
              <a16:creationId xmlns:a16="http://schemas.microsoft.com/office/drawing/2014/main" id="{F1624EB0-1E79-47D4-9C79-C0D7A63D4128}"/>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5" name="Text Box 9">
          <a:extLst>
            <a:ext uri="{FF2B5EF4-FFF2-40B4-BE49-F238E27FC236}">
              <a16:creationId xmlns:a16="http://schemas.microsoft.com/office/drawing/2014/main" id="{DBF31CBB-D455-46A5-961C-3D478C931F74}"/>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6" name="Text Box 10">
          <a:extLst>
            <a:ext uri="{FF2B5EF4-FFF2-40B4-BE49-F238E27FC236}">
              <a16:creationId xmlns:a16="http://schemas.microsoft.com/office/drawing/2014/main" id="{6445B101-43A6-4A36-9B92-BB728D032D8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7" name="Text Box 4">
          <a:extLst>
            <a:ext uri="{FF2B5EF4-FFF2-40B4-BE49-F238E27FC236}">
              <a16:creationId xmlns:a16="http://schemas.microsoft.com/office/drawing/2014/main" id="{2945AAB2-45BC-4ECC-BDA2-6C3BDE39032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8" name="Text Box 5">
          <a:extLst>
            <a:ext uri="{FF2B5EF4-FFF2-40B4-BE49-F238E27FC236}">
              <a16:creationId xmlns:a16="http://schemas.microsoft.com/office/drawing/2014/main" id="{715FB382-7E57-4636-A7DF-91A36223686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899" name="Text Box 9">
          <a:extLst>
            <a:ext uri="{FF2B5EF4-FFF2-40B4-BE49-F238E27FC236}">
              <a16:creationId xmlns:a16="http://schemas.microsoft.com/office/drawing/2014/main" id="{F7564AFF-6B44-43D9-B160-B0C54AE1562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0" name="Text Box 10">
          <a:extLst>
            <a:ext uri="{FF2B5EF4-FFF2-40B4-BE49-F238E27FC236}">
              <a16:creationId xmlns:a16="http://schemas.microsoft.com/office/drawing/2014/main" id="{0DC2E172-965C-4DB0-AEB5-F1A4423C085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1" name="Text Box 4">
          <a:extLst>
            <a:ext uri="{FF2B5EF4-FFF2-40B4-BE49-F238E27FC236}">
              <a16:creationId xmlns:a16="http://schemas.microsoft.com/office/drawing/2014/main" id="{2B856741-9344-4F32-A849-DA49B07CAF8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2" name="Text Box 5">
          <a:extLst>
            <a:ext uri="{FF2B5EF4-FFF2-40B4-BE49-F238E27FC236}">
              <a16:creationId xmlns:a16="http://schemas.microsoft.com/office/drawing/2014/main" id="{CBAEA80F-A4CD-4C6B-A149-EFAAA71FF4D6}"/>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3" name="Text Box 9">
          <a:extLst>
            <a:ext uri="{FF2B5EF4-FFF2-40B4-BE49-F238E27FC236}">
              <a16:creationId xmlns:a16="http://schemas.microsoft.com/office/drawing/2014/main" id="{AA2EDA64-7464-419E-B4D3-96FEFB16A700}"/>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4" name="Text Box 10">
          <a:extLst>
            <a:ext uri="{FF2B5EF4-FFF2-40B4-BE49-F238E27FC236}">
              <a16:creationId xmlns:a16="http://schemas.microsoft.com/office/drawing/2014/main" id="{4DB42F5A-58AA-4752-A994-C2356A7EDB84}"/>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5" name="Text Box 4">
          <a:extLst>
            <a:ext uri="{FF2B5EF4-FFF2-40B4-BE49-F238E27FC236}">
              <a16:creationId xmlns:a16="http://schemas.microsoft.com/office/drawing/2014/main" id="{C6DB44FB-72E7-4256-B63D-9CF4D2220275}"/>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6" name="Text Box 5">
          <a:extLst>
            <a:ext uri="{FF2B5EF4-FFF2-40B4-BE49-F238E27FC236}">
              <a16:creationId xmlns:a16="http://schemas.microsoft.com/office/drawing/2014/main" id="{96CD16E3-C131-4BF1-886E-4F3126454EF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7" name="Text Box 9">
          <a:extLst>
            <a:ext uri="{FF2B5EF4-FFF2-40B4-BE49-F238E27FC236}">
              <a16:creationId xmlns:a16="http://schemas.microsoft.com/office/drawing/2014/main" id="{A10CED2D-9503-45AC-9F55-D05F82770475}"/>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8" name="Text Box 10">
          <a:extLst>
            <a:ext uri="{FF2B5EF4-FFF2-40B4-BE49-F238E27FC236}">
              <a16:creationId xmlns:a16="http://schemas.microsoft.com/office/drawing/2014/main" id="{BE3CECEB-D1A9-49D8-8D22-575F215FFE61}"/>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09" name="Text Box 4">
          <a:extLst>
            <a:ext uri="{FF2B5EF4-FFF2-40B4-BE49-F238E27FC236}">
              <a16:creationId xmlns:a16="http://schemas.microsoft.com/office/drawing/2014/main" id="{0E27177D-55E7-4D19-9B9E-9D0D9B65E22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10" name="Text Box 5">
          <a:extLst>
            <a:ext uri="{FF2B5EF4-FFF2-40B4-BE49-F238E27FC236}">
              <a16:creationId xmlns:a16="http://schemas.microsoft.com/office/drawing/2014/main" id="{24B650F5-C51F-4334-9999-E0EB36335A5C}"/>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11" name="Text Box 9">
          <a:extLst>
            <a:ext uri="{FF2B5EF4-FFF2-40B4-BE49-F238E27FC236}">
              <a16:creationId xmlns:a16="http://schemas.microsoft.com/office/drawing/2014/main" id="{9F8063E9-C4A3-49A4-A466-8C5E11CB91A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12" name="Text Box 10">
          <a:extLst>
            <a:ext uri="{FF2B5EF4-FFF2-40B4-BE49-F238E27FC236}">
              <a16:creationId xmlns:a16="http://schemas.microsoft.com/office/drawing/2014/main" id="{8173FB17-BDA7-40B5-AA08-14C7A0E22DC2}"/>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13" name="Text Box 4">
          <a:extLst>
            <a:ext uri="{FF2B5EF4-FFF2-40B4-BE49-F238E27FC236}">
              <a16:creationId xmlns:a16="http://schemas.microsoft.com/office/drawing/2014/main" id="{74511F3A-BC89-4A54-B127-7BE6F4B4BE5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14" name="Text Box 5">
          <a:extLst>
            <a:ext uri="{FF2B5EF4-FFF2-40B4-BE49-F238E27FC236}">
              <a16:creationId xmlns:a16="http://schemas.microsoft.com/office/drawing/2014/main" id="{4A3685F4-C472-4790-95B1-2B2C51F4DFEF}"/>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15" name="Text Box 9">
          <a:extLst>
            <a:ext uri="{FF2B5EF4-FFF2-40B4-BE49-F238E27FC236}">
              <a16:creationId xmlns:a16="http://schemas.microsoft.com/office/drawing/2014/main" id="{91EBCF7B-C5BD-47DE-80D3-4EE74872348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52400"/>
    <xdr:sp macro="" textlink="">
      <xdr:nvSpPr>
        <xdr:cNvPr id="916" name="Text Box 10">
          <a:extLst>
            <a:ext uri="{FF2B5EF4-FFF2-40B4-BE49-F238E27FC236}">
              <a16:creationId xmlns:a16="http://schemas.microsoft.com/office/drawing/2014/main" id="{23126554-5DA8-4646-9430-33A2C9BE345C}"/>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17" name="Text Box 4">
          <a:extLst>
            <a:ext uri="{FF2B5EF4-FFF2-40B4-BE49-F238E27FC236}">
              <a16:creationId xmlns:a16="http://schemas.microsoft.com/office/drawing/2014/main" id="{B87C5980-8145-4D36-8ADC-993B636C956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18" name="Text Box 5">
          <a:extLst>
            <a:ext uri="{FF2B5EF4-FFF2-40B4-BE49-F238E27FC236}">
              <a16:creationId xmlns:a16="http://schemas.microsoft.com/office/drawing/2014/main" id="{E717A1AF-3A8E-45DA-8FB3-8C6270AC084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19" name="Text Box 9">
          <a:extLst>
            <a:ext uri="{FF2B5EF4-FFF2-40B4-BE49-F238E27FC236}">
              <a16:creationId xmlns:a16="http://schemas.microsoft.com/office/drawing/2014/main" id="{6A603371-794A-44AA-B271-8C3C62ECE2FD}"/>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0" name="Text Box 10">
          <a:extLst>
            <a:ext uri="{FF2B5EF4-FFF2-40B4-BE49-F238E27FC236}">
              <a16:creationId xmlns:a16="http://schemas.microsoft.com/office/drawing/2014/main" id="{1B124C67-69B2-4BAD-BF12-1253B60B60E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1" name="Text Box 4">
          <a:extLst>
            <a:ext uri="{FF2B5EF4-FFF2-40B4-BE49-F238E27FC236}">
              <a16:creationId xmlns:a16="http://schemas.microsoft.com/office/drawing/2014/main" id="{F74B640E-7D13-474C-8540-6379564D4D6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2" name="Text Box 5">
          <a:extLst>
            <a:ext uri="{FF2B5EF4-FFF2-40B4-BE49-F238E27FC236}">
              <a16:creationId xmlns:a16="http://schemas.microsoft.com/office/drawing/2014/main" id="{10E22918-B275-43AC-81CF-FEE4ED724149}"/>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3" name="Text Box 9">
          <a:extLst>
            <a:ext uri="{FF2B5EF4-FFF2-40B4-BE49-F238E27FC236}">
              <a16:creationId xmlns:a16="http://schemas.microsoft.com/office/drawing/2014/main" id="{74766D4F-D2D2-4787-B8CA-BBF55C7AFB9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4" name="Text Box 10">
          <a:extLst>
            <a:ext uri="{FF2B5EF4-FFF2-40B4-BE49-F238E27FC236}">
              <a16:creationId xmlns:a16="http://schemas.microsoft.com/office/drawing/2014/main" id="{A1C0B04D-703E-4CCA-9AF3-466009330845}"/>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5" name="Text Box 4">
          <a:extLst>
            <a:ext uri="{FF2B5EF4-FFF2-40B4-BE49-F238E27FC236}">
              <a16:creationId xmlns:a16="http://schemas.microsoft.com/office/drawing/2014/main" id="{D9D3B2FF-E1BB-4137-9574-10065B17EF86}"/>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6" name="Text Box 5">
          <a:extLst>
            <a:ext uri="{FF2B5EF4-FFF2-40B4-BE49-F238E27FC236}">
              <a16:creationId xmlns:a16="http://schemas.microsoft.com/office/drawing/2014/main" id="{21FBBD17-1F15-47C4-AAE7-D35804CB156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7" name="Text Box 9">
          <a:extLst>
            <a:ext uri="{FF2B5EF4-FFF2-40B4-BE49-F238E27FC236}">
              <a16:creationId xmlns:a16="http://schemas.microsoft.com/office/drawing/2014/main" id="{EB74B085-AA74-45BE-8297-368E2EEC360E}"/>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8" name="Text Box 10">
          <a:extLst>
            <a:ext uri="{FF2B5EF4-FFF2-40B4-BE49-F238E27FC236}">
              <a16:creationId xmlns:a16="http://schemas.microsoft.com/office/drawing/2014/main" id="{4614B829-36A0-488F-9D08-B99EA3CFA37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29" name="Text Box 4">
          <a:extLst>
            <a:ext uri="{FF2B5EF4-FFF2-40B4-BE49-F238E27FC236}">
              <a16:creationId xmlns:a16="http://schemas.microsoft.com/office/drawing/2014/main" id="{75BF7624-02FD-4FC1-804F-DA348D796F5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0" name="Text Box 5">
          <a:extLst>
            <a:ext uri="{FF2B5EF4-FFF2-40B4-BE49-F238E27FC236}">
              <a16:creationId xmlns:a16="http://schemas.microsoft.com/office/drawing/2014/main" id="{EBE17522-795F-4B06-B85C-477ADDAB5B85}"/>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1" name="Text Box 9">
          <a:extLst>
            <a:ext uri="{FF2B5EF4-FFF2-40B4-BE49-F238E27FC236}">
              <a16:creationId xmlns:a16="http://schemas.microsoft.com/office/drawing/2014/main" id="{1C44F6EE-F02C-45F7-9CCC-C1E5D373D3B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2" name="Text Box 10">
          <a:extLst>
            <a:ext uri="{FF2B5EF4-FFF2-40B4-BE49-F238E27FC236}">
              <a16:creationId xmlns:a16="http://schemas.microsoft.com/office/drawing/2014/main" id="{27042723-610C-44E6-AA87-AF848DB591F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3" name="Text Box 4">
          <a:extLst>
            <a:ext uri="{FF2B5EF4-FFF2-40B4-BE49-F238E27FC236}">
              <a16:creationId xmlns:a16="http://schemas.microsoft.com/office/drawing/2014/main" id="{6AA8E9BC-3872-4092-B82A-0456BAC8E23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4" name="Text Box 5">
          <a:extLst>
            <a:ext uri="{FF2B5EF4-FFF2-40B4-BE49-F238E27FC236}">
              <a16:creationId xmlns:a16="http://schemas.microsoft.com/office/drawing/2014/main" id="{72E5CD91-2711-44EE-9C7A-6CB184C9572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5" name="Text Box 9">
          <a:extLst>
            <a:ext uri="{FF2B5EF4-FFF2-40B4-BE49-F238E27FC236}">
              <a16:creationId xmlns:a16="http://schemas.microsoft.com/office/drawing/2014/main" id="{FFE067AF-2F06-4BCC-B760-85689E79C27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6" name="Text Box 10">
          <a:extLst>
            <a:ext uri="{FF2B5EF4-FFF2-40B4-BE49-F238E27FC236}">
              <a16:creationId xmlns:a16="http://schemas.microsoft.com/office/drawing/2014/main" id="{81339751-D065-4200-A619-4715248F826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7" name="Text Box 4">
          <a:extLst>
            <a:ext uri="{FF2B5EF4-FFF2-40B4-BE49-F238E27FC236}">
              <a16:creationId xmlns:a16="http://schemas.microsoft.com/office/drawing/2014/main" id="{30EDBAAF-4936-42C3-BCB2-B79CCE8F561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8" name="Text Box 5">
          <a:extLst>
            <a:ext uri="{FF2B5EF4-FFF2-40B4-BE49-F238E27FC236}">
              <a16:creationId xmlns:a16="http://schemas.microsoft.com/office/drawing/2014/main" id="{DA1A716A-14FB-4E8F-81BE-588B34F0374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39" name="Text Box 9">
          <a:extLst>
            <a:ext uri="{FF2B5EF4-FFF2-40B4-BE49-F238E27FC236}">
              <a16:creationId xmlns:a16="http://schemas.microsoft.com/office/drawing/2014/main" id="{A58C9D18-1729-431F-8980-FDE2F73453F8}"/>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0" name="Text Box 10">
          <a:extLst>
            <a:ext uri="{FF2B5EF4-FFF2-40B4-BE49-F238E27FC236}">
              <a16:creationId xmlns:a16="http://schemas.microsoft.com/office/drawing/2014/main" id="{CCF11B71-43A6-49EF-AB1E-091011301C3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1" name="Text Box 4">
          <a:extLst>
            <a:ext uri="{FF2B5EF4-FFF2-40B4-BE49-F238E27FC236}">
              <a16:creationId xmlns:a16="http://schemas.microsoft.com/office/drawing/2014/main" id="{C4403C48-35E3-4D26-A065-BC6B35961D5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2" name="Text Box 5">
          <a:extLst>
            <a:ext uri="{FF2B5EF4-FFF2-40B4-BE49-F238E27FC236}">
              <a16:creationId xmlns:a16="http://schemas.microsoft.com/office/drawing/2014/main" id="{9C717A10-E3B2-4B70-8D3E-B78B7BD7F59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3" name="Text Box 9">
          <a:extLst>
            <a:ext uri="{FF2B5EF4-FFF2-40B4-BE49-F238E27FC236}">
              <a16:creationId xmlns:a16="http://schemas.microsoft.com/office/drawing/2014/main" id="{D36AA061-98EE-462B-95C5-87252D91FBC6}"/>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4" name="Text Box 10">
          <a:extLst>
            <a:ext uri="{FF2B5EF4-FFF2-40B4-BE49-F238E27FC236}">
              <a16:creationId xmlns:a16="http://schemas.microsoft.com/office/drawing/2014/main" id="{FB3E126A-3506-46EA-B358-596F3B7E998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5" name="Text Box 4">
          <a:extLst>
            <a:ext uri="{FF2B5EF4-FFF2-40B4-BE49-F238E27FC236}">
              <a16:creationId xmlns:a16="http://schemas.microsoft.com/office/drawing/2014/main" id="{2DE02F72-BB10-4C01-B5F4-80FCD096188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6" name="Text Box 5">
          <a:extLst>
            <a:ext uri="{FF2B5EF4-FFF2-40B4-BE49-F238E27FC236}">
              <a16:creationId xmlns:a16="http://schemas.microsoft.com/office/drawing/2014/main" id="{93CADA11-8F43-43EA-8544-48D884D34EF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7" name="Text Box 9">
          <a:extLst>
            <a:ext uri="{FF2B5EF4-FFF2-40B4-BE49-F238E27FC236}">
              <a16:creationId xmlns:a16="http://schemas.microsoft.com/office/drawing/2014/main" id="{1A58354F-87A9-47FC-B067-D7FDD66D56D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8" name="Text Box 10">
          <a:extLst>
            <a:ext uri="{FF2B5EF4-FFF2-40B4-BE49-F238E27FC236}">
              <a16:creationId xmlns:a16="http://schemas.microsoft.com/office/drawing/2014/main" id="{D94BD12D-E4F1-4268-9D9A-E5A1F351B66D}"/>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49" name="Text Box 4">
          <a:extLst>
            <a:ext uri="{FF2B5EF4-FFF2-40B4-BE49-F238E27FC236}">
              <a16:creationId xmlns:a16="http://schemas.microsoft.com/office/drawing/2014/main" id="{1AE74F36-E74E-4C1C-9A24-69AB7FD8A7E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0" name="Text Box 5">
          <a:extLst>
            <a:ext uri="{FF2B5EF4-FFF2-40B4-BE49-F238E27FC236}">
              <a16:creationId xmlns:a16="http://schemas.microsoft.com/office/drawing/2014/main" id="{CD0456F2-1CAE-4DC3-8F59-4E3EE4E5B86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1" name="Text Box 9">
          <a:extLst>
            <a:ext uri="{FF2B5EF4-FFF2-40B4-BE49-F238E27FC236}">
              <a16:creationId xmlns:a16="http://schemas.microsoft.com/office/drawing/2014/main" id="{CEE99B88-2CD6-4CA0-989E-574395326DF8}"/>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2" name="Text Box 10">
          <a:extLst>
            <a:ext uri="{FF2B5EF4-FFF2-40B4-BE49-F238E27FC236}">
              <a16:creationId xmlns:a16="http://schemas.microsoft.com/office/drawing/2014/main" id="{1F0CF1AC-CC08-42F3-B130-AF291EEFD04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3" name="Text Box 4">
          <a:extLst>
            <a:ext uri="{FF2B5EF4-FFF2-40B4-BE49-F238E27FC236}">
              <a16:creationId xmlns:a16="http://schemas.microsoft.com/office/drawing/2014/main" id="{6D58041E-6A1B-452A-B3D9-2F855192609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4" name="Text Box 5">
          <a:extLst>
            <a:ext uri="{FF2B5EF4-FFF2-40B4-BE49-F238E27FC236}">
              <a16:creationId xmlns:a16="http://schemas.microsoft.com/office/drawing/2014/main" id="{E3BE1B95-42F1-4DEA-8CF5-99BDA1552E5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5" name="Text Box 9">
          <a:extLst>
            <a:ext uri="{FF2B5EF4-FFF2-40B4-BE49-F238E27FC236}">
              <a16:creationId xmlns:a16="http://schemas.microsoft.com/office/drawing/2014/main" id="{301A73D9-0F66-4698-B980-C6A493F9A2A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6" name="Text Box 10">
          <a:extLst>
            <a:ext uri="{FF2B5EF4-FFF2-40B4-BE49-F238E27FC236}">
              <a16:creationId xmlns:a16="http://schemas.microsoft.com/office/drawing/2014/main" id="{DBFFE966-FB0D-4172-B406-57FAC4D4AA2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7" name="Text Box 4">
          <a:extLst>
            <a:ext uri="{FF2B5EF4-FFF2-40B4-BE49-F238E27FC236}">
              <a16:creationId xmlns:a16="http://schemas.microsoft.com/office/drawing/2014/main" id="{F481CC3E-EE13-4659-9C5F-7026BA56280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8" name="Text Box 5">
          <a:extLst>
            <a:ext uri="{FF2B5EF4-FFF2-40B4-BE49-F238E27FC236}">
              <a16:creationId xmlns:a16="http://schemas.microsoft.com/office/drawing/2014/main" id="{B5BA5401-04CE-4A1A-A44D-6F383859E8D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59" name="Text Box 9">
          <a:extLst>
            <a:ext uri="{FF2B5EF4-FFF2-40B4-BE49-F238E27FC236}">
              <a16:creationId xmlns:a16="http://schemas.microsoft.com/office/drawing/2014/main" id="{11B7A8DE-A6A6-44C5-A320-C3A3BF58F2AE}"/>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7"/>
    <xdr:sp macro="" textlink="">
      <xdr:nvSpPr>
        <xdr:cNvPr id="960" name="Text Box 10">
          <a:extLst>
            <a:ext uri="{FF2B5EF4-FFF2-40B4-BE49-F238E27FC236}">
              <a16:creationId xmlns:a16="http://schemas.microsoft.com/office/drawing/2014/main" id="{67AFE1FD-3C67-46BD-9C70-A4023CB4DBC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870</xdr:row>
      <xdr:rowOff>0</xdr:rowOff>
    </xdr:from>
    <xdr:ext cx="76200" cy="148168"/>
    <xdr:sp macro="" textlink="">
      <xdr:nvSpPr>
        <xdr:cNvPr id="961" name="Text Box 4">
          <a:extLst>
            <a:ext uri="{FF2B5EF4-FFF2-40B4-BE49-F238E27FC236}">
              <a16:creationId xmlns:a16="http://schemas.microsoft.com/office/drawing/2014/main" id="{1FC014CB-1CBD-4E39-993C-1D2E62C8ED9E}"/>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870</xdr:row>
      <xdr:rowOff>0</xdr:rowOff>
    </xdr:from>
    <xdr:ext cx="76200" cy="148168"/>
    <xdr:sp macro="" textlink="">
      <xdr:nvSpPr>
        <xdr:cNvPr id="962" name="Text Box 5">
          <a:extLst>
            <a:ext uri="{FF2B5EF4-FFF2-40B4-BE49-F238E27FC236}">
              <a16:creationId xmlns:a16="http://schemas.microsoft.com/office/drawing/2014/main" id="{255525D1-CFDA-4D40-BCF5-BA454434B31B}"/>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870</xdr:row>
      <xdr:rowOff>0</xdr:rowOff>
    </xdr:from>
    <xdr:ext cx="76200" cy="148168"/>
    <xdr:sp macro="" textlink="">
      <xdr:nvSpPr>
        <xdr:cNvPr id="963" name="Text Box 9">
          <a:extLst>
            <a:ext uri="{FF2B5EF4-FFF2-40B4-BE49-F238E27FC236}">
              <a16:creationId xmlns:a16="http://schemas.microsoft.com/office/drawing/2014/main" id="{0D5AD73D-E36C-4644-ACAB-37AFA75F80A2}"/>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870</xdr:row>
      <xdr:rowOff>0</xdr:rowOff>
    </xdr:from>
    <xdr:ext cx="76200" cy="148168"/>
    <xdr:sp macro="" textlink="">
      <xdr:nvSpPr>
        <xdr:cNvPr id="964" name="Text Box 10">
          <a:extLst>
            <a:ext uri="{FF2B5EF4-FFF2-40B4-BE49-F238E27FC236}">
              <a16:creationId xmlns:a16="http://schemas.microsoft.com/office/drawing/2014/main" id="{BE492F13-4141-4A02-8E57-4F84E5ABE60F}"/>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65" name="Text Box 4">
          <a:extLst>
            <a:ext uri="{FF2B5EF4-FFF2-40B4-BE49-F238E27FC236}">
              <a16:creationId xmlns:a16="http://schemas.microsoft.com/office/drawing/2014/main" id="{CABAFEFD-E12C-4989-8481-81C2D845B48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66" name="Text Box 5">
          <a:extLst>
            <a:ext uri="{FF2B5EF4-FFF2-40B4-BE49-F238E27FC236}">
              <a16:creationId xmlns:a16="http://schemas.microsoft.com/office/drawing/2014/main" id="{D181F735-4ABA-4B24-A41B-5458647E7C4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67" name="Text Box 9">
          <a:extLst>
            <a:ext uri="{FF2B5EF4-FFF2-40B4-BE49-F238E27FC236}">
              <a16:creationId xmlns:a16="http://schemas.microsoft.com/office/drawing/2014/main" id="{B9403462-51D8-4B38-88C0-029137A7A1F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68" name="Text Box 10">
          <a:extLst>
            <a:ext uri="{FF2B5EF4-FFF2-40B4-BE49-F238E27FC236}">
              <a16:creationId xmlns:a16="http://schemas.microsoft.com/office/drawing/2014/main" id="{3181EDED-5AB4-458B-8141-E8284D100F3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69" name="Text Box 4">
          <a:extLst>
            <a:ext uri="{FF2B5EF4-FFF2-40B4-BE49-F238E27FC236}">
              <a16:creationId xmlns:a16="http://schemas.microsoft.com/office/drawing/2014/main" id="{60CB3C42-2229-4D9A-97EF-7D1FA64C04C5}"/>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70" name="Text Box 5">
          <a:extLst>
            <a:ext uri="{FF2B5EF4-FFF2-40B4-BE49-F238E27FC236}">
              <a16:creationId xmlns:a16="http://schemas.microsoft.com/office/drawing/2014/main" id="{033BF06C-1C47-41C7-9658-29E5EADBDE76}"/>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71" name="Text Box 9">
          <a:extLst>
            <a:ext uri="{FF2B5EF4-FFF2-40B4-BE49-F238E27FC236}">
              <a16:creationId xmlns:a16="http://schemas.microsoft.com/office/drawing/2014/main" id="{01F8AB3A-992D-4F20-B66E-7B9DE3BB3E6A}"/>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72" name="Text Box 4">
          <a:extLst>
            <a:ext uri="{FF2B5EF4-FFF2-40B4-BE49-F238E27FC236}">
              <a16:creationId xmlns:a16="http://schemas.microsoft.com/office/drawing/2014/main" id="{BA3CD9BE-BB43-4A3B-956B-ED53C8D8FFE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73" name="Text Box 5">
          <a:extLst>
            <a:ext uri="{FF2B5EF4-FFF2-40B4-BE49-F238E27FC236}">
              <a16:creationId xmlns:a16="http://schemas.microsoft.com/office/drawing/2014/main" id="{BBF4EF2C-5B83-448F-9185-19198555C45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74" name="Text Box 9">
          <a:extLst>
            <a:ext uri="{FF2B5EF4-FFF2-40B4-BE49-F238E27FC236}">
              <a16:creationId xmlns:a16="http://schemas.microsoft.com/office/drawing/2014/main" id="{9DF43EB1-E6B3-4C79-8340-48290C838A6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75" name="Text Box 10">
          <a:extLst>
            <a:ext uri="{FF2B5EF4-FFF2-40B4-BE49-F238E27FC236}">
              <a16:creationId xmlns:a16="http://schemas.microsoft.com/office/drawing/2014/main" id="{7472EB2F-2FE8-409F-BD9E-DE637DA595D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76" name="Text Box 4">
          <a:extLst>
            <a:ext uri="{FF2B5EF4-FFF2-40B4-BE49-F238E27FC236}">
              <a16:creationId xmlns:a16="http://schemas.microsoft.com/office/drawing/2014/main" id="{419AB406-2517-44AF-83C6-78C328944B39}"/>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77" name="Text Box 5">
          <a:extLst>
            <a:ext uri="{FF2B5EF4-FFF2-40B4-BE49-F238E27FC236}">
              <a16:creationId xmlns:a16="http://schemas.microsoft.com/office/drawing/2014/main" id="{D57688DA-2796-4A92-BEFD-769E06F7351A}"/>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78" name="Text Box 9">
          <a:extLst>
            <a:ext uri="{FF2B5EF4-FFF2-40B4-BE49-F238E27FC236}">
              <a16:creationId xmlns:a16="http://schemas.microsoft.com/office/drawing/2014/main" id="{44172C00-71C0-4956-A19A-586603654FF9}"/>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79" name="Text Box 4">
          <a:extLst>
            <a:ext uri="{FF2B5EF4-FFF2-40B4-BE49-F238E27FC236}">
              <a16:creationId xmlns:a16="http://schemas.microsoft.com/office/drawing/2014/main" id="{8CF2D856-93D0-4530-A01E-261409CED285}"/>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80" name="Text Box 5">
          <a:extLst>
            <a:ext uri="{FF2B5EF4-FFF2-40B4-BE49-F238E27FC236}">
              <a16:creationId xmlns:a16="http://schemas.microsoft.com/office/drawing/2014/main" id="{4FAADFDD-5B0F-49FE-9F6E-A27D8EE86C16}"/>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81" name="Text Box 9">
          <a:extLst>
            <a:ext uri="{FF2B5EF4-FFF2-40B4-BE49-F238E27FC236}">
              <a16:creationId xmlns:a16="http://schemas.microsoft.com/office/drawing/2014/main" id="{6A65A0DD-3D7D-4160-8219-B99A9E2AE7F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82" name="Text Box 4">
          <a:extLst>
            <a:ext uri="{FF2B5EF4-FFF2-40B4-BE49-F238E27FC236}">
              <a16:creationId xmlns:a16="http://schemas.microsoft.com/office/drawing/2014/main" id="{92E6986E-51ED-4398-9865-8AE853B1465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983" name="Text Box 4">
          <a:extLst>
            <a:ext uri="{FF2B5EF4-FFF2-40B4-BE49-F238E27FC236}">
              <a16:creationId xmlns:a16="http://schemas.microsoft.com/office/drawing/2014/main" id="{666611ED-5B55-4DC9-A8C8-F3E0AB3B429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84" name="Text Box 4">
          <a:extLst>
            <a:ext uri="{FF2B5EF4-FFF2-40B4-BE49-F238E27FC236}">
              <a16:creationId xmlns:a16="http://schemas.microsoft.com/office/drawing/2014/main" id="{AD7674E1-0726-4AE6-9292-C8147C91E727}"/>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85" name="Text Box 5">
          <a:extLst>
            <a:ext uri="{FF2B5EF4-FFF2-40B4-BE49-F238E27FC236}">
              <a16:creationId xmlns:a16="http://schemas.microsoft.com/office/drawing/2014/main" id="{5CC6CC0B-A133-41F1-8C49-F0C4E8C4657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86" name="Text Box 9">
          <a:extLst>
            <a:ext uri="{FF2B5EF4-FFF2-40B4-BE49-F238E27FC236}">
              <a16:creationId xmlns:a16="http://schemas.microsoft.com/office/drawing/2014/main" id="{6CECC35A-77BE-4EE9-931E-004E4590AB6D}"/>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87" name="Text Box 10">
          <a:extLst>
            <a:ext uri="{FF2B5EF4-FFF2-40B4-BE49-F238E27FC236}">
              <a16:creationId xmlns:a16="http://schemas.microsoft.com/office/drawing/2014/main" id="{DC05BE6D-6CEE-49CA-A8C0-33702B501E25}"/>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88" name="Text Box 4">
          <a:extLst>
            <a:ext uri="{FF2B5EF4-FFF2-40B4-BE49-F238E27FC236}">
              <a16:creationId xmlns:a16="http://schemas.microsoft.com/office/drawing/2014/main" id="{1F9A23FE-C838-411E-A24F-85042C218B2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89" name="Text Box 5">
          <a:extLst>
            <a:ext uri="{FF2B5EF4-FFF2-40B4-BE49-F238E27FC236}">
              <a16:creationId xmlns:a16="http://schemas.microsoft.com/office/drawing/2014/main" id="{A7C0DE08-C8A3-446F-98FF-BEB269FC00F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0" name="Text Box 9">
          <a:extLst>
            <a:ext uri="{FF2B5EF4-FFF2-40B4-BE49-F238E27FC236}">
              <a16:creationId xmlns:a16="http://schemas.microsoft.com/office/drawing/2014/main" id="{418E9C22-6C47-4F53-B516-BCA181CB9BE3}"/>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1" name="Text Box 10">
          <a:extLst>
            <a:ext uri="{FF2B5EF4-FFF2-40B4-BE49-F238E27FC236}">
              <a16:creationId xmlns:a16="http://schemas.microsoft.com/office/drawing/2014/main" id="{BBE181D6-B76B-4598-9002-911E484B3D6F}"/>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2" name="Text Box 4">
          <a:extLst>
            <a:ext uri="{FF2B5EF4-FFF2-40B4-BE49-F238E27FC236}">
              <a16:creationId xmlns:a16="http://schemas.microsoft.com/office/drawing/2014/main" id="{503D1AEE-95FA-4A6E-A8AE-FE7C69420DED}"/>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3" name="Text Box 5">
          <a:extLst>
            <a:ext uri="{FF2B5EF4-FFF2-40B4-BE49-F238E27FC236}">
              <a16:creationId xmlns:a16="http://schemas.microsoft.com/office/drawing/2014/main" id="{D965EFA6-0094-4EDB-8600-D58B261CB17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4" name="Text Box 9">
          <a:extLst>
            <a:ext uri="{FF2B5EF4-FFF2-40B4-BE49-F238E27FC236}">
              <a16:creationId xmlns:a16="http://schemas.microsoft.com/office/drawing/2014/main" id="{44DF4022-248C-4FA3-AD23-6219E2C3D68D}"/>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5" name="Text Box 10">
          <a:extLst>
            <a:ext uri="{FF2B5EF4-FFF2-40B4-BE49-F238E27FC236}">
              <a16:creationId xmlns:a16="http://schemas.microsoft.com/office/drawing/2014/main" id="{A5D4CEA7-69EE-4E8C-B7C1-5C6AD553CCD8}"/>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6" name="Text Box 4">
          <a:extLst>
            <a:ext uri="{FF2B5EF4-FFF2-40B4-BE49-F238E27FC236}">
              <a16:creationId xmlns:a16="http://schemas.microsoft.com/office/drawing/2014/main" id="{9773FA8B-A5BF-4FAB-9E54-984E1015610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7" name="Text Box 5">
          <a:extLst>
            <a:ext uri="{FF2B5EF4-FFF2-40B4-BE49-F238E27FC236}">
              <a16:creationId xmlns:a16="http://schemas.microsoft.com/office/drawing/2014/main" id="{B1245F84-022C-40C4-B1A0-62D34CF2D16A}"/>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8" name="Text Box 9">
          <a:extLst>
            <a:ext uri="{FF2B5EF4-FFF2-40B4-BE49-F238E27FC236}">
              <a16:creationId xmlns:a16="http://schemas.microsoft.com/office/drawing/2014/main" id="{796DF94A-EC51-4821-A958-59E2E29BC50E}"/>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999" name="Text Box 10">
          <a:extLst>
            <a:ext uri="{FF2B5EF4-FFF2-40B4-BE49-F238E27FC236}">
              <a16:creationId xmlns:a16="http://schemas.microsoft.com/office/drawing/2014/main" id="{630BDAC9-11C0-4F72-8A93-0F3E2C4DA2C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0" name="Text Box 4">
          <a:extLst>
            <a:ext uri="{FF2B5EF4-FFF2-40B4-BE49-F238E27FC236}">
              <a16:creationId xmlns:a16="http://schemas.microsoft.com/office/drawing/2014/main" id="{CD684983-27CD-44F8-849D-22FDD35603E6}"/>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1" name="Text Box 5">
          <a:extLst>
            <a:ext uri="{FF2B5EF4-FFF2-40B4-BE49-F238E27FC236}">
              <a16:creationId xmlns:a16="http://schemas.microsoft.com/office/drawing/2014/main" id="{BBAB94CC-BF3C-48C2-BB40-5FA5F943F623}"/>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2" name="Text Box 9">
          <a:extLst>
            <a:ext uri="{FF2B5EF4-FFF2-40B4-BE49-F238E27FC236}">
              <a16:creationId xmlns:a16="http://schemas.microsoft.com/office/drawing/2014/main" id="{B3133034-EEC7-457B-9EEC-707A3B32408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3" name="Text Box 10">
          <a:extLst>
            <a:ext uri="{FF2B5EF4-FFF2-40B4-BE49-F238E27FC236}">
              <a16:creationId xmlns:a16="http://schemas.microsoft.com/office/drawing/2014/main" id="{F086C41A-79D8-4F14-A31D-F8A28CC7D314}"/>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4" name="Text Box 4">
          <a:extLst>
            <a:ext uri="{FF2B5EF4-FFF2-40B4-BE49-F238E27FC236}">
              <a16:creationId xmlns:a16="http://schemas.microsoft.com/office/drawing/2014/main" id="{CB4AE5AB-5595-4DEA-832E-29E8438961AB}"/>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5" name="Text Box 5">
          <a:extLst>
            <a:ext uri="{FF2B5EF4-FFF2-40B4-BE49-F238E27FC236}">
              <a16:creationId xmlns:a16="http://schemas.microsoft.com/office/drawing/2014/main" id="{86F4AFD8-E3CA-41F3-9483-1384C9808F6B}"/>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6" name="Text Box 9">
          <a:extLst>
            <a:ext uri="{FF2B5EF4-FFF2-40B4-BE49-F238E27FC236}">
              <a16:creationId xmlns:a16="http://schemas.microsoft.com/office/drawing/2014/main" id="{29014C1A-A256-401A-9235-CA7D666F852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7" name="Text Box 10">
          <a:extLst>
            <a:ext uri="{FF2B5EF4-FFF2-40B4-BE49-F238E27FC236}">
              <a16:creationId xmlns:a16="http://schemas.microsoft.com/office/drawing/2014/main" id="{A0B1226F-B264-4AA7-A17E-DC97F277D0FF}"/>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8" name="Text Box 4">
          <a:extLst>
            <a:ext uri="{FF2B5EF4-FFF2-40B4-BE49-F238E27FC236}">
              <a16:creationId xmlns:a16="http://schemas.microsoft.com/office/drawing/2014/main" id="{0B8BC32B-617D-41AC-B940-15D9631C22CE}"/>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09" name="Text Box 5">
          <a:extLst>
            <a:ext uri="{FF2B5EF4-FFF2-40B4-BE49-F238E27FC236}">
              <a16:creationId xmlns:a16="http://schemas.microsoft.com/office/drawing/2014/main" id="{1CC40A73-0C48-4B1E-8A56-2E212F763A89}"/>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10" name="Text Box 9">
          <a:extLst>
            <a:ext uri="{FF2B5EF4-FFF2-40B4-BE49-F238E27FC236}">
              <a16:creationId xmlns:a16="http://schemas.microsoft.com/office/drawing/2014/main" id="{0CC61452-EE8B-48A6-A860-70CA3FCF00B5}"/>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52400"/>
    <xdr:sp macro="" textlink="">
      <xdr:nvSpPr>
        <xdr:cNvPr id="1011" name="Text Box 10">
          <a:extLst>
            <a:ext uri="{FF2B5EF4-FFF2-40B4-BE49-F238E27FC236}">
              <a16:creationId xmlns:a16="http://schemas.microsoft.com/office/drawing/2014/main" id="{99D18087-FD2E-4BD0-9F53-E09537EA67D6}"/>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12" name="Text Box 4">
          <a:extLst>
            <a:ext uri="{FF2B5EF4-FFF2-40B4-BE49-F238E27FC236}">
              <a16:creationId xmlns:a16="http://schemas.microsoft.com/office/drawing/2014/main" id="{B81A4384-2411-43FE-B5E7-699743E67D7C}"/>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13" name="Text Box 5">
          <a:extLst>
            <a:ext uri="{FF2B5EF4-FFF2-40B4-BE49-F238E27FC236}">
              <a16:creationId xmlns:a16="http://schemas.microsoft.com/office/drawing/2014/main" id="{DA8AFB15-0179-4553-8907-CCB0DD94369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14" name="Text Box 9">
          <a:extLst>
            <a:ext uri="{FF2B5EF4-FFF2-40B4-BE49-F238E27FC236}">
              <a16:creationId xmlns:a16="http://schemas.microsoft.com/office/drawing/2014/main" id="{BA5117CF-AFE3-44EA-85A4-E7121BB9275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15" name="Text Box 10">
          <a:extLst>
            <a:ext uri="{FF2B5EF4-FFF2-40B4-BE49-F238E27FC236}">
              <a16:creationId xmlns:a16="http://schemas.microsoft.com/office/drawing/2014/main" id="{BE5011C5-8CA7-4159-909C-678353BC977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16" name="Text Box 4">
          <a:extLst>
            <a:ext uri="{FF2B5EF4-FFF2-40B4-BE49-F238E27FC236}">
              <a16:creationId xmlns:a16="http://schemas.microsoft.com/office/drawing/2014/main" id="{9731654C-DB05-46E9-B43C-96BEC27D2B6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17" name="Text Box 5">
          <a:extLst>
            <a:ext uri="{FF2B5EF4-FFF2-40B4-BE49-F238E27FC236}">
              <a16:creationId xmlns:a16="http://schemas.microsoft.com/office/drawing/2014/main" id="{30A6158E-7FDE-4641-8EB9-D1E644C98C6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18" name="Text Box 9">
          <a:extLst>
            <a:ext uri="{FF2B5EF4-FFF2-40B4-BE49-F238E27FC236}">
              <a16:creationId xmlns:a16="http://schemas.microsoft.com/office/drawing/2014/main" id="{09B6144E-C790-4175-A6F6-D1E403D7B65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19" name="Text Box 10">
          <a:extLst>
            <a:ext uri="{FF2B5EF4-FFF2-40B4-BE49-F238E27FC236}">
              <a16:creationId xmlns:a16="http://schemas.microsoft.com/office/drawing/2014/main" id="{05886B6E-CC3E-439C-A2E4-1AD84548018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0" name="Text Box 4">
          <a:extLst>
            <a:ext uri="{FF2B5EF4-FFF2-40B4-BE49-F238E27FC236}">
              <a16:creationId xmlns:a16="http://schemas.microsoft.com/office/drawing/2014/main" id="{6CBBE5A0-6E3B-4BCB-8700-D56EE00EE29C}"/>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1" name="Text Box 5">
          <a:extLst>
            <a:ext uri="{FF2B5EF4-FFF2-40B4-BE49-F238E27FC236}">
              <a16:creationId xmlns:a16="http://schemas.microsoft.com/office/drawing/2014/main" id="{2F5A16AC-3C36-4319-9D8F-AEF03AC57E7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2" name="Text Box 9">
          <a:extLst>
            <a:ext uri="{FF2B5EF4-FFF2-40B4-BE49-F238E27FC236}">
              <a16:creationId xmlns:a16="http://schemas.microsoft.com/office/drawing/2014/main" id="{824D0008-E083-4DCA-8635-AAD62332A9C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3" name="Text Box 10">
          <a:extLst>
            <a:ext uri="{FF2B5EF4-FFF2-40B4-BE49-F238E27FC236}">
              <a16:creationId xmlns:a16="http://schemas.microsoft.com/office/drawing/2014/main" id="{4E1F4C1E-184A-418C-B6E6-EE8953BAD1B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4" name="Text Box 4">
          <a:extLst>
            <a:ext uri="{FF2B5EF4-FFF2-40B4-BE49-F238E27FC236}">
              <a16:creationId xmlns:a16="http://schemas.microsoft.com/office/drawing/2014/main" id="{40D87028-5DB4-4615-A52F-F66A2F6492D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5" name="Text Box 5">
          <a:extLst>
            <a:ext uri="{FF2B5EF4-FFF2-40B4-BE49-F238E27FC236}">
              <a16:creationId xmlns:a16="http://schemas.microsoft.com/office/drawing/2014/main" id="{FD27F5D5-CA99-427E-85BD-E0847A2A4705}"/>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6" name="Text Box 9">
          <a:extLst>
            <a:ext uri="{FF2B5EF4-FFF2-40B4-BE49-F238E27FC236}">
              <a16:creationId xmlns:a16="http://schemas.microsoft.com/office/drawing/2014/main" id="{3832978F-1663-48F8-B71E-4BA2DA72CF8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7" name="Text Box 10">
          <a:extLst>
            <a:ext uri="{FF2B5EF4-FFF2-40B4-BE49-F238E27FC236}">
              <a16:creationId xmlns:a16="http://schemas.microsoft.com/office/drawing/2014/main" id="{2C705C97-6C43-47DA-B353-26619FB9AA7D}"/>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8" name="Text Box 4">
          <a:extLst>
            <a:ext uri="{FF2B5EF4-FFF2-40B4-BE49-F238E27FC236}">
              <a16:creationId xmlns:a16="http://schemas.microsoft.com/office/drawing/2014/main" id="{1C611DE8-DAED-4C39-B6C9-2C2CE6829B55}"/>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29" name="Text Box 5">
          <a:extLst>
            <a:ext uri="{FF2B5EF4-FFF2-40B4-BE49-F238E27FC236}">
              <a16:creationId xmlns:a16="http://schemas.microsoft.com/office/drawing/2014/main" id="{FB5E29DF-2CC4-42FE-B235-C3FDCAD2B39D}"/>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0" name="Text Box 9">
          <a:extLst>
            <a:ext uri="{FF2B5EF4-FFF2-40B4-BE49-F238E27FC236}">
              <a16:creationId xmlns:a16="http://schemas.microsoft.com/office/drawing/2014/main" id="{A3F01D30-7288-472F-BCCE-0E3E68BC388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1" name="Text Box 10">
          <a:extLst>
            <a:ext uri="{FF2B5EF4-FFF2-40B4-BE49-F238E27FC236}">
              <a16:creationId xmlns:a16="http://schemas.microsoft.com/office/drawing/2014/main" id="{4D73A8A5-203D-4070-B5BD-8FD0D234EAB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2" name="Text Box 4">
          <a:extLst>
            <a:ext uri="{FF2B5EF4-FFF2-40B4-BE49-F238E27FC236}">
              <a16:creationId xmlns:a16="http://schemas.microsoft.com/office/drawing/2014/main" id="{484DD0C1-27FE-4D96-AE7F-8780259F69F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3" name="Text Box 5">
          <a:extLst>
            <a:ext uri="{FF2B5EF4-FFF2-40B4-BE49-F238E27FC236}">
              <a16:creationId xmlns:a16="http://schemas.microsoft.com/office/drawing/2014/main" id="{DA29D4A6-A387-42A6-8A8B-40F2CEA2EC76}"/>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4" name="Text Box 9">
          <a:extLst>
            <a:ext uri="{FF2B5EF4-FFF2-40B4-BE49-F238E27FC236}">
              <a16:creationId xmlns:a16="http://schemas.microsoft.com/office/drawing/2014/main" id="{F0A10684-F7E1-448B-ADFB-DF88329C89E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5" name="Text Box 10">
          <a:extLst>
            <a:ext uri="{FF2B5EF4-FFF2-40B4-BE49-F238E27FC236}">
              <a16:creationId xmlns:a16="http://schemas.microsoft.com/office/drawing/2014/main" id="{D9C0CD7D-2675-4194-BE47-03E53A1056D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6" name="Text Box 4">
          <a:extLst>
            <a:ext uri="{FF2B5EF4-FFF2-40B4-BE49-F238E27FC236}">
              <a16:creationId xmlns:a16="http://schemas.microsoft.com/office/drawing/2014/main" id="{D652C86D-97B6-4798-9E25-BC67F6E8C47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7" name="Text Box 5">
          <a:extLst>
            <a:ext uri="{FF2B5EF4-FFF2-40B4-BE49-F238E27FC236}">
              <a16:creationId xmlns:a16="http://schemas.microsoft.com/office/drawing/2014/main" id="{0930F266-165E-4F9E-AB0C-172D68B1A3D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8" name="Text Box 9">
          <a:extLst>
            <a:ext uri="{FF2B5EF4-FFF2-40B4-BE49-F238E27FC236}">
              <a16:creationId xmlns:a16="http://schemas.microsoft.com/office/drawing/2014/main" id="{0463AF58-FF4D-4446-86AD-C7BE32DABD1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39" name="Text Box 10">
          <a:extLst>
            <a:ext uri="{FF2B5EF4-FFF2-40B4-BE49-F238E27FC236}">
              <a16:creationId xmlns:a16="http://schemas.microsoft.com/office/drawing/2014/main" id="{BFFBEDB9-81DA-4C7E-9836-2AD1F43AFBD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0" name="Text Box 4">
          <a:extLst>
            <a:ext uri="{FF2B5EF4-FFF2-40B4-BE49-F238E27FC236}">
              <a16:creationId xmlns:a16="http://schemas.microsoft.com/office/drawing/2014/main" id="{2547ADE8-F56A-44FC-A615-8797707AEAC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1" name="Text Box 5">
          <a:extLst>
            <a:ext uri="{FF2B5EF4-FFF2-40B4-BE49-F238E27FC236}">
              <a16:creationId xmlns:a16="http://schemas.microsoft.com/office/drawing/2014/main" id="{02FC094C-F4FB-45A0-AE62-4930EC016F1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2" name="Text Box 9">
          <a:extLst>
            <a:ext uri="{FF2B5EF4-FFF2-40B4-BE49-F238E27FC236}">
              <a16:creationId xmlns:a16="http://schemas.microsoft.com/office/drawing/2014/main" id="{2E0DF07C-03C3-4482-B395-D7C067B2837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3" name="Text Box 10">
          <a:extLst>
            <a:ext uri="{FF2B5EF4-FFF2-40B4-BE49-F238E27FC236}">
              <a16:creationId xmlns:a16="http://schemas.microsoft.com/office/drawing/2014/main" id="{99935FF3-B86E-4C9C-9BFC-A0BC4944E6B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4" name="Text Box 4">
          <a:extLst>
            <a:ext uri="{FF2B5EF4-FFF2-40B4-BE49-F238E27FC236}">
              <a16:creationId xmlns:a16="http://schemas.microsoft.com/office/drawing/2014/main" id="{BD913C74-DE3B-4ADD-801F-F4BE46B745F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5" name="Text Box 5">
          <a:extLst>
            <a:ext uri="{FF2B5EF4-FFF2-40B4-BE49-F238E27FC236}">
              <a16:creationId xmlns:a16="http://schemas.microsoft.com/office/drawing/2014/main" id="{BB98B087-B942-4A6F-A45D-571A356BCA3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6" name="Text Box 9">
          <a:extLst>
            <a:ext uri="{FF2B5EF4-FFF2-40B4-BE49-F238E27FC236}">
              <a16:creationId xmlns:a16="http://schemas.microsoft.com/office/drawing/2014/main" id="{625CE7DF-7346-475A-8206-022D0C689686}"/>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7" name="Text Box 10">
          <a:extLst>
            <a:ext uri="{FF2B5EF4-FFF2-40B4-BE49-F238E27FC236}">
              <a16:creationId xmlns:a16="http://schemas.microsoft.com/office/drawing/2014/main" id="{0B4BB7D3-686A-452A-BCA1-E443048AA02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8" name="Text Box 4">
          <a:extLst>
            <a:ext uri="{FF2B5EF4-FFF2-40B4-BE49-F238E27FC236}">
              <a16:creationId xmlns:a16="http://schemas.microsoft.com/office/drawing/2014/main" id="{EC48D022-9D80-41D3-960A-51CFF7F418E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49" name="Text Box 5">
          <a:extLst>
            <a:ext uri="{FF2B5EF4-FFF2-40B4-BE49-F238E27FC236}">
              <a16:creationId xmlns:a16="http://schemas.microsoft.com/office/drawing/2014/main" id="{B34D95D9-ED3B-46E5-8566-4107A74A7A2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50" name="Text Box 9">
          <a:extLst>
            <a:ext uri="{FF2B5EF4-FFF2-40B4-BE49-F238E27FC236}">
              <a16:creationId xmlns:a16="http://schemas.microsoft.com/office/drawing/2014/main" id="{DDB63BFC-E873-4D4F-A453-405D5BC8B94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51" name="Text Box 10">
          <a:extLst>
            <a:ext uri="{FF2B5EF4-FFF2-40B4-BE49-F238E27FC236}">
              <a16:creationId xmlns:a16="http://schemas.microsoft.com/office/drawing/2014/main" id="{ECF33A05-1A75-45C3-8AE1-88B62098899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52" name="Text Box 4">
          <a:extLst>
            <a:ext uri="{FF2B5EF4-FFF2-40B4-BE49-F238E27FC236}">
              <a16:creationId xmlns:a16="http://schemas.microsoft.com/office/drawing/2014/main" id="{827DB21B-D69B-4947-AF54-C865CF7FE5F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53" name="Text Box 5">
          <a:extLst>
            <a:ext uri="{FF2B5EF4-FFF2-40B4-BE49-F238E27FC236}">
              <a16:creationId xmlns:a16="http://schemas.microsoft.com/office/drawing/2014/main" id="{8D4B8B4B-93E2-4BC7-B3BF-9314CB3C80D9}"/>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54" name="Text Box 9">
          <a:extLst>
            <a:ext uri="{FF2B5EF4-FFF2-40B4-BE49-F238E27FC236}">
              <a16:creationId xmlns:a16="http://schemas.microsoft.com/office/drawing/2014/main" id="{58F779BF-D41C-4B83-A2D4-7D753566986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7"/>
    <xdr:sp macro="" textlink="">
      <xdr:nvSpPr>
        <xdr:cNvPr id="1055" name="Text Box 10">
          <a:extLst>
            <a:ext uri="{FF2B5EF4-FFF2-40B4-BE49-F238E27FC236}">
              <a16:creationId xmlns:a16="http://schemas.microsoft.com/office/drawing/2014/main" id="{18F59EC2-066A-4AB4-802A-6208B3AD3ABA}"/>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872</xdr:row>
      <xdr:rowOff>0</xdr:rowOff>
    </xdr:from>
    <xdr:ext cx="76200" cy="148168"/>
    <xdr:sp macro="" textlink="">
      <xdr:nvSpPr>
        <xdr:cNvPr id="1056" name="Text Box 4">
          <a:extLst>
            <a:ext uri="{FF2B5EF4-FFF2-40B4-BE49-F238E27FC236}">
              <a16:creationId xmlns:a16="http://schemas.microsoft.com/office/drawing/2014/main" id="{61962629-7519-4949-9FD0-1E089A48506A}"/>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872</xdr:row>
      <xdr:rowOff>0</xdr:rowOff>
    </xdr:from>
    <xdr:ext cx="76200" cy="148168"/>
    <xdr:sp macro="" textlink="">
      <xdr:nvSpPr>
        <xdr:cNvPr id="1057" name="Text Box 5">
          <a:extLst>
            <a:ext uri="{FF2B5EF4-FFF2-40B4-BE49-F238E27FC236}">
              <a16:creationId xmlns:a16="http://schemas.microsoft.com/office/drawing/2014/main" id="{43F2A9B8-4E2C-4346-8E04-480E3BAEE2DB}"/>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872</xdr:row>
      <xdr:rowOff>0</xdr:rowOff>
    </xdr:from>
    <xdr:ext cx="76200" cy="148168"/>
    <xdr:sp macro="" textlink="">
      <xdr:nvSpPr>
        <xdr:cNvPr id="1058" name="Text Box 9">
          <a:extLst>
            <a:ext uri="{FF2B5EF4-FFF2-40B4-BE49-F238E27FC236}">
              <a16:creationId xmlns:a16="http://schemas.microsoft.com/office/drawing/2014/main" id="{5AACCCBE-CD07-4256-A2FD-A5B5F0A11083}"/>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872</xdr:row>
      <xdr:rowOff>0</xdr:rowOff>
    </xdr:from>
    <xdr:ext cx="76200" cy="148168"/>
    <xdr:sp macro="" textlink="">
      <xdr:nvSpPr>
        <xdr:cNvPr id="1059" name="Text Box 10">
          <a:extLst>
            <a:ext uri="{FF2B5EF4-FFF2-40B4-BE49-F238E27FC236}">
              <a16:creationId xmlns:a16="http://schemas.microsoft.com/office/drawing/2014/main" id="{3EC0C67E-A974-4851-8888-9C926409554F}"/>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60" name="Text Box 4">
          <a:extLst>
            <a:ext uri="{FF2B5EF4-FFF2-40B4-BE49-F238E27FC236}">
              <a16:creationId xmlns:a16="http://schemas.microsoft.com/office/drawing/2014/main" id="{19C2B4C2-F737-4E2B-8354-33C722F9AE1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61" name="Text Box 5">
          <a:extLst>
            <a:ext uri="{FF2B5EF4-FFF2-40B4-BE49-F238E27FC236}">
              <a16:creationId xmlns:a16="http://schemas.microsoft.com/office/drawing/2014/main" id="{2CA59DBF-06BE-4889-97C0-A1E1D145B9F6}"/>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62" name="Text Box 9">
          <a:extLst>
            <a:ext uri="{FF2B5EF4-FFF2-40B4-BE49-F238E27FC236}">
              <a16:creationId xmlns:a16="http://schemas.microsoft.com/office/drawing/2014/main" id="{555DEC08-893C-442D-93D8-5C5D8D49D13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63" name="Text Box 10">
          <a:extLst>
            <a:ext uri="{FF2B5EF4-FFF2-40B4-BE49-F238E27FC236}">
              <a16:creationId xmlns:a16="http://schemas.microsoft.com/office/drawing/2014/main" id="{5D3E9857-7169-4EC7-A0FF-1B29AA98FE37}"/>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64" name="Text Box 4">
          <a:extLst>
            <a:ext uri="{FF2B5EF4-FFF2-40B4-BE49-F238E27FC236}">
              <a16:creationId xmlns:a16="http://schemas.microsoft.com/office/drawing/2014/main" id="{FDEF2A68-D2EE-4E04-907D-53217CCB4479}"/>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65" name="Text Box 5">
          <a:extLst>
            <a:ext uri="{FF2B5EF4-FFF2-40B4-BE49-F238E27FC236}">
              <a16:creationId xmlns:a16="http://schemas.microsoft.com/office/drawing/2014/main" id="{7F4F2A01-1A38-4C2A-A2B5-5265F42EE10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66" name="Text Box 9">
          <a:extLst>
            <a:ext uri="{FF2B5EF4-FFF2-40B4-BE49-F238E27FC236}">
              <a16:creationId xmlns:a16="http://schemas.microsoft.com/office/drawing/2014/main" id="{16E58671-F421-4A39-B485-DBE88D580DC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67" name="Text Box 4">
          <a:extLst>
            <a:ext uri="{FF2B5EF4-FFF2-40B4-BE49-F238E27FC236}">
              <a16:creationId xmlns:a16="http://schemas.microsoft.com/office/drawing/2014/main" id="{9DD317C2-8234-4DEB-8C32-91B38C0E0AF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68" name="Text Box 5">
          <a:extLst>
            <a:ext uri="{FF2B5EF4-FFF2-40B4-BE49-F238E27FC236}">
              <a16:creationId xmlns:a16="http://schemas.microsoft.com/office/drawing/2014/main" id="{B57B31F9-9E37-4CAA-B038-6204F8C924B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69" name="Text Box 9">
          <a:extLst>
            <a:ext uri="{FF2B5EF4-FFF2-40B4-BE49-F238E27FC236}">
              <a16:creationId xmlns:a16="http://schemas.microsoft.com/office/drawing/2014/main" id="{B58E35D2-DD29-4A03-A124-7F6D15FABB6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70" name="Text Box 10">
          <a:extLst>
            <a:ext uri="{FF2B5EF4-FFF2-40B4-BE49-F238E27FC236}">
              <a16:creationId xmlns:a16="http://schemas.microsoft.com/office/drawing/2014/main" id="{0B6DE4E5-15B9-4304-BA0F-CF75DF44C6A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71" name="Text Box 4">
          <a:extLst>
            <a:ext uri="{FF2B5EF4-FFF2-40B4-BE49-F238E27FC236}">
              <a16:creationId xmlns:a16="http://schemas.microsoft.com/office/drawing/2014/main" id="{EDF0D6CF-D579-4AC1-8A3C-9363C18E1657}"/>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72" name="Text Box 5">
          <a:extLst>
            <a:ext uri="{FF2B5EF4-FFF2-40B4-BE49-F238E27FC236}">
              <a16:creationId xmlns:a16="http://schemas.microsoft.com/office/drawing/2014/main" id="{1228A841-4E23-4DAC-9B4B-3A5EF30066F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73" name="Text Box 9">
          <a:extLst>
            <a:ext uri="{FF2B5EF4-FFF2-40B4-BE49-F238E27FC236}">
              <a16:creationId xmlns:a16="http://schemas.microsoft.com/office/drawing/2014/main" id="{7A88750E-706C-4998-A791-557056F0F97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74" name="Text Box 4">
          <a:extLst>
            <a:ext uri="{FF2B5EF4-FFF2-40B4-BE49-F238E27FC236}">
              <a16:creationId xmlns:a16="http://schemas.microsoft.com/office/drawing/2014/main" id="{9ACA66D3-1A1A-4078-92BF-21EA8B43DAFB}"/>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75" name="Text Box 5">
          <a:extLst>
            <a:ext uri="{FF2B5EF4-FFF2-40B4-BE49-F238E27FC236}">
              <a16:creationId xmlns:a16="http://schemas.microsoft.com/office/drawing/2014/main" id="{9993E070-4EC5-4EF9-9C30-810784CDF93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76" name="Text Box 9">
          <a:extLst>
            <a:ext uri="{FF2B5EF4-FFF2-40B4-BE49-F238E27FC236}">
              <a16:creationId xmlns:a16="http://schemas.microsoft.com/office/drawing/2014/main" id="{F9474892-952D-4700-806F-F339885F4FF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77" name="Text Box 4">
          <a:extLst>
            <a:ext uri="{FF2B5EF4-FFF2-40B4-BE49-F238E27FC236}">
              <a16:creationId xmlns:a16="http://schemas.microsoft.com/office/drawing/2014/main" id="{7F1B6F48-C1D7-4F66-836F-7E067EFAFEDD}"/>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078" name="Text Box 4">
          <a:extLst>
            <a:ext uri="{FF2B5EF4-FFF2-40B4-BE49-F238E27FC236}">
              <a16:creationId xmlns:a16="http://schemas.microsoft.com/office/drawing/2014/main" id="{5228F8EB-F92B-4449-AF4C-A81ACF2CE72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79" name="Text Box 4">
          <a:extLst>
            <a:ext uri="{FF2B5EF4-FFF2-40B4-BE49-F238E27FC236}">
              <a16:creationId xmlns:a16="http://schemas.microsoft.com/office/drawing/2014/main" id="{F763DE49-AB63-41FD-AD18-EF1F3690E27D}"/>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0" name="Text Box 5">
          <a:extLst>
            <a:ext uri="{FF2B5EF4-FFF2-40B4-BE49-F238E27FC236}">
              <a16:creationId xmlns:a16="http://schemas.microsoft.com/office/drawing/2014/main" id="{997401C8-DD57-40BA-BF4C-F0356A5D62F8}"/>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1" name="Text Box 9">
          <a:extLst>
            <a:ext uri="{FF2B5EF4-FFF2-40B4-BE49-F238E27FC236}">
              <a16:creationId xmlns:a16="http://schemas.microsoft.com/office/drawing/2014/main" id="{D0BACB5A-357F-4779-A036-F5EA80839C8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2" name="Text Box 10">
          <a:extLst>
            <a:ext uri="{FF2B5EF4-FFF2-40B4-BE49-F238E27FC236}">
              <a16:creationId xmlns:a16="http://schemas.microsoft.com/office/drawing/2014/main" id="{F70E6BD2-20F9-4FF9-947D-CD0E8A2AED8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3" name="Text Box 4">
          <a:extLst>
            <a:ext uri="{FF2B5EF4-FFF2-40B4-BE49-F238E27FC236}">
              <a16:creationId xmlns:a16="http://schemas.microsoft.com/office/drawing/2014/main" id="{470A61CA-8EDC-4D1D-A0C2-B2414232037D}"/>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4" name="Text Box 5">
          <a:extLst>
            <a:ext uri="{FF2B5EF4-FFF2-40B4-BE49-F238E27FC236}">
              <a16:creationId xmlns:a16="http://schemas.microsoft.com/office/drawing/2014/main" id="{E64AD148-C5B2-474F-8F45-CE6D6EBB073F}"/>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5" name="Text Box 9">
          <a:extLst>
            <a:ext uri="{FF2B5EF4-FFF2-40B4-BE49-F238E27FC236}">
              <a16:creationId xmlns:a16="http://schemas.microsoft.com/office/drawing/2014/main" id="{1602BD7E-2E03-4052-A008-F15690804CD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6" name="Text Box 10">
          <a:extLst>
            <a:ext uri="{FF2B5EF4-FFF2-40B4-BE49-F238E27FC236}">
              <a16:creationId xmlns:a16="http://schemas.microsoft.com/office/drawing/2014/main" id="{B3ACA647-38AA-4731-A7B5-CEE33999309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7" name="Text Box 4">
          <a:extLst>
            <a:ext uri="{FF2B5EF4-FFF2-40B4-BE49-F238E27FC236}">
              <a16:creationId xmlns:a16="http://schemas.microsoft.com/office/drawing/2014/main" id="{06205933-D1E4-429D-A273-6244CBC8AA7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8" name="Text Box 5">
          <a:extLst>
            <a:ext uri="{FF2B5EF4-FFF2-40B4-BE49-F238E27FC236}">
              <a16:creationId xmlns:a16="http://schemas.microsoft.com/office/drawing/2014/main" id="{A9D1D8F7-7D76-43B5-8406-69D82DE512C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89" name="Text Box 9">
          <a:extLst>
            <a:ext uri="{FF2B5EF4-FFF2-40B4-BE49-F238E27FC236}">
              <a16:creationId xmlns:a16="http://schemas.microsoft.com/office/drawing/2014/main" id="{7364069E-6E52-41FB-9B88-7C567F77394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0" name="Text Box 10">
          <a:extLst>
            <a:ext uri="{FF2B5EF4-FFF2-40B4-BE49-F238E27FC236}">
              <a16:creationId xmlns:a16="http://schemas.microsoft.com/office/drawing/2014/main" id="{BF859E10-39CB-4DDF-933B-BBD2D08D31E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1" name="Text Box 4">
          <a:extLst>
            <a:ext uri="{FF2B5EF4-FFF2-40B4-BE49-F238E27FC236}">
              <a16:creationId xmlns:a16="http://schemas.microsoft.com/office/drawing/2014/main" id="{3D3C039F-148F-4BED-BEED-7BFE8F315052}"/>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2" name="Text Box 5">
          <a:extLst>
            <a:ext uri="{FF2B5EF4-FFF2-40B4-BE49-F238E27FC236}">
              <a16:creationId xmlns:a16="http://schemas.microsoft.com/office/drawing/2014/main" id="{14B4A719-8A22-4BBC-9371-058A1FA9CED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3" name="Text Box 9">
          <a:extLst>
            <a:ext uri="{FF2B5EF4-FFF2-40B4-BE49-F238E27FC236}">
              <a16:creationId xmlns:a16="http://schemas.microsoft.com/office/drawing/2014/main" id="{902244FD-7E99-4C5C-88D9-339F52A4374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4" name="Text Box 10">
          <a:extLst>
            <a:ext uri="{FF2B5EF4-FFF2-40B4-BE49-F238E27FC236}">
              <a16:creationId xmlns:a16="http://schemas.microsoft.com/office/drawing/2014/main" id="{12731DE9-B885-4763-B586-30029F9950F9}"/>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5" name="Text Box 4">
          <a:extLst>
            <a:ext uri="{FF2B5EF4-FFF2-40B4-BE49-F238E27FC236}">
              <a16:creationId xmlns:a16="http://schemas.microsoft.com/office/drawing/2014/main" id="{32EFE2EA-0DD9-4E7B-A72E-FEF867FC798C}"/>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6" name="Text Box 5">
          <a:extLst>
            <a:ext uri="{FF2B5EF4-FFF2-40B4-BE49-F238E27FC236}">
              <a16:creationId xmlns:a16="http://schemas.microsoft.com/office/drawing/2014/main" id="{A0D21A45-63A2-4F5C-8170-05C763F8C349}"/>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7" name="Text Box 9">
          <a:extLst>
            <a:ext uri="{FF2B5EF4-FFF2-40B4-BE49-F238E27FC236}">
              <a16:creationId xmlns:a16="http://schemas.microsoft.com/office/drawing/2014/main" id="{19B8842C-DEA6-4399-897E-1DD7E79C26CD}"/>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8" name="Text Box 10">
          <a:extLst>
            <a:ext uri="{FF2B5EF4-FFF2-40B4-BE49-F238E27FC236}">
              <a16:creationId xmlns:a16="http://schemas.microsoft.com/office/drawing/2014/main" id="{BAC7A5ED-29E2-459E-861B-C517D2E8000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099" name="Text Box 4">
          <a:extLst>
            <a:ext uri="{FF2B5EF4-FFF2-40B4-BE49-F238E27FC236}">
              <a16:creationId xmlns:a16="http://schemas.microsoft.com/office/drawing/2014/main" id="{20642124-FFDF-431A-A2A6-F2EA31390E0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100" name="Text Box 5">
          <a:extLst>
            <a:ext uri="{FF2B5EF4-FFF2-40B4-BE49-F238E27FC236}">
              <a16:creationId xmlns:a16="http://schemas.microsoft.com/office/drawing/2014/main" id="{3AA1A438-507C-4C56-8F70-109478530BA6}"/>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101" name="Text Box 9">
          <a:extLst>
            <a:ext uri="{FF2B5EF4-FFF2-40B4-BE49-F238E27FC236}">
              <a16:creationId xmlns:a16="http://schemas.microsoft.com/office/drawing/2014/main" id="{413E0270-B6D6-4611-BA16-4DC7AD610250}"/>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102" name="Text Box 10">
          <a:extLst>
            <a:ext uri="{FF2B5EF4-FFF2-40B4-BE49-F238E27FC236}">
              <a16:creationId xmlns:a16="http://schemas.microsoft.com/office/drawing/2014/main" id="{74CEE6E2-5BFD-4F3E-8F73-5C7D440C212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103" name="Text Box 4">
          <a:extLst>
            <a:ext uri="{FF2B5EF4-FFF2-40B4-BE49-F238E27FC236}">
              <a16:creationId xmlns:a16="http://schemas.microsoft.com/office/drawing/2014/main" id="{27B406F3-F140-4077-B016-9FE78D07322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104" name="Text Box 5">
          <a:extLst>
            <a:ext uri="{FF2B5EF4-FFF2-40B4-BE49-F238E27FC236}">
              <a16:creationId xmlns:a16="http://schemas.microsoft.com/office/drawing/2014/main" id="{A95A8D59-F119-44E3-A471-8B8209D73FA2}"/>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105" name="Text Box 9">
          <a:extLst>
            <a:ext uri="{FF2B5EF4-FFF2-40B4-BE49-F238E27FC236}">
              <a16:creationId xmlns:a16="http://schemas.microsoft.com/office/drawing/2014/main" id="{43011E02-C44F-42B7-A22C-68DC8A414EC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52400"/>
    <xdr:sp macro="" textlink="">
      <xdr:nvSpPr>
        <xdr:cNvPr id="1106" name="Text Box 10">
          <a:extLst>
            <a:ext uri="{FF2B5EF4-FFF2-40B4-BE49-F238E27FC236}">
              <a16:creationId xmlns:a16="http://schemas.microsoft.com/office/drawing/2014/main" id="{7C0934DE-6F6B-4D59-92FF-B2CF71EB5A62}"/>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07" name="Text Box 4">
          <a:extLst>
            <a:ext uri="{FF2B5EF4-FFF2-40B4-BE49-F238E27FC236}">
              <a16:creationId xmlns:a16="http://schemas.microsoft.com/office/drawing/2014/main" id="{789562ED-B208-441C-80DC-C8D9AC61F56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08" name="Text Box 5">
          <a:extLst>
            <a:ext uri="{FF2B5EF4-FFF2-40B4-BE49-F238E27FC236}">
              <a16:creationId xmlns:a16="http://schemas.microsoft.com/office/drawing/2014/main" id="{4737D211-D7F3-4E4F-8DCE-77ED25B0292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09" name="Text Box 9">
          <a:extLst>
            <a:ext uri="{FF2B5EF4-FFF2-40B4-BE49-F238E27FC236}">
              <a16:creationId xmlns:a16="http://schemas.microsoft.com/office/drawing/2014/main" id="{7D833317-FEDC-4D01-A8F8-3E0A592C237D}"/>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0" name="Text Box 10">
          <a:extLst>
            <a:ext uri="{FF2B5EF4-FFF2-40B4-BE49-F238E27FC236}">
              <a16:creationId xmlns:a16="http://schemas.microsoft.com/office/drawing/2014/main" id="{126DCE73-60C8-4DA3-B92C-3E885F8CDEC2}"/>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1" name="Text Box 4">
          <a:extLst>
            <a:ext uri="{FF2B5EF4-FFF2-40B4-BE49-F238E27FC236}">
              <a16:creationId xmlns:a16="http://schemas.microsoft.com/office/drawing/2014/main" id="{E36904A5-C085-4132-9F4A-3F36B53EB8B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2" name="Text Box 5">
          <a:extLst>
            <a:ext uri="{FF2B5EF4-FFF2-40B4-BE49-F238E27FC236}">
              <a16:creationId xmlns:a16="http://schemas.microsoft.com/office/drawing/2014/main" id="{D308BAD7-2C4C-4748-9AF4-FED2753C84E8}"/>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3" name="Text Box 9">
          <a:extLst>
            <a:ext uri="{FF2B5EF4-FFF2-40B4-BE49-F238E27FC236}">
              <a16:creationId xmlns:a16="http://schemas.microsoft.com/office/drawing/2014/main" id="{82FC71DB-74EC-464B-BA74-F47EDA9ADF4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4" name="Text Box 10">
          <a:extLst>
            <a:ext uri="{FF2B5EF4-FFF2-40B4-BE49-F238E27FC236}">
              <a16:creationId xmlns:a16="http://schemas.microsoft.com/office/drawing/2014/main" id="{4C6C9B07-A02C-433D-8461-6F4D44E98AD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5" name="Text Box 4">
          <a:extLst>
            <a:ext uri="{FF2B5EF4-FFF2-40B4-BE49-F238E27FC236}">
              <a16:creationId xmlns:a16="http://schemas.microsoft.com/office/drawing/2014/main" id="{5910F656-2159-4784-BEE0-72AC16FCB64B}"/>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6" name="Text Box 5">
          <a:extLst>
            <a:ext uri="{FF2B5EF4-FFF2-40B4-BE49-F238E27FC236}">
              <a16:creationId xmlns:a16="http://schemas.microsoft.com/office/drawing/2014/main" id="{95C897E6-500A-4381-89C6-ED7ADA6B8446}"/>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7" name="Text Box 9">
          <a:extLst>
            <a:ext uri="{FF2B5EF4-FFF2-40B4-BE49-F238E27FC236}">
              <a16:creationId xmlns:a16="http://schemas.microsoft.com/office/drawing/2014/main" id="{5C85BA5A-675E-4808-9980-2EAA0C31CDC0}"/>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8" name="Text Box 10">
          <a:extLst>
            <a:ext uri="{FF2B5EF4-FFF2-40B4-BE49-F238E27FC236}">
              <a16:creationId xmlns:a16="http://schemas.microsoft.com/office/drawing/2014/main" id="{608A8428-26BE-49BE-9944-8E7B1F616AE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19" name="Text Box 4">
          <a:extLst>
            <a:ext uri="{FF2B5EF4-FFF2-40B4-BE49-F238E27FC236}">
              <a16:creationId xmlns:a16="http://schemas.microsoft.com/office/drawing/2014/main" id="{E612F24F-63A8-4B6E-A26D-74377ED2F76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0" name="Text Box 5">
          <a:extLst>
            <a:ext uri="{FF2B5EF4-FFF2-40B4-BE49-F238E27FC236}">
              <a16:creationId xmlns:a16="http://schemas.microsoft.com/office/drawing/2014/main" id="{DEA870D6-2308-4CA6-BB72-58EF2DE0D1D8}"/>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1" name="Text Box 9">
          <a:extLst>
            <a:ext uri="{FF2B5EF4-FFF2-40B4-BE49-F238E27FC236}">
              <a16:creationId xmlns:a16="http://schemas.microsoft.com/office/drawing/2014/main" id="{2AC9F189-6E02-485F-8CA1-CD6B9E5E2FF2}"/>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2" name="Text Box 10">
          <a:extLst>
            <a:ext uri="{FF2B5EF4-FFF2-40B4-BE49-F238E27FC236}">
              <a16:creationId xmlns:a16="http://schemas.microsoft.com/office/drawing/2014/main" id="{993E1467-42B6-488E-B6EA-23A327989E3D}"/>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3" name="Text Box 4">
          <a:extLst>
            <a:ext uri="{FF2B5EF4-FFF2-40B4-BE49-F238E27FC236}">
              <a16:creationId xmlns:a16="http://schemas.microsoft.com/office/drawing/2014/main" id="{F873117B-45CB-444F-A841-C49E23D4C95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4" name="Text Box 5">
          <a:extLst>
            <a:ext uri="{FF2B5EF4-FFF2-40B4-BE49-F238E27FC236}">
              <a16:creationId xmlns:a16="http://schemas.microsoft.com/office/drawing/2014/main" id="{47B146D5-12D5-4A27-BBD6-2B872F91DC2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5" name="Text Box 9">
          <a:extLst>
            <a:ext uri="{FF2B5EF4-FFF2-40B4-BE49-F238E27FC236}">
              <a16:creationId xmlns:a16="http://schemas.microsoft.com/office/drawing/2014/main" id="{587BD513-E713-496C-A82D-CCFC2BD3C69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6" name="Text Box 10">
          <a:extLst>
            <a:ext uri="{FF2B5EF4-FFF2-40B4-BE49-F238E27FC236}">
              <a16:creationId xmlns:a16="http://schemas.microsoft.com/office/drawing/2014/main" id="{4B31049B-DBC6-4146-AEE3-739024102AE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7" name="Text Box 4">
          <a:extLst>
            <a:ext uri="{FF2B5EF4-FFF2-40B4-BE49-F238E27FC236}">
              <a16:creationId xmlns:a16="http://schemas.microsoft.com/office/drawing/2014/main" id="{E70FA60D-8E4E-4E23-9CC3-0B5C5649A35C}"/>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8" name="Text Box 5">
          <a:extLst>
            <a:ext uri="{FF2B5EF4-FFF2-40B4-BE49-F238E27FC236}">
              <a16:creationId xmlns:a16="http://schemas.microsoft.com/office/drawing/2014/main" id="{E6B8BCD4-7EA4-4ECA-8BBA-F04CD5395B5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29" name="Text Box 9">
          <a:extLst>
            <a:ext uri="{FF2B5EF4-FFF2-40B4-BE49-F238E27FC236}">
              <a16:creationId xmlns:a16="http://schemas.microsoft.com/office/drawing/2014/main" id="{40D1DC76-216D-4316-9B12-859D4F2E4ED8}"/>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0" name="Text Box 10">
          <a:extLst>
            <a:ext uri="{FF2B5EF4-FFF2-40B4-BE49-F238E27FC236}">
              <a16:creationId xmlns:a16="http://schemas.microsoft.com/office/drawing/2014/main" id="{04A36DAB-A4C2-4E5B-BC9A-92090D4F587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1" name="Text Box 4">
          <a:extLst>
            <a:ext uri="{FF2B5EF4-FFF2-40B4-BE49-F238E27FC236}">
              <a16:creationId xmlns:a16="http://schemas.microsoft.com/office/drawing/2014/main" id="{2A42A9EC-7515-4C55-9BD5-97D341CA7054}"/>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2" name="Text Box 5">
          <a:extLst>
            <a:ext uri="{FF2B5EF4-FFF2-40B4-BE49-F238E27FC236}">
              <a16:creationId xmlns:a16="http://schemas.microsoft.com/office/drawing/2014/main" id="{9E80D441-E04F-4651-87E6-02C84564A45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3" name="Text Box 9">
          <a:extLst>
            <a:ext uri="{FF2B5EF4-FFF2-40B4-BE49-F238E27FC236}">
              <a16:creationId xmlns:a16="http://schemas.microsoft.com/office/drawing/2014/main" id="{CEAFFB9B-0502-41DD-91BC-CD384429DEE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4" name="Text Box 10">
          <a:extLst>
            <a:ext uri="{FF2B5EF4-FFF2-40B4-BE49-F238E27FC236}">
              <a16:creationId xmlns:a16="http://schemas.microsoft.com/office/drawing/2014/main" id="{7B503078-B142-44D8-BB6C-370C520F5BC0}"/>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5" name="Text Box 4">
          <a:extLst>
            <a:ext uri="{FF2B5EF4-FFF2-40B4-BE49-F238E27FC236}">
              <a16:creationId xmlns:a16="http://schemas.microsoft.com/office/drawing/2014/main" id="{246622EA-134B-40B3-8FA2-0AF529B8872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6" name="Text Box 5">
          <a:extLst>
            <a:ext uri="{FF2B5EF4-FFF2-40B4-BE49-F238E27FC236}">
              <a16:creationId xmlns:a16="http://schemas.microsoft.com/office/drawing/2014/main" id="{F3E255ED-C2DA-4416-8C84-9E24C29D6BA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7" name="Text Box 9">
          <a:extLst>
            <a:ext uri="{FF2B5EF4-FFF2-40B4-BE49-F238E27FC236}">
              <a16:creationId xmlns:a16="http://schemas.microsoft.com/office/drawing/2014/main" id="{04F4CCBA-7277-4E32-A5A3-D3E2A14624E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8" name="Text Box 10">
          <a:extLst>
            <a:ext uri="{FF2B5EF4-FFF2-40B4-BE49-F238E27FC236}">
              <a16:creationId xmlns:a16="http://schemas.microsoft.com/office/drawing/2014/main" id="{087E7D84-FDF4-4BF4-95D1-52A97AFF99A4}"/>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39" name="Text Box 4">
          <a:extLst>
            <a:ext uri="{FF2B5EF4-FFF2-40B4-BE49-F238E27FC236}">
              <a16:creationId xmlns:a16="http://schemas.microsoft.com/office/drawing/2014/main" id="{40371E26-0183-420A-9C25-DA0942271C70}"/>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0" name="Text Box 5">
          <a:extLst>
            <a:ext uri="{FF2B5EF4-FFF2-40B4-BE49-F238E27FC236}">
              <a16:creationId xmlns:a16="http://schemas.microsoft.com/office/drawing/2014/main" id="{21E6CF83-A6E8-4B2E-9A9A-CF1861EF67F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1" name="Text Box 9">
          <a:extLst>
            <a:ext uri="{FF2B5EF4-FFF2-40B4-BE49-F238E27FC236}">
              <a16:creationId xmlns:a16="http://schemas.microsoft.com/office/drawing/2014/main" id="{E0DFBD98-0685-43E5-85F3-D7048B03D4BC}"/>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2" name="Text Box 10">
          <a:extLst>
            <a:ext uri="{FF2B5EF4-FFF2-40B4-BE49-F238E27FC236}">
              <a16:creationId xmlns:a16="http://schemas.microsoft.com/office/drawing/2014/main" id="{D96F37E6-3ACE-4C51-BA99-01D4EEC3BEF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3" name="Text Box 4">
          <a:extLst>
            <a:ext uri="{FF2B5EF4-FFF2-40B4-BE49-F238E27FC236}">
              <a16:creationId xmlns:a16="http://schemas.microsoft.com/office/drawing/2014/main" id="{DF6E7708-7968-4843-9A33-F83344E991E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4" name="Text Box 5">
          <a:extLst>
            <a:ext uri="{FF2B5EF4-FFF2-40B4-BE49-F238E27FC236}">
              <a16:creationId xmlns:a16="http://schemas.microsoft.com/office/drawing/2014/main" id="{282A01C8-4736-4C37-84A4-14D8EB6433F2}"/>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5" name="Text Box 9">
          <a:extLst>
            <a:ext uri="{FF2B5EF4-FFF2-40B4-BE49-F238E27FC236}">
              <a16:creationId xmlns:a16="http://schemas.microsoft.com/office/drawing/2014/main" id="{B1859ECC-BD4A-4A9E-B0B5-898BAD6661A4}"/>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6" name="Text Box 10">
          <a:extLst>
            <a:ext uri="{FF2B5EF4-FFF2-40B4-BE49-F238E27FC236}">
              <a16:creationId xmlns:a16="http://schemas.microsoft.com/office/drawing/2014/main" id="{F8E568AB-7F71-423A-BA24-4171ACEEEC9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7" name="Text Box 4">
          <a:extLst>
            <a:ext uri="{FF2B5EF4-FFF2-40B4-BE49-F238E27FC236}">
              <a16:creationId xmlns:a16="http://schemas.microsoft.com/office/drawing/2014/main" id="{D67CE487-D047-42F4-BCE8-E881CC4ABA7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8" name="Text Box 5">
          <a:extLst>
            <a:ext uri="{FF2B5EF4-FFF2-40B4-BE49-F238E27FC236}">
              <a16:creationId xmlns:a16="http://schemas.microsoft.com/office/drawing/2014/main" id="{4562E074-6E14-4675-9B2C-5BA01C698C2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49" name="Text Box 9">
          <a:extLst>
            <a:ext uri="{FF2B5EF4-FFF2-40B4-BE49-F238E27FC236}">
              <a16:creationId xmlns:a16="http://schemas.microsoft.com/office/drawing/2014/main" id="{920495AC-7B10-4949-8E47-A9510932C536}"/>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7"/>
    <xdr:sp macro="" textlink="">
      <xdr:nvSpPr>
        <xdr:cNvPr id="1150" name="Text Box 10">
          <a:extLst>
            <a:ext uri="{FF2B5EF4-FFF2-40B4-BE49-F238E27FC236}">
              <a16:creationId xmlns:a16="http://schemas.microsoft.com/office/drawing/2014/main" id="{F75ABFA4-1571-42D2-BC2D-DD8208A903C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873</xdr:row>
      <xdr:rowOff>0</xdr:rowOff>
    </xdr:from>
    <xdr:ext cx="76200" cy="148168"/>
    <xdr:sp macro="" textlink="">
      <xdr:nvSpPr>
        <xdr:cNvPr id="1151" name="Text Box 4">
          <a:extLst>
            <a:ext uri="{FF2B5EF4-FFF2-40B4-BE49-F238E27FC236}">
              <a16:creationId xmlns:a16="http://schemas.microsoft.com/office/drawing/2014/main" id="{CE3A6C02-9670-4F99-8910-8D11FD46CAE8}"/>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873</xdr:row>
      <xdr:rowOff>0</xdr:rowOff>
    </xdr:from>
    <xdr:ext cx="76200" cy="148168"/>
    <xdr:sp macro="" textlink="">
      <xdr:nvSpPr>
        <xdr:cNvPr id="1152" name="Text Box 5">
          <a:extLst>
            <a:ext uri="{FF2B5EF4-FFF2-40B4-BE49-F238E27FC236}">
              <a16:creationId xmlns:a16="http://schemas.microsoft.com/office/drawing/2014/main" id="{1D37FD93-6461-449D-AFD9-52A1A59E1253}"/>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873</xdr:row>
      <xdr:rowOff>0</xdr:rowOff>
    </xdr:from>
    <xdr:ext cx="76200" cy="148168"/>
    <xdr:sp macro="" textlink="">
      <xdr:nvSpPr>
        <xdr:cNvPr id="1153" name="Text Box 9">
          <a:extLst>
            <a:ext uri="{FF2B5EF4-FFF2-40B4-BE49-F238E27FC236}">
              <a16:creationId xmlns:a16="http://schemas.microsoft.com/office/drawing/2014/main" id="{023EE7E0-A610-4636-AE68-037FA0B800A2}"/>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873</xdr:row>
      <xdr:rowOff>0</xdr:rowOff>
    </xdr:from>
    <xdr:ext cx="76200" cy="148168"/>
    <xdr:sp macro="" textlink="">
      <xdr:nvSpPr>
        <xdr:cNvPr id="1154" name="Text Box 10">
          <a:extLst>
            <a:ext uri="{FF2B5EF4-FFF2-40B4-BE49-F238E27FC236}">
              <a16:creationId xmlns:a16="http://schemas.microsoft.com/office/drawing/2014/main" id="{DB43BB5C-AC95-48D0-9FD3-826C7B28A32A}"/>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55" name="Text Box 4">
          <a:extLst>
            <a:ext uri="{FF2B5EF4-FFF2-40B4-BE49-F238E27FC236}">
              <a16:creationId xmlns:a16="http://schemas.microsoft.com/office/drawing/2014/main" id="{31FF83EC-C948-4A4B-8030-1818DB7AA3F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56" name="Text Box 5">
          <a:extLst>
            <a:ext uri="{FF2B5EF4-FFF2-40B4-BE49-F238E27FC236}">
              <a16:creationId xmlns:a16="http://schemas.microsoft.com/office/drawing/2014/main" id="{6B797FA1-948B-49ED-8FA8-707D4F902F3E}"/>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57" name="Text Box 9">
          <a:extLst>
            <a:ext uri="{FF2B5EF4-FFF2-40B4-BE49-F238E27FC236}">
              <a16:creationId xmlns:a16="http://schemas.microsoft.com/office/drawing/2014/main" id="{148200A1-CF44-4A64-A9F3-0C9F61BA530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58" name="Text Box 10">
          <a:extLst>
            <a:ext uri="{FF2B5EF4-FFF2-40B4-BE49-F238E27FC236}">
              <a16:creationId xmlns:a16="http://schemas.microsoft.com/office/drawing/2014/main" id="{0CA98871-2BC8-4C5A-8224-E4797F942C1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59" name="Text Box 4">
          <a:extLst>
            <a:ext uri="{FF2B5EF4-FFF2-40B4-BE49-F238E27FC236}">
              <a16:creationId xmlns:a16="http://schemas.microsoft.com/office/drawing/2014/main" id="{90440491-33BF-44AF-92E6-194540C30D9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60" name="Text Box 5">
          <a:extLst>
            <a:ext uri="{FF2B5EF4-FFF2-40B4-BE49-F238E27FC236}">
              <a16:creationId xmlns:a16="http://schemas.microsoft.com/office/drawing/2014/main" id="{DD421265-6AA7-4575-B422-BB5643CDB67F}"/>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61" name="Text Box 9">
          <a:extLst>
            <a:ext uri="{FF2B5EF4-FFF2-40B4-BE49-F238E27FC236}">
              <a16:creationId xmlns:a16="http://schemas.microsoft.com/office/drawing/2014/main" id="{EDB97079-FB87-43CE-BADC-4D7AF08707D1}"/>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62" name="Text Box 4">
          <a:extLst>
            <a:ext uri="{FF2B5EF4-FFF2-40B4-BE49-F238E27FC236}">
              <a16:creationId xmlns:a16="http://schemas.microsoft.com/office/drawing/2014/main" id="{7FC07B17-49A2-4076-9AAC-0419ED31223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63" name="Text Box 5">
          <a:extLst>
            <a:ext uri="{FF2B5EF4-FFF2-40B4-BE49-F238E27FC236}">
              <a16:creationId xmlns:a16="http://schemas.microsoft.com/office/drawing/2014/main" id="{43D18213-9EAF-4FE6-8C26-1BEE525C580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64" name="Text Box 9">
          <a:extLst>
            <a:ext uri="{FF2B5EF4-FFF2-40B4-BE49-F238E27FC236}">
              <a16:creationId xmlns:a16="http://schemas.microsoft.com/office/drawing/2014/main" id="{CB19FED8-FEB9-414D-A30F-ECAC91BBDA01}"/>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65" name="Text Box 10">
          <a:extLst>
            <a:ext uri="{FF2B5EF4-FFF2-40B4-BE49-F238E27FC236}">
              <a16:creationId xmlns:a16="http://schemas.microsoft.com/office/drawing/2014/main" id="{C6E7BBC4-45AE-4889-8E38-D9DC30D49C9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66" name="Text Box 4">
          <a:extLst>
            <a:ext uri="{FF2B5EF4-FFF2-40B4-BE49-F238E27FC236}">
              <a16:creationId xmlns:a16="http://schemas.microsoft.com/office/drawing/2014/main" id="{A7AA5AD7-8EE5-46A5-97EE-B7405D1E9A3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67" name="Text Box 5">
          <a:extLst>
            <a:ext uri="{FF2B5EF4-FFF2-40B4-BE49-F238E27FC236}">
              <a16:creationId xmlns:a16="http://schemas.microsoft.com/office/drawing/2014/main" id="{8F9BF547-70A4-4B33-9D8A-D709F6D5E88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68" name="Text Box 9">
          <a:extLst>
            <a:ext uri="{FF2B5EF4-FFF2-40B4-BE49-F238E27FC236}">
              <a16:creationId xmlns:a16="http://schemas.microsoft.com/office/drawing/2014/main" id="{1471691F-5464-4B64-A870-F531E8B6073F}"/>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69" name="Text Box 4">
          <a:extLst>
            <a:ext uri="{FF2B5EF4-FFF2-40B4-BE49-F238E27FC236}">
              <a16:creationId xmlns:a16="http://schemas.microsoft.com/office/drawing/2014/main" id="{06605458-71CA-47A0-A817-4B61911A4B91}"/>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70" name="Text Box 5">
          <a:extLst>
            <a:ext uri="{FF2B5EF4-FFF2-40B4-BE49-F238E27FC236}">
              <a16:creationId xmlns:a16="http://schemas.microsoft.com/office/drawing/2014/main" id="{E61BC98B-B80B-4938-9BCC-7A6725DF536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71" name="Text Box 9">
          <a:extLst>
            <a:ext uri="{FF2B5EF4-FFF2-40B4-BE49-F238E27FC236}">
              <a16:creationId xmlns:a16="http://schemas.microsoft.com/office/drawing/2014/main" id="{39C4311C-6CD3-445B-AE60-75F2FAEAD94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72" name="Text Box 4">
          <a:extLst>
            <a:ext uri="{FF2B5EF4-FFF2-40B4-BE49-F238E27FC236}">
              <a16:creationId xmlns:a16="http://schemas.microsoft.com/office/drawing/2014/main" id="{309B62C6-173C-4FAE-B4BC-A3CBCB87A3C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173" name="Text Box 4">
          <a:extLst>
            <a:ext uri="{FF2B5EF4-FFF2-40B4-BE49-F238E27FC236}">
              <a16:creationId xmlns:a16="http://schemas.microsoft.com/office/drawing/2014/main" id="{6A3ABFEE-330E-476D-833E-E56D21EEDD5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74" name="Text Box 4">
          <a:extLst>
            <a:ext uri="{FF2B5EF4-FFF2-40B4-BE49-F238E27FC236}">
              <a16:creationId xmlns:a16="http://schemas.microsoft.com/office/drawing/2014/main" id="{8EAE461C-B75D-4ED7-8CF5-B73ACEB44366}"/>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75" name="Text Box 5">
          <a:extLst>
            <a:ext uri="{FF2B5EF4-FFF2-40B4-BE49-F238E27FC236}">
              <a16:creationId xmlns:a16="http://schemas.microsoft.com/office/drawing/2014/main" id="{3B39148D-8F89-4050-9542-77EAEB1A8CD1}"/>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76" name="Text Box 9">
          <a:extLst>
            <a:ext uri="{FF2B5EF4-FFF2-40B4-BE49-F238E27FC236}">
              <a16:creationId xmlns:a16="http://schemas.microsoft.com/office/drawing/2014/main" id="{D4EC8E5C-9218-4643-92AA-F36B4912B2A0}"/>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77" name="Text Box 10">
          <a:extLst>
            <a:ext uri="{FF2B5EF4-FFF2-40B4-BE49-F238E27FC236}">
              <a16:creationId xmlns:a16="http://schemas.microsoft.com/office/drawing/2014/main" id="{E2F444CC-EAFA-4E89-867F-A1CCA4C34384}"/>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78" name="Text Box 4">
          <a:extLst>
            <a:ext uri="{FF2B5EF4-FFF2-40B4-BE49-F238E27FC236}">
              <a16:creationId xmlns:a16="http://schemas.microsoft.com/office/drawing/2014/main" id="{28F2FFF6-00E6-40B0-BED5-5CFE4C642815}"/>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79" name="Text Box 5">
          <a:extLst>
            <a:ext uri="{FF2B5EF4-FFF2-40B4-BE49-F238E27FC236}">
              <a16:creationId xmlns:a16="http://schemas.microsoft.com/office/drawing/2014/main" id="{F68216F2-9DD5-413A-97AF-5A69AFF93F5A}"/>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0" name="Text Box 9">
          <a:extLst>
            <a:ext uri="{FF2B5EF4-FFF2-40B4-BE49-F238E27FC236}">
              <a16:creationId xmlns:a16="http://schemas.microsoft.com/office/drawing/2014/main" id="{DC450A32-A01B-4DFC-89DC-712D7DFDC303}"/>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1" name="Text Box 10">
          <a:extLst>
            <a:ext uri="{FF2B5EF4-FFF2-40B4-BE49-F238E27FC236}">
              <a16:creationId xmlns:a16="http://schemas.microsoft.com/office/drawing/2014/main" id="{62FA4B3A-03F4-4B90-B04C-5F431FD5477A}"/>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2" name="Text Box 4">
          <a:extLst>
            <a:ext uri="{FF2B5EF4-FFF2-40B4-BE49-F238E27FC236}">
              <a16:creationId xmlns:a16="http://schemas.microsoft.com/office/drawing/2014/main" id="{0D103628-3A50-4C10-A760-098AC3BBEE98}"/>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3" name="Text Box 5">
          <a:extLst>
            <a:ext uri="{FF2B5EF4-FFF2-40B4-BE49-F238E27FC236}">
              <a16:creationId xmlns:a16="http://schemas.microsoft.com/office/drawing/2014/main" id="{8482C241-76A4-49A4-A5F6-B4AC5EBDC305}"/>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4" name="Text Box 9">
          <a:extLst>
            <a:ext uri="{FF2B5EF4-FFF2-40B4-BE49-F238E27FC236}">
              <a16:creationId xmlns:a16="http://schemas.microsoft.com/office/drawing/2014/main" id="{B5A2E59B-9F8C-42D1-B410-65B86BE223ED}"/>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5" name="Text Box 10">
          <a:extLst>
            <a:ext uri="{FF2B5EF4-FFF2-40B4-BE49-F238E27FC236}">
              <a16:creationId xmlns:a16="http://schemas.microsoft.com/office/drawing/2014/main" id="{911F3C71-6C60-4619-A6F2-FF8FB35D82AB}"/>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6" name="Text Box 4">
          <a:extLst>
            <a:ext uri="{FF2B5EF4-FFF2-40B4-BE49-F238E27FC236}">
              <a16:creationId xmlns:a16="http://schemas.microsoft.com/office/drawing/2014/main" id="{DB8D81B5-65B7-4FD4-AAE1-CD7CB6270903}"/>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7" name="Text Box 5">
          <a:extLst>
            <a:ext uri="{FF2B5EF4-FFF2-40B4-BE49-F238E27FC236}">
              <a16:creationId xmlns:a16="http://schemas.microsoft.com/office/drawing/2014/main" id="{416D6C0D-80B2-4908-A400-00CCAA5B75B2}"/>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8" name="Text Box 9">
          <a:extLst>
            <a:ext uri="{FF2B5EF4-FFF2-40B4-BE49-F238E27FC236}">
              <a16:creationId xmlns:a16="http://schemas.microsoft.com/office/drawing/2014/main" id="{D5F09699-6539-4D5B-A850-C41EC4A6054C}"/>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89" name="Text Box 10">
          <a:extLst>
            <a:ext uri="{FF2B5EF4-FFF2-40B4-BE49-F238E27FC236}">
              <a16:creationId xmlns:a16="http://schemas.microsoft.com/office/drawing/2014/main" id="{F9E2CCF1-70D3-4E62-A324-56FF840C91C5}"/>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0" name="Text Box 4">
          <a:extLst>
            <a:ext uri="{FF2B5EF4-FFF2-40B4-BE49-F238E27FC236}">
              <a16:creationId xmlns:a16="http://schemas.microsoft.com/office/drawing/2014/main" id="{734160A1-F56F-4C45-8BE5-5FCFCB69AB0A}"/>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1" name="Text Box 5">
          <a:extLst>
            <a:ext uri="{FF2B5EF4-FFF2-40B4-BE49-F238E27FC236}">
              <a16:creationId xmlns:a16="http://schemas.microsoft.com/office/drawing/2014/main" id="{D8675683-EB2C-477F-BA2B-66AB85312E24}"/>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2" name="Text Box 9">
          <a:extLst>
            <a:ext uri="{FF2B5EF4-FFF2-40B4-BE49-F238E27FC236}">
              <a16:creationId xmlns:a16="http://schemas.microsoft.com/office/drawing/2014/main" id="{E397833E-3B19-4849-8D54-24740BC81E21}"/>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3" name="Text Box 10">
          <a:extLst>
            <a:ext uri="{FF2B5EF4-FFF2-40B4-BE49-F238E27FC236}">
              <a16:creationId xmlns:a16="http://schemas.microsoft.com/office/drawing/2014/main" id="{D855EFD9-A62E-43E1-9C70-0D17FF354F8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4" name="Text Box 4">
          <a:extLst>
            <a:ext uri="{FF2B5EF4-FFF2-40B4-BE49-F238E27FC236}">
              <a16:creationId xmlns:a16="http://schemas.microsoft.com/office/drawing/2014/main" id="{980A607D-4313-4180-A45E-670FFFE563DD}"/>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5" name="Text Box 5">
          <a:extLst>
            <a:ext uri="{FF2B5EF4-FFF2-40B4-BE49-F238E27FC236}">
              <a16:creationId xmlns:a16="http://schemas.microsoft.com/office/drawing/2014/main" id="{16809201-73AB-402A-B2FF-4087AE7CE76C}"/>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6" name="Text Box 9">
          <a:extLst>
            <a:ext uri="{FF2B5EF4-FFF2-40B4-BE49-F238E27FC236}">
              <a16:creationId xmlns:a16="http://schemas.microsoft.com/office/drawing/2014/main" id="{9C4BD4B7-9493-4EB8-8732-9EB0E3CE260B}"/>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7" name="Text Box 10">
          <a:extLst>
            <a:ext uri="{FF2B5EF4-FFF2-40B4-BE49-F238E27FC236}">
              <a16:creationId xmlns:a16="http://schemas.microsoft.com/office/drawing/2014/main" id="{53711576-290A-4CB0-BC16-DD21F7196CE9}"/>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8" name="Text Box 4">
          <a:extLst>
            <a:ext uri="{FF2B5EF4-FFF2-40B4-BE49-F238E27FC236}">
              <a16:creationId xmlns:a16="http://schemas.microsoft.com/office/drawing/2014/main" id="{41035A3F-4839-4297-808B-FC66452DDFC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199" name="Text Box 5">
          <a:extLst>
            <a:ext uri="{FF2B5EF4-FFF2-40B4-BE49-F238E27FC236}">
              <a16:creationId xmlns:a16="http://schemas.microsoft.com/office/drawing/2014/main" id="{EC68A2CC-220F-48B8-AC25-64BCA60DEE7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200" name="Text Box 9">
          <a:extLst>
            <a:ext uri="{FF2B5EF4-FFF2-40B4-BE49-F238E27FC236}">
              <a16:creationId xmlns:a16="http://schemas.microsoft.com/office/drawing/2014/main" id="{605CE18C-2B77-4D38-97BC-0844109C02F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52400"/>
    <xdr:sp macro="" textlink="">
      <xdr:nvSpPr>
        <xdr:cNvPr id="1201" name="Text Box 10">
          <a:extLst>
            <a:ext uri="{FF2B5EF4-FFF2-40B4-BE49-F238E27FC236}">
              <a16:creationId xmlns:a16="http://schemas.microsoft.com/office/drawing/2014/main" id="{AD7CDBF3-BED1-400F-B1D3-A13BE461E1A8}"/>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02" name="Text Box 4">
          <a:extLst>
            <a:ext uri="{FF2B5EF4-FFF2-40B4-BE49-F238E27FC236}">
              <a16:creationId xmlns:a16="http://schemas.microsoft.com/office/drawing/2014/main" id="{455B8341-5C49-428E-8519-8F00D25D54C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03" name="Text Box 5">
          <a:extLst>
            <a:ext uri="{FF2B5EF4-FFF2-40B4-BE49-F238E27FC236}">
              <a16:creationId xmlns:a16="http://schemas.microsoft.com/office/drawing/2014/main" id="{F588D146-7AD1-46E5-942E-E84CA1C66AB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04" name="Text Box 9">
          <a:extLst>
            <a:ext uri="{FF2B5EF4-FFF2-40B4-BE49-F238E27FC236}">
              <a16:creationId xmlns:a16="http://schemas.microsoft.com/office/drawing/2014/main" id="{CE37A911-5F7E-4567-9A05-35BF5CE41E5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05" name="Text Box 10">
          <a:extLst>
            <a:ext uri="{FF2B5EF4-FFF2-40B4-BE49-F238E27FC236}">
              <a16:creationId xmlns:a16="http://schemas.microsoft.com/office/drawing/2014/main" id="{E076F81D-F90F-418C-9799-815A8C64E1B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06" name="Text Box 4">
          <a:extLst>
            <a:ext uri="{FF2B5EF4-FFF2-40B4-BE49-F238E27FC236}">
              <a16:creationId xmlns:a16="http://schemas.microsoft.com/office/drawing/2014/main" id="{387850E1-98AA-4CEC-9503-4D76DF2CC876}"/>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07" name="Text Box 5">
          <a:extLst>
            <a:ext uri="{FF2B5EF4-FFF2-40B4-BE49-F238E27FC236}">
              <a16:creationId xmlns:a16="http://schemas.microsoft.com/office/drawing/2014/main" id="{5FDF2FC8-9102-4321-BA7D-CBDCA17BB3C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08" name="Text Box 9">
          <a:extLst>
            <a:ext uri="{FF2B5EF4-FFF2-40B4-BE49-F238E27FC236}">
              <a16:creationId xmlns:a16="http://schemas.microsoft.com/office/drawing/2014/main" id="{9FDA2451-1AF4-43C9-A07D-745B9DB3091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09" name="Text Box 10">
          <a:extLst>
            <a:ext uri="{FF2B5EF4-FFF2-40B4-BE49-F238E27FC236}">
              <a16:creationId xmlns:a16="http://schemas.microsoft.com/office/drawing/2014/main" id="{BB750527-8362-4744-A770-9636960A647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0" name="Text Box 4">
          <a:extLst>
            <a:ext uri="{FF2B5EF4-FFF2-40B4-BE49-F238E27FC236}">
              <a16:creationId xmlns:a16="http://schemas.microsoft.com/office/drawing/2014/main" id="{1741E1FE-DAD0-4341-98A1-76E235DEB7D1}"/>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1" name="Text Box 5">
          <a:extLst>
            <a:ext uri="{FF2B5EF4-FFF2-40B4-BE49-F238E27FC236}">
              <a16:creationId xmlns:a16="http://schemas.microsoft.com/office/drawing/2014/main" id="{275E2466-60AC-4400-933E-4C110841F4C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2" name="Text Box 9">
          <a:extLst>
            <a:ext uri="{FF2B5EF4-FFF2-40B4-BE49-F238E27FC236}">
              <a16:creationId xmlns:a16="http://schemas.microsoft.com/office/drawing/2014/main" id="{411C5CCC-78D5-4353-8B12-C51245EA2C7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3" name="Text Box 10">
          <a:extLst>
            <a:ext uri="{FF2B5EF4-FFF2-40B4-BE49-F238E27FC236}">
              <a16:creationId xmlns:a16="http://schemas.microsoft.com/office/drawing/2014/main" id="{D77FCB58-44EC-4A33-8F66-CDD8D6DAB31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4" name="Text Box 4">
          <a:extLst>
            <a:ext uri="{FF2B5EF4-FFF2-40B4-BE49-F238E27FC236}">
              <a16:creationId xmlns:a16="http://schemas.microsoft.com/office/drawing/2014/main" id="{5F53101F-03C8-40C0-89C6-B8156DBECE6E}"/>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5" name="Text Box 5">
          <a:extLst>
            <a:ext uri="{FF2B5EF4-FFF2-40B4-BE49-F238E27FC236}">
              <a16:creationId xmlns:a16="http://schemas.microsoft.com/office/drawing/2014/main" id="{7706C820-3361-4F80-9817-27D88B7D0A6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6" name="Text Box 9">
          <a:extLst>
            <a:ext uri="{FF2B5EF4-FFF2-40B4-BE49-F238E27FC236}">
              <a16:creationId xmlns:a16="http://schemas.microsoft.com/office/drawing/2014/main" id="{86D87370-3CBB-42D0-B4E0-375F5439F96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7" name="Text Box 10">
          <a:extLst>
            <a:ext uri="{FF2B5EF4-FFF2-40B4-BE49-F238E27FC236}">
              <a16:creationId xmlns:a16="http://schemas.microsoft.com/office/drawing/2014/main" id="{DB40A699-1886-443E-A7CC-4EEB1EAC70D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8" name="Text Box 4">
          <a:extLst>
            <a:ext uri="{FF2B5EF4-FFF2-40B4-BE49-F238E27FC236}">
              <a16:creationId xmlns:a16="http://schemas.microsoft.com/office/drawing/2014/main" id="{2BE0DD53-46C0-4244-A304-0B50F70248F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19" name="Text Box 5">
          <a:extLst>
            <a:ext uri="{FF2B5EF4-FFF2-40B4-BE49-F238E27FC236}">
              <a16:creationId xmlns:a16="http://schemas.microsoft.com/office/drawing/2014/main" id="{59DB5522-8455-4771-9812-DBDB08313F3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0" name="Text Box 9">
          <a:extLst>
            <a:ext uri="{FF2B5EF4-FFF2-40B4-BE49-F238E27FC236}">
              <a16:creationId xmlns:a16="http://schemas.microsoft.com/office/drawing/2014/main" id="{1FDF85A6-800B-4654-ADE1-4D0E9A0E660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1" name="Text Box 10">
          <a:extLst>
            <a:ext uri="{FF2B5EF4-FFF2-40B4-BE49-F238E27FC236}">
              <a16:creationId xmlns:a16="http://schemas.microsoft.com/office/drawing/2014/main" id="{25971F1F-A04D-4C8D-AD59-11CFCA31F71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2" name="Text Box 4">
          <a:extLst>
            <a:ext uri="{FF2B5EF4-FFF2-40B4-BE49-F238E27FC236}">
              <a16:creationId xmlns:a16="http://schemas.microsoft.com/office/drawing/2014/main" id="{9DF339AF-30D8-4942-8E77-7350FFD1690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3" name="Text Box 5">
          <a:extLst>
            <a:ext uri="{FF2B5EF4-FFF2-40B4-BE49-F238E27FC236}">
              <a16:creationId xmlns:a16="http://schemas.microsoft.com/office/drawing/2014/main" id="{530CB5CD-43E8-4B39-AEB4-BC1917687D6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4" name="Text Box 9">
          <a:extLst>
            <a:ext uri="{FF2B5EF4-FFF2-40B4-BE49-F238E27FC236}">
              <a16:creationId xmlns:a16="http://schemas.microsoft.com/office/drawing/2014/main" id="{9DBF2BE8-F76B-4B06-BB33-E49B8C2B31F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5" name="Text Box 10">
          <a:extLst>
            <a:ext uri="{FF2B5EF4-FFF2-40B4-BE49-F238E27FC236}">
              <a16:creationId xmlns:a16="http://schemas.microsoft.com/office/drawing/2014/main" id="{3363E95D-37F2-4A58-B628-A259C259C5E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6" name="Text Box 4">
          <a:extLst>
            <a:ext uri="{FF2B5EF4-FFF2-40B4-BE49-F238E27FC236}">
              <a16:creationId xmlns:a16="http://schemas.microsoft.com/office/drawing/2014/main" id="{2B104F54-582C-4AA3-B226-94D5D1AEB2F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7" name="Text Box 5">
          <a:extLst>
            <a:ext uri="{FF2B5EF4-FFF2-40B4-BE49-F238E27FC236}">
              <a16:creationId xmlns:a16="http://schemas.microsoft.com/office/drawing/2014/main" id="{7FDA09B1-4425-4A41-BA7F-8CFC059876B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8" name="Text Box 9">
          <a:extLst>
            <a:ext uri="{FF2B5EF4-FFF2-40B4-BE49-F238E27FC236}">
              <a16:creationId xmlns:a16="http://schemas.microsoft.com/office/drawing/2014/main" id="{D069EA33-F87A-4491-9C8C-8377B4D05E9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29" name="Text Box 10">
          <a:extLst>
            <a:ext uri="{FF2B5EF4-FFF2-40B4-BE49-F238E27FC236}">
              <a16:creationId xmlns:a16="http://schemas.microsoft.com/office/drawing/2014/main" id="{B185DE6A-5A1A-4782-865B-2C196D7A36C6}"/>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0" name="Text Box 4">
          <a:extLst>
            <a:ext uri="{FF2B5EF4-FFF2-40B4-BE49-F238E27FC236}">
              <a16:creationId xmlns:a16="http://schemas.microsoft.com/office/drawing/2014/main" id="{8B62D2D2-A18B-449E-97EA-65C8FC5E62F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1" name="Text Box 5">
          <a:extLst>
            <a:ext uri="{FF2B5EF4-FFF2-40B4-BE49-F238E27FC236}">
              <a16:creationId xmlns:a16="http://schemas.microsoft.com/office/drawing/2014/main" id="{772DF79A-6B26-4BF8-AA30-4E3DEBDC1A6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2" name="Text Box 9">
          <a:extLst>
            <a:ext uri="{FF2B5EF4-FFF2-40B4-BE49-F238E27FC236}">
              <a16:creationId xmlns:a16="http://schemas.microsoft.com/office/drawing/2014/main" id="{60D50819-9941-4781-9A09-976FA6B5E50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3" name="Text Box 10">
          <a:extLst>
            <a:ext uri="{FF2B5EF4-FFF2-40B4-BE49-F238E27FC236}">
              <a16:creationId xmlns:a16="http://schemas.microsoft.com/office/drawing/2014/main" id="{573D27C4-40A3-41DC-980B-916D4618A27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4" name="Text Box 4">
          <a:extLst>
            <a:ext uri="{FF2B5EF4-FFF2-40B4-BE49-F238E27FC236}">
              <a16:creationId xmlns:a16="http://schemas.microsoft.com/office/drawing/2014/main" id="{27C52934-FE86-4B28-987E-E9FCF3BD3D1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5" name="Text Box 5">
          <a:extLst>
            <a:ext uri="{FF2B5EF4-FFF2-40B4-BE49-F238E27FC236}">
              <a16:creationId xmlns:a16="http://schemas.microsoft.com/office/drawing/2014/main" id="{EB062F72-D49A-4521-82C5-84C0B1178EE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6" name="Text Box 9">
          <a:extLst>
            <a:ext uri="{FF2B5EF4-FFF2-40B4-BE49-F238E27FC236}">
              <a16:creationId xmlns:a16="http://schemas.microsoft.com/office/drawing/2014/main" id="{0581BCCC-D5A4-417A-B390-410132D8381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7" name="Text Box 10">
          <a:extLst>
            <a:ext uri="{FF2B5EF4-FFF2-40B4-BE49-F238E27FC236}">
              <a16:creationId xmlns:a16="http://schemas.microsoft.com/office/drawing/2014/main" id="{3B5EEBA0-7CE7-46EA-8674-8E668A5DEBD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8" name="Text Box 4">
          <a:extLst>
            <a:ext uri="{FF2B5EF4-FFF2-40B4-BE49-F238E27FC236}">
              <a16:creationId xmlns:a16="http://schemas.microsoft.com/office/drawing/2014/main" id="{00132380-E119-400B-A67C-558F8605CF4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39" name="Text Box 5">
          <a:extLst>
            <a:ext uri="{FF2B5EF4-FFF2-40B4-BE49-F238E27FC236}">
              <a16:creationId xmlns:a16="http://schemas.microsoft.com/office/drawing/2014/main" id="{17FB9BAA-25A9-45E5-9EC4-BE728945E1D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40" name="Text Box 9">
          <a:extLst>
            <a:ext uri="{FF2B5EF4-FFF2-40B4-BE49-F238E27FC236}">
              <a16:creationId xmlns:a16="http://schemas.microsoft.com/office/drawing/2014/main" id="{3F315DD7-51DC-4C71-A4D1-8B4DAE473E4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41" name="Text Box 10">
          <a:extLst>
            <a:ext uri="{FF2B5EF4-FFF2-40B4-BE49-F238E27FC236}">
              <a16:creationId xmlns:a16="http://schemas.microsoft.com/office/drawing/2014/main" id="{15454A1B-32C2-48F7-9C5B-308D7C0B2A3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42" name="Text Box 4">
          <a:extLst>
            <a:ext uri="{FF2B5EF4-FFF2-40B4-BE49-F238E27FC236}">
              <a16:creationId xmlns:a16="http://schemas.microsoft.com/office/drawing/2014/main" id="{ADDAE74B-BC88-4E33-860D-E5C7949DD7CE}"/>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43" name="Text Box 5">
          <a:extLst>
            <a:ext uri="{FF2B5EF4-FFF2-40B4-BE49-F238E27FC236}">
              <a16:creationId xmlns:a16="http://schemas.microsoft.com/office/drawing/2014/main" id="{91B50448-F57A-41CD-A35A-A85AED1D23D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44" name="Text Box 9">
          <a:extLst>
            <a:ext uri="{FF2B5EF4-FFF2-40B4-BE49-F238E27FC236}">
              <a16:creationId xmlns:a16="http://schemas.microsoft.com/office/drawing/2014/main" id="{6F376A64-A591-46F3-A357-CA202D4F3782}"/>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7"/>
    <xdr:sp macro="" textlink="">
      <xdr:nvSpPr>
        <xdr:cNvPr id="1245" name="Text Box 10">
          <a:extLst>
            <a:ext uri="{FF2B5EF4-FFF2-40B4-BE49-F238E27FC236}">
              <a16:creationId xmlns:a16="http://schemas.microsoft.com/office/drawing/2014/main" id="{D68194E7-57B5-4D1F-96A0-A671798FAA5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869</xdr:row>
      <xdr:rowOff>0</xdr:rowOff>
    </xdr:from>
    <xdr:ext cx="76200" cy="148168"/>
    <xdr:sp macro="" textlink="">
      <xdr:nvSpPr>
        <xdr:cNvPr id="1246" name="Text Box 4">
          <a:extLst>
            <a:ext uri="{FF2B5EF4-FFF2-40B4-BE49-F238E27FC236}">
              <a16:creationId xmlns:a16="http://schemas.microsoft.com/office/drawing/2014/main" id="{2BA78649-2C70-48F2-A40E-93DB69EFD7A5}"/>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869</xdr:row>
      <xdr:rowOff>0</xdr:rowOff>
    </xdr:from>
    <xdr:ext cx="76200" cy="148168"/>
    <xdr:sp macro="" textlink="">
      <xdr:nvSpPr>
        <xdr:cNvPr id="1247" name="Text Box 5">
          <a:extLst>
            <a:ext uri="{FF2B5EF4-FFF2-40B4-BE49-F238E27FC236}">
              <a16:creationId xmlns:a16="http://schemas.microsoft.com/office/drawing/2014/main" id="{77E860EA-8D72-4CAC-BD23-9E86A24176FD}"/>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869</xdr:row>
      <xdr:rowOff>0</xdr:rowOff>
    </xdr:from>
    <xdr:ext cx="76200" cy="148168"/>
    <xdr:sp macro="" textlink="">
      <xdr:nvSpPr>
        <xdr:cNvPr id="1248" name="Text Box 9">
          <a:extLst>
            <a:ext uri="{FF2B5EF4-FFF2-40B4-BE49-F238E27FC236}">
              <a16:creationId xmlns:a16="http://schemas.microsoft.com/office/drawing/2014/main" id="{AC3F0234-1986-4108-B1A3-2E0117535086}"/>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869</xdr:row>
      <xdr:rowOff>0</xdr:rowOff>
    </xdr:from>
    <xdr:ext cx="76200" cy="148168"/>
    <xdr:sp macro="" textlink="">
      <xdr:nvSpPr>
        <xdr:cNvPr id="1249" name="Text Box 10">
          <a:extLst>
            <a:ext uri="{FF2B5EF4-FFF2-40B4-BE49-F238E27FC236}">
              <a16:creationId xmlns:a16="http://schemas.microsoft.com/office/drawing/2014/main" id="{3ECE8A36-0C35-4DAB-8E3E-C65B3AE6D702}"/>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0" name="Text Box 4">
          <a:extLst>
            <a:ext uri="{FF2B5EF4-FFF2-40B4-BE49-F238E27FC236}">
              <a16:creationId xmlns:a16="http://schemas.microsoft.com/office/drawing/2014/main" id="{DC9BADC7-70C5-4AEA-A734-7E01A0091E2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1" name="Text Box 5">
          <a:extLst>
            <a:ext uri="{FF2B5EF4-FFF2-40B4-BE49-F238E27FC236}">
              <a16:creationId xmlns:a16="http://schemas.microsoft.com/office/drawing/2014/main" id="{AC7B0292-06B9-43CB-A913-84AE37804BB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2" name="Text Box 9">
          <a:extLst>
            <a:ext uri="{FF2B5EF4-FFF2-40B4-BE49-F238E27FC236}">
              <a16:creationId xmlns:a16="http://schemas.microsoft.com/office/drawing/2014/main" id="{67DB8B7C-61EA-4D0D-B72F-82B5D138BC7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3" name="Text Box 10">
          <a:extLst>
            <a:ext uri="{FF2B5EF4-FFF2-40B4-BE49-F238E27FC236}">
              <a16:creationId xmlns:a16="http://schemas.microsoft.com/office/drawing/2014/main" id="{24C43386-DF14-4F39-86BE-8F3E03A5579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4" name="Text Box 4">
          <a:extLst>
            <a:ext uri="{FF2B5EF4-FFF2-40B4-BE49-F238E27FC236}">
              <a16:creationId xmlns:a16="http://schemas.microsoft.com/office/drawing/2014/main" id="{66921B0E-F3F8-4C76-903A-9AAAAFF8A60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5" name="Text Box 5">
          <a:extLst>
            <a:ext uri="{FF2B5EF4-FFF2-40B4-BE49-F238E27FC236}">
              <a16:creationId xmlns:a16="http://schemas.microsoft.com/office/drawing/2014/main" id="{B1C79297-1033-495D-8F69-19E3CF0CC35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6" name="Text Box 9">
          <a:extLst>
            <a:ext uri="{FF2B5EF4-FFF2-40B4-BE49-F238E27FC236}">
              <a16:creationId xmlns:a16="http://schemas.microsoft.com/office/drawing/2014/main" id="{DF98F7F2-CD5F-46A8-A1F6-52FD952AA65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7" name="Text Box 4">
          <a:extLst>
            <a:ext uri="{FF2B5EF4-FFF2-40B4-BE49-F238E27FC236}">
              <a16:creationId xmlns:a16="http://schemas.microsoft.com/office/drawing/2014/main" id="{DFBC9CEA-15E7-44CF-BE6A-447DF984D34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8" name="Text Box 5">
          <a:extLst>
            <a:ext uri="{FF2B5EF4-FFF2-40B4-BE49-F238E27FC236}">
              <a16:creationId xmlns:a16="http://schemas.microsoft.com/office/drawing/2014/main" id="{EC227CED-98D0-4685-9772-CF28F5A5E2E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59" name="Text Box 9">
          <a:extLst>
            <a:ext uri="{FF2B5EF4-FFF2-40B4-BE49-F238E27FC236}">
              <a16:creationId xmlns:a16="http://schemas.microsoft.com/office/drawing/2014/main" id="{42BE619F-06B9-4C21-966E-64002285DAF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0" name="Text Box 10">
          <a:extLst>
            <a:ext uri="{FF2B5EF4-FFF2-40B4-BE49-F238E27FC236}">
              <a16:creationId xmlns:a16="http://schemas.microsoft.com/office/drawing/2014/main" id="{01B68EFC-2CBD-4E53-BCDE-15B6023C7A9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1" name="Text Box 4">
          <a:extLst>
            <a:ext uri="{FF2B5EF4-FFF2-40B4-BE49-F238E27FC236}">
              <a16:creationId xmlns:a16="http://schemas.microsoft.com/office/drawing/2014/main" id="{8BBA4DF4-0295-48EC-A690-78EFB272407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2" name="Text Box 5">
          <a:extLst>
            <a:ext uri="{FF2B5EF4-FFF2-40B4-BE49-F238E27FC236}">
              <a16:creationId xmlns:a16="http://schemas.microsoft.com/office/drawing/2014/main" id="{349F777B-5F4E-45C6-BE0C-43234E6D4E3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3" name="Text Box 9">
          <a:extLst>
            <a:ext uri="{FF2B5EF4-FFF2-40B4-BE49-F238E27FC236}">
              <a16:creationId xmlns:a16="http://schemas.microsoft.com/office/drawing/2014/main" id="{C9CEA303-88B3-4C3D-9AC4-88B062EFF2C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4" name="Text Box 4">
          <a:extLst>
            <a:ext uri="{FF2B5EF4-FFF2-40B4-BE49-F238E27FC236}">
              <a16:creationId xmlns:a16="http://schemas.microsoft.com/office/drawing/2014/main" id="{54B60EA4-C013-48FA-9177-C1618C5E590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5" name="Text Box 5">
          <a:extLst>
            <a:ext uri="{FF2B5EF4-FFF2-40B4-BE49-F238E27FC236}">
              <a16:creationId xmlns:a16="http://schemas.microsoft.com/office/drawing/2014/main" id="{9AE7B2AD-6EF7-459A-8A27-8D0EC4D2BCA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6" name="Text Box 9">
          <a:extLst>
            <a:ext uri="{FF2B5EF4-FFF2-40B4-BE49-F238E27FC236}">
              <a16:creationId xmlns:a16="http://schemas.microsoft.com/office/drawing/2014/main" id="{487B6E4F-8314-4778-851C-53E4A023E55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7" name="Text Box 4">
          <a:extLst>
            <a:ext uri="{FF2B5EF4-FFF2-40B4-BE49-F238E27FC236}">
              <a16:creationId xmlns:a16="http://schemas.microsoft.com/office/drawing/2014/main" id="{FB04ADC9-F888-4CB4-9971-CCCC28C0123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8" name="Text Box 4">
          <a:extLst>
            <a:ext uri="{FF2B5EF4-FFF2-40B4-BE49-F238E27FC236}">
              <a16:creationId xmlns:a16="http://schemas.microsoft.com/office/drawing/2014/main" id="{C9EB0EED-DF71-49F2-86FF-CE2E8096E1E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69" name="Text Box 4">
          <a:extLst>
            <a:ext uri="{FF2B5EF4-FFF2-40B4-BE49-F238E27FC236}">
              <a16:creationId xmlns:a16="http://schemas.microsoft.com/office/drawing/2014/main" id="{05E6CDAB-9789-4272-8A36-C0B3803B5E8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0" name="Text Box 5">
          <a:extLst>
            <a:ext uri="{FF2B5EF4-FFF2-40B4-BE49-F238E27FC236}">
              <a16:creationId xmlns:a16="http://schemas.microsoft.com/office/drawing/2014/main" id="{A84AE46E-887A-4FE5-84C8-52BBAF414A5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1" name="Text Box 9">
          <a:extLst>
            <a:ext uri="{FF2B5EF4-FFF2-40B4-BE49-F238E27FC236}">
              <a16:creationId xmlns:a16="http://schemas.microsoft.com/office/drawing/2014/main" id="{AF9C0435-F4AA-41F4-83B7-FE129DAB005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2" name="Text Box 10">
          <a:extLst>
            <a:ext uri="{FF2B5EF4-FFF2-40B4-BE49-F238E27FC236}">
              <a16:creationId xmlns:a16="http://schemas.microsoft.com/office/drawing/2014/main" id="{B9715FAE-659A-457F-BD2B-68F388113C0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3" name="Text Box 4">
          <a:extLst>
            <a:ext uri="{FF2B5EF4-FFF2-40B4-BE49-F238E27FC236}">
              <a16:creationId xmlns:a16="http://schemas.microsoft.com/office/drawing/2014/main" id="{1B991B0F-F0C3-4422-8670-3861BB6BEED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4" name="Text Box 5">
          <a:extLst>
            <a:ext uri="{FF2B5EF4-FFF2-40B4-BE49-F238E27FC236}">
              <a16:creationId xmlns:a16="http://schemas.microsoft.com/office/drawing/2014/main" id="{43B02372-2075-47F0-9AB0-2F1336A9ACC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5" name="Text Box 9">
          <a:extLst>
            <a:ext uri="{FF2B5EF4-FFF2-40B4-BE49-F238E27FC236}">
              <a16:creationId xmlns:a16="http://schemas.microsoft.com/office/drawing/2014/main" id="{0FC3198E-58B4-4F2F-B6ED-29E98F7146C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6" name="Text Box 10">
          <a:extLst>
            <a:ext uri="{FF2B5EF4-FFF2-40B4-BE49-F238E27FC236}">
              <a16:creationId xmlns:a16="http://schemas.microsoft.com/office/drawing/2014/main" id="{882ACA19-43ED-4AD1-BD4F-EBDE8064386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7" name="Text Box 4">
          <a:extLst>
            <a:ext uri="{FF2B5EF4-FFF2-40B4-BE49-F238E27FC236}">
              <a16:creationId xmlns:a16="http://schemas.microsoft.com/office/drawing/2014/main" id="{C7756AD9-1E72-4F20-A13A-56E639F36B1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8" name="Text Box 5">
          <a:extLst>
            <a:ext uri="{FF2B5EF4-FFF2-40B4-BE49-F238E27FC236}">
              <a16:creationId xmlns:a16="http://schemas.microsoft.com/office/drawing/2014/main" id="{5C95F00A-0091-4410-819B-33F9D2B9BB9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79" name="Text Box 9">
          <a:extLst>
            <a:ext uri="{FF2B5EF4-FFF2-40B4-BE49-F238E27FC236}">
              <a16:creationId xmlns:a16="http://schemas.microsoft.com/office/drawing/2014/main" id="{917CC6B0-49F7-446A-B540-3E3B6CFD5F3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0" name="Text Box 10">
          <a:extLst>
            <a:ext uri="{FF2B5EF4-FFF2-40B4-BE49-F238E27FC236}">
              <a16:creationId xmlns:a16="http://schemas.microsoft.com/office/drawing/2014/main" id="{35BCCA7D-85AE-46A3-B773-8509BE7D755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1" name="Text Box 4">
          <a:extLst>
            <a:ext uri="{FF2B5EF4-FFF2-40B4-BE49-F238E27FC236}">
              <a16:creationId xmlns:a16="http://schemas.microsoft.com/office/drawing/2014/main" id="{3014891A-6031-4871-B66F-16FFB82ECED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2" name="Text Box 5">
          <a:extLst>
            <a:ext uri="{FF2B5EF4-FFF2-40B4-BE49-F238E27FC236}">
              <a16:creationId xmlns:a16="http://schemas.microsoft.com/office/drawing/2014/main" id="{A425333F-08A8-4DAD-B39F-31D1B26AF18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3" name="Text Box 9">
          <a:extLst>
            <a:ext uri="{FF2B5EF4-FFF2-40B4-BE49-F238E27FC236}">
              <a16:creationId xmlns:a16="http://schemas.microsoft.com/office/drawing/2014/main" id="{2F63E55A-657D-4AFC-B491-DA275B39CBA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4" name="Text Box 10">
          <a:extLst>
            <a:ext uri="{FF2B5EF4-FFF2-40B4-BE49-F238E27FC236}">
              <a16:creationId xmlns:a16="http://schemas.microsoft.com/office/drawing/2014/main" id="{C5CBE54D-44BE-46E1-A849-E1E18451751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5" name="Text Box 4">
          <a:extLst>
            <a:ext uri="{FF2B5EF4-FFF2-40B4-BE49-F238E27FC236}">
              <a16:creationId xmlns:a16="http://schemas.microsoft.com/office/drawing/2014/main" id="{792FD35F-FADE-4C8F-9DDF-DDBAD3CD36B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6" name="Text Box 5">
          <a:extLst>
            <a:ext uri="{FF2B5EF4-FFF2-40B4-BE49-F238E27FC236}">
              <a16:creationId xmlns:a16="http://schemas.microsoft.com/office/drawing/2014/main" id="{AF19B97C-ECFE-424D-AB54-2C14C9F5DC6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7" name="Text Box 9">
          <a:extLst>
            <a:ext uri="{FF2B5EF4-FFF2-40B4-BE49-F238E27FC236}">
              <a16:creationId xmlns:a16="http://schemas.microsoft.com/office/drawing/2014/main" id="{074306DE-D417-4737-989F-F0CD842216F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8" name="Text Box 10">
          <a:extLst>
            <a:ext uri="{FF2B5EF4-FFF2-40B4-BE49-F238E27FC236}">
              <a16:creationId xmlns:a16="http://schemas.microsoft.com/office/drawing/2014/main" id="{0B60C5A8-3084-4BDA-8305-6FAB638F0C26}"/>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89" name="Text Box 4">
          <a:extLst>
            <a:ext uri="{FF2B5EF4-FFF2-40B4-BE49-F238E27FC236}">
              <a16:creationId xmlns:a16="http://schemas.microsoft.com/office/drawing/2014/main" id="{E7320135-6B9F-400E-B9F7-80811CFFA79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0" name="Text Box 5">
          <a:extLst>
            <a:ext uri="{FF2B5EF4-FFF2-40B4-BE49-F238E27FC236}">
              <a16:creationId xmlns:a16="http://schemas.microsoft.com/office/drawing/2014/main" id="{DD9B12AC-6134-48BC-8B66-F98BFD46FF2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1" name="Text Box 9">
          <a:extLst>
            <a:ext uri="{FF2B5EF4-FFF2-40B4-BE49-F238E27FC236}">
              <a16:creationId xmlns:a16="http://schemas.microsoft.com/office/drawing/2014/main" id="{47C9CEDF-1DF3-4BD4-866E-F874ABE1967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2" name="Text Box 10">
          <a:extLst>
            <a:ext uri="{FF2B5EF4-FFF2-40B4-BE49-F238E27FC236}">
              <a16:creationId xmlns:a16="http://schemas.microsoft.com/office/drawing/2014/main" id="{FD52DD73-A48E-428D-9624-E13530B97BE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3" name="Text Box 4">
          <a:extLst>
            <a:ext uri="{FF2B5EF4-FFF2-40B4-BE49-F238E27FC236}">
              <a16:creationId xmlns:a16="http://schemas.microsoft.com/office/drawing/2014/main" id="{5D26EBCE-995B-46DE-BAFA-F1FEA9B9808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4" name="Text Box 5">
          <a:extLst>
            <a:ext uri="{FF2B5EF4-FFF2-40B4-BE49-F238E27FC236}">
              <a16:creationId xmlns:a16="http://schemas.microsoft.com/office/drawing/2014/main" id="{4E6C00DE-AF84-45B1-903E-61515533DFA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5" name="Text Box 9">
          <a:extLst>
            <a:ext uri="{FF2B5EF4-FFF2-40B4-BE49-F238E27FC236}">
              <a16:creationId xmlns:a16="http://schemas.microsoft.com/office/drawing/2014/main" id="{AC71527F-7C34-4ADD-94C8-456042E73A6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6" name="Text Box 10">
          <a:extLst>
            <a:ext uri="{FF2B5EF4-FFF2-40B4-BE49-F238E27FC236}">
              <a16:creationId xmlns:a16="http://schemas.microsoft.com/office/drawing/2014/main" id="{CDB26CD0-246B-4209-9A83-B65BDD87259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7" name="Text Box 4">
          <a:extLst>
            <a:ext uri="{FF2B5EF4-FFF2-40B4-BE49-F238E27FC236}">
              <a16:creationId xmlns:a16="http://schemas.microsoft.com/office/drawing/2014/main" id="{E06C5CEA-823C-4357-BC97-5352D45FF59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8" name="Text Box 5">
          <a:extLst>
            <a:ext uri="{FF2B5EF4-FFF2-40B4-BE49-F238E27FC236}">
              <a16:creationId xmlns:a16="http://schemas.microsoft.com/office/drawing/2014/main" id="{A35E4826-762F-4B40-A3B9-94218357071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299" name="Text Box 9">
          <a:extLst>
            <a:ext uri="{FF2B5EF4-FFF2-40B4-BE49-F238E27FC236}">
              <a16:creationId xmlns:a16="http://schemas.microsoft.com/office/drawing/2014/main" id="{FDCFE093-FA0E-4D67-AE61-CAC0385448C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0" name="Text Box 10">
          <a:extLst>
            <a:ext uri="{FF2B5EF4-FFF2-40B4-BE49-F238E27FC236}">
              <a16:creationId xmlns:a16="http://schemas.microsoft.com/office/drawing/2014/main" id="{EC694511-087C-4451-8999-78CAA00414A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1" name="Text Box 4">
          <a:extLst>
            <a:ext uri="{FF2B5EF4-FFF2-40B4-BE49-F238E27FC236}">
              <a16:creationId xmlns:a16="http://schemas.microsoft.com/office/drawing/2014/main" id="{61840ADB-123E-4A00-AE1C-A1656756C4A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2" name="Text Box 5">
          <a:extLst>
            <a:ext uri="{FF2B5EF4-FFF2-40B4-BE49-F238E27FC236}">
              <a16:creationId xmlns:a16="http://schemas.microsoft.com/office/drawing/2014/main" id="{D76EAAEC-2C66-4B53-949E-D710DF2E0FB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3" name="Text Box 9">
          <a:extLst>
            <a:ext uri="{FF2B5EF4-FFF2-40B4-BE49-F238E27FC236}">
              <a16:creationId xmlns:a16="http://schemas.microsoft.com/office/drawing/2014/main" id="{50D7356C-225A-4A27-8368-A31B742E5BF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4" name="Text Box 10">
          <a:extLst>
            <a:ext uri="{FF2B5EF4-FFF2-40B4-BE49-F238E27FC236}">
              <a16:creationId xmlns:a16="http://schemas.microsoft.com/office/drawing/2014/main" id="{36C86315-7464-4C31-AC3B-1488E71B508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5" name="Text Box 4">
          <a:extLst>
            <a:ext uri="{FF2B5EF4-FFF2-40B4-BE49-F238E27FC236}">
              <a16:creationId xmlns:a16="http://schemas.microsoft.com/office/drawing/2014/main" id="{369CF4A4-D5A4-4E78-B605-7F34C9B14B0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6" name="Text Box 5">
          <a:extLst>
            <a:ext uri="{FF2B5EF4-FFF2-40B4-BE49-F238E27FC236}">
              <a16:creationId xmlns:a16="http://schemas.microsoft.com/office/drawing/2014/main" id="{6097C266-5597-42B8-BF03-CEC685570A8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7" name="Text Box 9">
          <a:extLst>
            <a:ext uri="{FF2B5EF4-FFF2-40B4-BE49-F238E27FC236}">
              <a16:creationId xmlns:a16="http://schemas.microsoft.com/office/drawing/2014/main" id="{8717E0F8-B59D-4D57-8703-562D422F702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8" name="Text Box 10">
          <a:extLst>
            <a:ext uri="{FF2B5EF4-FFF2-40B4-BE49-F238E27FC236}">
              <a16:creationId xmlns:a16="http://schemas.microsoft.com/office/drawing/2014/main" id="{30E6FCF8-CB10-4BEB-967D-40BA2B3E529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09" name="Text Box 4">
          <a:extLst>
            <a:ext uri="{FF2B5EF4-FFF2-40B4-BE49-F238E27FC236}">
              <a16:creationId xmlns:a16="http://schemas.microsoft.com/office/drawing/2014/main" id="{C25762E2-F7E1-4F5F-BACB-8EB9605C705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0" name="Text Box 5">
          <a:extLst>
            <a:ext uri="{FF2B5EF4-FFF2-40B4-BE49-F238E27FC236}">
              <a16:creationId xmlns:a16="http://schemas.microsoft.com/office/drawing/2014/main" id="{362CA692-2514-42CB-9CCD-959C161D796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1" name="Text Box 9">
          <a:extLst>
            <a:ext uri="{FF2B5EF4-FFF2-40B4-BE49-F238E27FC236}">
              <a16:creationId xmlns:a16="http://schemas.microsoft.com/office/drawing/2014/main" id="{CE687A03-0C78-4D8E-8D5F-C042D4B92A1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2" name="Text Box 10">
          <a:extLst>
            <a:ext uri="{FF2B5EF4-FFF2-40B4-BE49-F238E27FC236}">
              <a16:creationId xmlns:a16="http://schemas.microsoft.com/office/drawing/2014/main" id="{CE747006-BEE5-4C60-BFF3-01F300303E46}"/>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3" name="Text Box 4">
          <a:extLst>
            <a:ext uri="{FF2B5EF4-FFF2-40B4-BE49-F238E27FC236}">
              <a16:creationId xmlns:a16="http://schemas.microsoft.com/office/drawing/2014/main" id="{DB657B86-5351-4C07-AC1D-CD2A24E1778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4" name="Text Box 5">
          <a:extLst>
            <a:ext uri="{FF2B5EF4-FFF2-40B4-BE49-F238E27FC236}">
              <a16:creationId xmlns:a16="http://schemas.microsoft.com/office/drawing/2014/main" id="{7B9E53FE-3AE8-4A87-8C57-517CBB53E87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5" name="Text Box 9">
          <a:extLst>
            <a:ext uri="{FF2B5EF4-FFF2-40B4-BE49-F238E27FC236}">
              <a16:creationId xmlns:a16="http://schemas.microsoft.com/office/drawing/2014/main" id="{72031056-E05E-4B4E-A6FF-50692D07701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6" name="Text Box 10">
          <a:extLst>
            <a:ext uri="{FF2B5EF4-FFF2-40B4-BE49-F238E27FC236}">
              <a16:creationId xmlns:a16="http://schemas.microsoft.com/office/drawing/2014/main" id="{50C38BA7-C9B4-473B-8307-B653B5B3720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7" name="Text Box 4">
          <a:extLst>
            <a:ext uri="{FF2B5EF4-FFF2-40B4-BE49-F238E27FC236}">
              <a16:creationId xmlns:a16="http://schemas.microsoft.com/office/drawing/2014/main" id="{3FC64C2F-569C-41F8-904D-9FCDE63AD84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8" name="Text Box 5">
          <a:extLst>
            <a:ext uri="{FF2B5EF4-FFF2-40B4-BE49-F238E27FC236}">
              <a16:creationId xmlns:a16="http://schemas.microsoft.com/office/drawing/2014/main" id="{85633BC2-93F9-4C46-AEFA-C98A28E79E7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19" name="Text Box 9">
          <a:extLst>
            <a:ext uri="{FF2B5EF4-FFF2-40B4-BE49-F238E27FC236}">
              <a16:creationId xmlns:a16="http://schemas.microsoft.com/office/drawing/2014/main" id="{98561ECB-0EEF-4CAB-83FC-C191B63ED12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0" name="Text Box 10">
          <a:extLst>
            <a:ext uri="{FF2B5EF4-FFF2-40B4-BE49-F238E27FC236}">
              <a16:creationId xmlns:a16="http://schemas.microsoft.com/office/drawing/2014/main" id="{76E9EB88-035D-4BB0-BC5E-CCE63CB6812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1" name="Text Box 4">
          <a:extLst>
            <a:ext uri="{FF2B5EF4-FFF2-40B4-BE49-F238E27FC236}">
              <a16:creationId xmlns:a16="http://schemas.microsoft.com/office/drawing/2014/main" id="{65D31EA0-6A16-459C-AF39-F17161CEF21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2" name="Text Box 5">
          <a:extLst>
            <a:ext uri="{FF2B5EF4-FFF2-40B4-BE49-F238E27FC236}">
              <a16:creationId xmlns:a16="http://schemas.microsoft.com/office/drawing/2014/main" id="{107A752E-F8C0-49F8-AA26-2F0A833ABE4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3" name="Text Box 9">
          <a:extLst>
            <a:ext uri="{FF2B5EF4-FFF2-40B4-BE49-F238E27FC236}">
              <a16:creationId xmlns:a16="http://schemas.microsoft.com/office/drawing/2014/main" id="{1FBDD347-A17F-4A17-9557-B6DF093FD72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4" name="Text Box 10">
          <a:extLst>
            <a:ext uri="{FF2B5EF4-FFF2-40B4-BE49-F238E27FC236}">
              <a16:creationId xmlns:a16="http://schemas.microsoft.com/office/drawing/2014/main" id="{5CE9D6F6-BCC9-4B4C-A3E5-89016AB9E79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5" name="Text Box 4">
          <a:extLst>
            <a:ext uri="{FF2B5EF4-FFF2-40B4-BE49-F238E27FC236}">
              <a16:creationId xmlns:a16="http://schemas.microsoft.com/office/drawing/2014/main" id="{7A554110-FA72-4BDB-BB16-3A813F08863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6" name="Text Box 5">
          <a:extLst>
            <a:ext uri="{FF2B5EF4-FFF2-40B4-BE49-F238E27FC236}">
              <a16:creationId xmlns:a16="http://schemas.microsoft.com/office/drawing/2014/main" id="{D99391FE-7715-4D83-8CFE-7103C2FF9C9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7" name="Text Box 9">
          <a:extLst>
            <a:ext uri="{FF2B5EF4-FFF2-40B4-BE49-F238E27FC236}">
              <a16:creationId xmlns:a16="http://schemas.microsoft.com/office/drawing/2014/main" id="{8810BAAF-26C2-41C2-AB90-A045295D1DA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8" name="Text Box 10">
          <a:extLst>
            <a:ext uri="{FF2B5EF4-FFF2-40B4-BE49-F238E27FC236}">
              <a16:creationId xmlns:a16="http://schemas.microsoft.com/office/drawing/2014/main" id="{09D276BE-8C3B-40CB-BE2F-0494B913F23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29" name="Text Box 4">
          <a:extLst>
            <a:ext uri="{FF2B5EF4-FFF2-40B4-BE49-F238E27FC236}">
              <a16:creationId xmlns:a16="http://schemas.microsoft.com/office/drawing/2014/main" id="{97FA7AC3-D1D6-4A11-8541-C0CF4D8D4A5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0" name="Text Box 5">
          <a:extLst>
            <a:ext uri="{FF2B5EF4-FFF2-40B4-BE49-F238E27FC236}">
              <a16:creationId xmlns:a16="http://schemas.microsoft.com/office/drawing/2014/main" id="{64345B50-FF2B-4D3A-A727-307E09A4D45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1" name="Text Box 9">
          <a:extLst>
            <a:ext uri="{FF2B5EF4-FFF2-40B4-BE49-F238E27FC236}">
              <a16:creationId xmlns:a16="http://schemas.microsoft.com/office/drawing/2014/main" id="{73C21B8C-B267-400C-BB1F-F8E544ADA1B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2" name="Text Box 10">
          <a:extLst>
            <a:ext uri="{FF2B5EF4-FFF2-40B4-BE49-F238E27FC236}">
              <a16:creationId xmlns:a16="http://schemas.microsoft.com/office/drawing/2014/main" id="{60035FD2-DCE6-4F23-975B-B36B0A8C74C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3" name="Text Box 4">
          <a:extLst>
            <a:ext uri="{FF2B5EF4-FFF2-40B4-BE49-F238E27FC236}">
              <a16:creationId xmlns:a16="http://schemas.microsoft.com/office/drawing/2014/main" id="{713611A6-2489-4AAF-B7CA-8695E804097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4" name="Text Box 5">
          <a:extLst>
            <a:ext uri="{FF2B5EF4-FFF2-40B4-BE49-F238E27FC236}">
              <a16:creationId xmlns:a16="http://schemas.microsoft.com/office/drawing/2014/main" id="{B2C98424-A5F5-46EF-B250-CE293831A89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5" name="Text Box 9">
          <a:extLst>
            <a:ext uri="{FF2B5EF4-FFF2-40B4-BE49-F238E27FC236}">
              <a16:creationId xmlns:a16="http://schemas.microsoft.com/office/drawing/2014/main" id="{DF41BB88-152C-4A1C-ADFD-27C981F3906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6" name="Text Box 10">
          <a:extLst>
            <a:ext uri="{FF2B5EF4-FFF2-40B4-BE49-F238E27FC236}">
              <a16:creationId xmlns:a16="http://schemas.microsoft.com/office/drawing/2014/main" id="{5796A609-C98B-4648-9BD2-5D533BC41A4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7" name="Text Box 4">
          <a:extLst>
            <a:ext uri="{FF2B5EF4-FFF2-40B4-BE49-F238E27FC236}">
              <a16:creationId xmlns:a16="http://schemas.microsoft.com/office/drawing/2014/main" id="{339F6F06-76B4-4A71-99A8-C8E30A00DBC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8" name="Text Box 5">
          <a:extLst>
            <a:ext uri="{FF2B5EF4-FFF2-40B4-BE49-F238E27FC236}">
              <a16:creationId xmlns:a16="http://schemas.microsoft.com/office/drawing/2014/main" id="{A19C7861-E2C5-4688-9F0D-977D11BB480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39" name="Text Box 9">
          <a:extLst>
            <a:ext uri="{FF2B5EF4-FFF2-40B4-BE49-F238E27FC236}">
              <a16:creationId xmlns:a16="http://schemas.microsoft.com/office/drawing/2014/main" id="{C1BB1F1E-39A1-44DF-8390-5106DCC9E5B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1"/>
    <xdr:sp macro="" textlink="">
      <xdr:nvSpPr>
        <xdr:cNvPr id="1340" name="Text Box 10">
          <a:extLst>
            <a:ext uri="{FF2B5EF4-FFF2-40B4-BE49-F238E27FC236}">
              <a16:creationId xmlns:a16="http://schemas.microsoft.com/office/drawing/2014/main" id="{9D3210C6-03AB-4C34-957B-11DFCA9F2E9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860</xdr:row>
      <xdr:rowOff>0</xdr:rowOff>
    </xdr:from>
    <xdr:ext cx="76200" cy="152402"/>
    <xdr:sp macro="" textlink="">
      <xdr:nvSpPr>
        <xdr:cNvPr id="1341" name="Text Box 4">
          <a:extLst>
            <a:ext uri="{FF2B5EF4-FFF2-40B4-BE49-F238E27FC236}">
              <a16:creationId xmlns:a16="http://schemas.microsoft.com/office/drawing/2014/main" id="{51AE2966-CE9A-4932-A502-ABA9701720DB}"/>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860</xdr:row>
      <xdr:rowOff>0</xdr:rowOff>
    </xdr:from>
    <xdr:ext cx="76200" cy="152402"/>
    <xdr:sp macro="" textlink="">
      <xdr:nvSpPr>
        <xdr:cNvPr id="1342" name="Text Box 5">
          <a:extLst>
            <a:ext uri="{FF2B5EF4-FFF2-40B4-BE49-F238E27FC236}">
              <a16:creationId xmlns:a16="http://schemas.microsoft.com/office/drawing/2014/main" id="{8C864891-4DB2-49E7-9EC6-AB3F168F9A6C}"/>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860</xdr:row>
      <xdr:rowOff>0</xdr:rowOff>
    </xdr:from>
    <xdr:ext cx="76200" cy="152402"/>
    <xdr:sp macro="" textlink="">
      <xdr:nvSpPr>
        <xdr:cNvPr id="1343" name="Text Box 9">
          <a:extLst>
            <a:ext uri="{FF2B5EF4-FFF2-40B4-BE49-F238E27FC236}">
              <a16:creationId xmlns:a16="http://schemas.microsoft.com/office/drawing/2014/main" id="{11822D68-A1D4-4F52-B126-C1E790240106}"/>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860</xdr:row>
      <xdr:rowOff>0</xdr:rowOff>
    </xdr:from>
    <xdr:ext cx="76200" cy="152402"/>
    <xdr:sp macro="" textlink="">
      <xdr:nvSpPr>
        <xdr:cNvPr id="1344" name="Text Box 10">
          <a:extLst>
            <a:ext uri="{FF2B5EF4-FFF2-40B4-BE49-F238E27FC236}">
              <a16:creationId xmlns:a16="http://schemas.microsoft.com/office/drawing/2014/main" id="{592958AA-B642-4792-A3B5-3513922E51C5}"/>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45" name="Text Box 4">
          <a:extLst>
            <a:ext uri="{FF2B5EF4-FFF2-40B4-BE49-F238E27FC236}">
              <a16:creationId xmlns:a16="http://schemas.microsoft.com/office/drawing/2014/main" id="{BF8D85EE-1DE2-4361-AEFF-7F3E73526F7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46" name="Text Box 5">
          <a:extLst>
            <a:ext uri="{FF2B5EF4-FFF2-40B4-BE49-F238E27FC236}">
              <a16:creationId xmlns:a16="http://schemas.microsoft.com/office/drawing/2014/main" id="{3F19C9CF-BB57-4854-91D2-A85071750D0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47" name="Text Box 9">
          <a:extLst>
            <a:ext uri="{FF2B5EF4-FFF2-40B4-BE49-F238E27FC236}">
              <a16:creationId xmlns:a16="http://schemas.microsoft.com/office/drawing/2014/main" id="{88FD5D09-8DB5-4CD5-8882-F65D203B92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48" name="Text Box 10">
          <a:extLst>
            <a:ext uri="{FF2B5EF4-FFF2-40B4-BE49-F238E27FC236}">
              <a16:creationId xmlns:a16="http://schemas.microsoft.com/office/drawing/2014/main" id="{534B442F-26BF-433F-A458-D5DCD04416C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49" name="Text Box 4">
          <a:extLst>
            <a:ext uri="{FF2B5EF4-FFF2-40B4-BE49-F238E27FC236}">
              <a16:creationId xmlns:a16="http://schemas.microsoft.com/office/drawing/2014/main" id="{B3E668FA-AB67-421F-8632-54840AEB855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50" name="Text Box 5">
          <a:extLst>
            <a:ext uri="{FF2B5EF4-FFF2-40B4-BE49-F238E27FC236}">
              <a16:creationId xmlns:a16="http://schemas.microsoft.com/office/drawing/2014/main" id="{DE277ECA-79CF-42D4-ABA5-604A9E472C6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51" name="Text Box 9">
          <a:extLst>
            <a:ext uri="{FF2B5EF4-FFF2-40B4-BE49-F238E27FC236}">
              <a16:creationId xmlns:a16="http://schemas.microsoft.com/office/drawing/2014/main" id="{C3C3DF85-4575-44B6-BE8C-2F98D588391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52" name="Text Box 4">
          <a:extLst>
            <a:ext uri="{FF2B5EF4-FFF2-40B4-BE49-F238E27FC236}">
              <a16:creationId xmlns:a16="http://schemas.microsoft.com/office/drawing/2014/main" id="{3644C758-CCD7-43CE-B8E7-B7A09E6A49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53" name="Text Box 5">
          <a:extLst>
            <a:ext uri="{FF2B5EF4-FFF2-40B4-BE49-F238E27FC236}">
              <a16:creationId xmlns:a16="http://schemas.microsoft.com/office/drawing/2014/main" id="{CBED09C7-5A02-49B8-B548-1C163B4A0D8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54" name="Text Box 9">
          <a:extLst>
            <a:ext uri="{FF2B5EF4-FFF2-40B4-BE49-F238E27FC236}">
              <a16:creationId xmlns:a16="http://schemas.microsoft.com/office/drawing/2014/main" id="{24F0FCA8-9336-4BFA-8F19-A4FAE88B33F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55" name="Text Box 10">
          <a:extLst>
            <a:ext uri="{FF2B5EF4-FFF2-40B4-BE49-F238E27FC236}">
              <a16:creationId xmlns:a16="http://schemas.microsoft.com/office/drawing/2014/main" id="{85CB22A4-6E6D-4FF4-A916-1F0EFC91E1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56" name="Text Box 4">
          <a:extLst>
            <a:ext uri="{FF2B5EF4-FFF2-40B4-BE49-F238E27FC236}">
              <a16:creationId xmlns:a16="http://schemas.microsoft.com/office/drawing/2014/main" id="{9C5952D6-2F6F-4D09-B852-B5DFA33297E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57" name="Text Box 5">
          <a:extLst>
            <a:ext uri="{FF2B5EF4-FFF2-40B4-BE49-F238E27FC236}">
              <a16:creationId xmlns:a16="http://schemas.microsoft.com/office/drawing/2014/main" id="{0B2CDDA4-089C-45B2-A571-79CC4A4B8CE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58" name="Text Box 9">
          <a:extLst>
            <a:ext uri="{FF2B5EF4-FFF2-40B4-BE49-F238E27FC236}">
              <a16:creationId xmlns:a16="http://schemas.microsoft.com/office/drawing/2014/main" id="{D9F1D5F6-2E32-48D8-9142-2BF70C88A40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59" name="Text Box 4">
          <a:extLst>
            <a:ext uri="{FF2B5EF4-FFF2-40B4-BE49-F238E27FC236}">
              <a16:creationId xmlns:a16="http://schemas.microsoft.com/office/drawing/2014/main" id="{53706C91-067E-4CFC-B7F8-F42CBD17795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60" name="Text Box 5">
          <a:extLst>
            <a:ext uri="{FF2B5EF4-FFF2-40B4-BE49-F238E27FC236}">
              <a16:creationId xmlns:a16="http://schemas.microsoft.com/office/drawing/2014/main" id="{72A5694D-4187-4A12-AE10-7037028D18A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61" name="Text Box 9">
          <a:extLst>
            <a:ext uri="{FF2B5EF4-FFF2-40B4-BE49-F238E27FC236}">
              <a16:creationId xmlns:a16="http://schemas.microsoft.com/office/drawing/2014/main" id="{FE4BF88A-01EF-4F92-8263-EB3E06DC9E2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62" name="Text Box 4">
          <a:extLst>
            <a:ext uri="{FF2B5EF4-FFF2-40B4-BE49-F238E27FC236}">
              <a16:creationId xmlns:a16="http://schemas.microsoft.com/office/drawing/2014/main" id="{A246CB4E-B0E0-42FD-A6C2-D482B0CC44C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63" name="Text Box 4">
          <a:extLst>
            <a:ext uri="{FF2B5EF4-FFF2-40B4-BE49-F238E27FC236}">
              <a16:creationId xmlns:a16="http://schemas.microsoft.com/office/drawing/2014/main" id="{63708A41-CC79-4E98-8931-ABFD2E28D1F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64" name="Text Box 4">
          <a:extLst>
            <a:ext uri="{FF2B5EF4-FFF2-40B4-BE49-F238E27FC236}">
              <a16:creationId xmlns:a16="http://schemas.microsoft.com/office/drawing/2014/main" id="{9D0FCD9A-1213-4C28-993E-3BBCAF60E9D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65" name="Text Box 5">
          <a:extLst>
            <a:ext uri="{FF2B5EF4-FFF2-40B4-BE49-F238E27FC236}">
              <a16:creationId xmlns:a16="http://schemas.microsoft.com/office/drawing/2014/main" id="{AE38C8C5-8DCE-47DC-852C-E0228FB516A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66" name="Text Box 9">
          <a:extLst>
            <a:ext uri="{FF2B5EF4-FFF2-40B4-BE49-F238E27FC236}">
              <a16:creationId xmlns:a16="http://schemas.microsoft.com/office/drawing/2014/main" id="{6ECD0E94-104A-4222-A26E-C0B85ED1968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67" name="Text Box 10">
          <a:extLst>
            <a:ext uri="{FF2B5EF4-FFF2-40B4-BE49-F238E27FC236}">
              <a16:creationId xmlns:a16="http://schemas.microsoft.com/office/drawing/2014/main" id="{C5F5C2FB-489D-489F-AD48-6681B33B3F7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68" name="Text Box 4">
          <a:extLst>
            <a:ext uri="{FF2B5EF4-FFF2-40B4-BE49-F238E27FC236}">
              <a16:creationId xmlns:a16="http://schemas.microsoft.com/office/drawing/2014/main" id="{EA5077F3-E76B-4669-BB4E-591B9CD00A1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69" name="Text Box 5">
          <a:extLst>
            <a:ext uri="{FF2B5EF4-FFF2-40B4-BE49-F238E27FC236}">
              <a16:creationId xmlns:a16="http://schemas.microsoft.com/office/drawing/2014/main" id="{22A9857E-84FA-42DF-BEF9-C174AF6C443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0" name="Text Box 9">
          <a:extLst>
            <a:ext uri="{FF2B5EF4-FFF2-40B4-BE49-F238E27FC236}">
              <a16:creationId xmlns:a16="http://schemas.microsoft.com/office/drawing/2014/main" id="{ACC2F7D0-BE20-4392-832E-E7A67E9DF48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1" name="Text Box 10">
          <a:extLst>
            <a:ext uri="{FF2B5EF4-FFF2-40B4-BE49-F238E27FC236}">
              <a16:creationId xmlns:a16="http://schemas.microsoft.com/office/drawing/2014/main" id="{DB8C945F-BE3A-4AD6-8A5F-8031AF38C11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2" name="Text Box 4">
          <a:extLst>
            <a:ext uri="{FF2B5EF4-FFF2-40B4-BE49-F238E27FC236}">
              <a16:creationId xmlns:a16="http://schemas.microsoft.com/office/drawing/2014/main" id="{4F3F029F-C668-4ADE-8613-1DE3CDEFF62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3" name="Text Box 5">
          <a:extLst>
            <a:ext uri="{FF2B5EF4-FFF2-40B4-BE49-F238E27FC236}">
              <a16:creationId xmlns:a16="http://schemas.microsoft.com/office/drawing/2014/main" id="{5C8F82E4-9662-43FD-BAA6-BD1F345FF66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4" name="Text Box 9">
          <a:extLst>
            <a:ext uri="{FF2B5EF4-FFF2-40B4-BE49-F238E27FC236}">
              <a16:creationId xmlns:a16="http://schemas.microsoft.com/office/drawing/2014/main" id="{FA89434B-8720-42A3-8CA8-BAD35004368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5" name="Text Box 10">
          <a:extLst>
            <a:ext uri="{FF2B5EF4-FFF2-40B4-BE49-F238E27FC236}">
              <a16:creationId xmlns:a16="http://schemas.microsoft.com/office/drawing/2014/main" id="{798A7999-202A-47D8-A617-31AE19A7DD5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6" name="Text Box 4">
          <a:extLst>
            <a:ext uri="{FF2B5EF4-FFF2-40B4-BE49-F238E27FC236}">
              <a16:creationId xmlns:a16="http://schemas.microsoft.com/office/drawing/2014/main" id="{4A32C9D2-0705-4703-880D-94BD01E9CAF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7" name="Text Box 5">
          <a:extLst>
            <a:ext uri="{FF2B5EF4-FFF2-40B4-BE49-F238E27FC236}">
              <a16:creationId xmlns:a16="http://schemas.microsoft.com/office/drawing/2014/main" id="{B13DEF66-75FF-494B-B518-67F5D6EFB52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8" name="Text Box 9">
          <a:extLst>
            <a:ext uri="{FF2B5EF4-FFF2-40B4-BE49-F238E27FC236}">
              <a16:creationId xmlns:a16="http://schemas.microsoft.com/office/drawing/2014/main" id="{C12A2499-4DF5-4931-B497-20F6A554E47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79" name="Text Box 10">
          <a:extLst>
            <a:ext uri="{FF2B5EF4-FFF2-40B4-BE49-F238E27FC236}">
              <a16:creationId xmlns:a16="http://schemas.microsoft.com/office/drawing/2014/main" id="{6835F408-9AE3-4B53-A191-5ED8D1C14C8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0" name="Text Box 4">
          <a:extLst>
            <a:ext uri="{FF2B5EF4-FFF2-40B4-BE49-F238E27FC236}">
              <a16:creationId xmlns:a16="http://schemas.microsoft.com/office/drawing/2014/main" id="{7B58E0FA-3C87-49FF-9AB8-71CE1798383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1" name="Text Box 5">
          <a:extLst>
            <a:ext uri="{FF2B5EF4-FFF2-40B4-BE49-F238E27FC236}">
              <a16:creationId xmlns:a16="http://schemas.microsoft.com/office/drawing/2014/main" id="{34583182-DD82-4C1A-ABF0-5786A9BD12B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2" name="Text Box 9">
          <a:extLst>
            <a:ext uri="{FF2B5EF4-FFF2-40B4-BE49-F238E27FC236}">
              <a16:creationId xmlns:a16="http://schemas.microsoft.com/office/drawing/2014/main" id="{EF5F755B-904E-40A3-A031-8C6432C08AC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3" name="Text Box 10">
          <a:extLst>
            <a:ext uri="{FF2B5EF4-FFF2-40B4-BE49-F238E27FC236}">
              <a16:creationId xmlns:a16="http://schemas.microsoft.com/office/drawing/2014/main" id="{9F6766C1-551A-4524-B5C2-509D0E43C0E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4" name="Text Box 4">
          <a:extLst>
            <a:ext uri="{FF2B5EF4-FFF2-40B4-BE49-F238E27FC236}">
              <a16:creationId xmlns:a16="http://schemas.microsoft.com/office/drawing/2014/main" id="{9FFBADE5-F824-4680-870C-0805DF586E6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5" name="Text Box 5">
          <a:extLst>
            <a:ext uri="{FF2B5EF4-FFF2-40B4-BE49-F238E27FC236}">
              <a16:creationId xmlns:a16="http://schemas.microsoft.com/office/drawing/2014/main" id="{32109CF1-DC9E-419A-9F1E-26FA4E6A873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6" name="Text Box 9">
          <a:extLst>
            <a:ext uri="{FF2B5EF4-FFF2-40B4-BE49-F238E27FC236}">
              <a16:creationId xmlns:a16="http://schemas.microsoft.com/office/drawing/2014/main" id="{9757E81A-5CB0-49DB-85B7-1BA4ACBB428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7" name="Text Box 10">
          <a:extLst>
            <a:ext uri="{FF2B5EF4-FFF2-40B4-BE49-F238E27FC236}">
              <a16:creationId xmlns:a16="http://schemas.microsoft.com/office/drawing/2014/main" id="{6A3D415D-28A2-4849-BD69-CCCA22A9C58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8" name="Text Box 4">
          <a:extLst>
            <a:ext uri="{FF2B5EF4-FFF2-40B4-BE49-F238E27FC236}">
              <a16:creationId xmlns:a16="http://schemas.microsoft.com/office/drawing/2014/main" id="{241F88B0-BFB0-4715-9531-15B4161C96F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89" name="Text Box 5">
          <a:extLst>
            <a:ext uri="{FF2B5EF4-FFF2-40B4-BE49-F238E27FC236}">
              <a16:creationId xmlns:a16="http://schemas.microsoft.com/office/drawing/2014/main" id="{7EB21D75-560A-487A-8811-D2A2F68037A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90" name="Text Box 9">
          <a:extLst>
            <a:ext uri="{FF2B5EF4-FFF2-40B4-BE49-F238E27FC236}">
              <a16:creationId xmlns:a16="http://schemas.microsoft.com/office/drawing/2014/main" id="{4CA6A27E-D7F9-4DAD-AA41-5777626D730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391" name="Text Box 10">
          <a:extLst>
            <a:ext uri="{FF2B5EF4-FFF2-40B4-BE49-F238E27FC236}">
              <a16:creationId xmlns:a16="http://schemas.microsoft.com/office/drawing/2014/main" id="{760F2C87-1F84-4242-A19E-7D33069B756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92" name="Text Box 4">
          <a:extLst>
            <a:ext uri="{FF2B5EF4-FFF2-40B4-BE49-F238E27FC236}">
              <a16:creationId xmlns:a16="http://schemas.microsoft.com/office/drawing/2014/main" id="{B9EB8697-E4CB-4481-A515-4AA00145785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93" name="Text Box 5">
          <a:extLst>
            <a:ext uri="{FF2B5EF4-FFF2-40B4-BE49-F238E27FC236}">
              <a16:creationId xmlns:a16="http://schemas.microsoft.com/office/drawing/2014/main" id="{86D39901-95B3-480B-B916-58800CA4D2E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94" name="Text Box 9">
          <a:extLst>
            <a:ext uri="{FF2B5EF4-FFF2-40B4-BE49-F238E27FC236}">
              <a16:creationId xmlns:a16="http://schemas.microsoft.com/office/drawing/2014/main" id="{E74C1D6D-8FEF-465E-B084-9CF16914C4B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95" name="Text Box 10">
          <a:extLst>
            <a:ext uri="{FF2B5EF4-FFF2-40B4-BE49-F238E27FC236}">
              <a16:creationId xmlns:a16="http://schemas.microsoft.com/office/drawing/2014/main" id="{61D353BA-6F28-485B-99A8-0B067A53C3B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96" name="Text Box 4">
          <a:extLst>
            <a:ext uri="{FF2B5EF4-FFF2-40B4-BE49-F238E27FC236}">
              <a16:creationId xmlns:a16="http://schemas.microsoft.com/office/drawing/2014/main" id="{79A2E30A-61ED-4C24-83EC-0044EC486C0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97" name="Text Box 5">
          <a:extLst>
            <a:ext uri="{FF2B5EF4-FFF2-40B4-BE49-F238E27FC236}">
              <a16:creationId xmlns:a16="http://schemas.microsoft.com/office/drawing/2014/main" id="{7004A588-4E2F-4578-AE4C-C6ABB7DDB62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98" name="Text Box 9">
          <a:extLst>
            <a:ext uri="{FF2B5EF4-FFF2-40B4-BE49-F238E27FC236}">
              <a16:creationId xmlns:a16="http://schemas.microsoft.com/office/drawing/2014/main" id="{F702533A-1392-46C7-9946-A50EA6F780D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399" name="Text Box 10">
          <a:extLst>
            <a:ext uri="{FF2B5EF4-FFF2-40B4-BE49-F238E27FC236}">
              <a16:creationId xmlns:a16="http://schemas.microsoft.com/office/drawing/2014/main" id="{6A30C94D-F054-476E-9F2D-200742BD704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0" name="Text Box 4">
          <a:extLst>
            <a:ext uri="{FF2B5EF4-FFF2-40B4-BE49-F238E27FC236}">
              <a16:creationId xmlns:a16="http://schemas.microsoft.com/office/drawing/2014/main" id="{11B6AE20-EE84-4E10-9875-E87CD999E13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1" name="Text Box 5">
          <a:extLst>
            <a:ext uri="{FF2B5EF4-FFF2-40B4-BE49-F238E27FC236}">
              <a16:creationId xmlns:a16="http://schemas.microsoft.com/office/drawing/2014/main" id="{2DC45596-D694-443B-8E81-5AD820DF80D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2" name="Text Box 9">
          <a:extLst>
            <a:ext uri="{FF2B5EF4-FFF2-40B4-BE49-F238E27FC236}">
              <a16:creationId xmlns:a16="http://schemas.microsoft.com/office/drawing/2014/main" id="{9F4EA8B0-20F0-48C0-BE84-562BB70D04E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3" name="Text Box 10">
          <a:extLst>
            <a:ext uri="{FF2B5EF4-FFF2-40B4-BE49-F238E27FC236}">
              <a16:creationId xmlns:a16="http://schemas.microsoft.com/office/drawing/2014/main" id="{BDF1238A-E6EC-4202-BE46-62C4C438F65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4" name="Text Box 4">
          <a:extLst>
            <a:ext uri="{FF2B5EF4-FFF2-40B4-BE49-F238E27FC236}">
              <a16:creationId xmlns:a16="http://schemas.microsoft.com/office/drawing/2014/main" id="{0F4140F3-CEE3-4D63-BC2E-CDC9F4F0A51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5" name="Text Box 5">
          <a:extLst>
            <a:ext uri="{FF2B5EF4-FFF2-40B4-BE49-F238E27FC236}">
              <a16:creationId xmlns:a16="http://schemas.microsoft.com/office/drawing/2014/main" id="{21C14D02-D148-4722-AABF-16AA276E3E1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6" name="Text Box 9">
          <a:extLst>
            <a:ext uri="{FF2B5EF4-FFF2-40B4-BE49-F238E27FC236}">
              <a16:creationId xmlns:a16="http://schemas.microsoft.com/office/drawing/2014/main" id="{06352CE7-121A-4117-9440-2D0CA66C467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7" name="Text Box 10">
          <a:extLst>
            <a:ext uri="{FF2B5EF4-FFF2-40B4-BE49-F238E27FC236}">
              <a16:creationId xmlns:a16="http://schemas.microsoft.com/office/drawing/2014/main" id="{41080691-2650-40B4-93A2-EFD15937359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8" name="Text Box 4">
          <a:extLst>
            <a:ext uri="{FF2B5EF4-FFF2-40B4-BE49-F238E27FC236}">
              <a16:creationId xmlns:a16="http://schemas.microsoft.com/office/drawing/2014/main" id="{60CEC13C-0D23-4B12-9343-CC100D8EDE5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09" name="Text Box 5">
          <a:extLst>
            <a:ext uri="{FF2B5EF4-FFF2-40B4-BE49-F238E27FC236}">
              <a16:creationId xmlns:a16="http://schemas.microsoft.com/office/drawing/2014/main" id="{09712239-912A-49F2-B4C0-56272BB1049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0" name="Text Box 9">
          <a:extLst>
            <a:ext uri="{FF2B5EF4-FFF2-40B4-BE49-F238E27FC236}">
              <a16:creationId xmlns:a16="http://schemas.microsoft.com/office/drawing/2014/main" id="{F57C8DED-A253-4513-B5E5-BD9D9D0866D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1" name="Text Box 10">
          <a:extLst>
            <a:ext uri="{FF2B5EF4-FFF2-40B4-BE49-F238E27FC236}">
              <a16:creationId xmlns:a16="http://schemas.microsoft.com/office/drawing/2014/main" id="{0651021A-41D0-4B04-AC13-B5405211351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2" name="Text Box 4">
          <a:extLst>
            <a:ext uri="{FF2B5EF4-FFF2-40B4-BE49-F238E27FC236}">
              <a16:creationId xmlns:a16="http://schemas.microsoft.com/office/drawing/2014/main" id="{D4712085-C16F-42B3-9D4A-BC08A13A3AF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3" name="Text Box 5">
          <a:extLst>
            <a:ext uri="{FF2B5EF4-FFF2-40B4-BE49-F238E27FC236}">
              <a16:creationId xmlns:a16="http://schemas.microsoft.com/office/drawing/2014/main" id="{E8F6E846-DA0B-4082-8841-D0D3B71FA1D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4" name="Text Box 9">
          <a:extLst>
            <a:ext uri="{FF2B5EF4-FFF2-40B4-BE49-F238E27FC236}">
              <a16:creationId xmlns:a16="http://schemas.microsoft.com/office/drawing/2014/main" id="{00094CE0-BB1F-4BCF-AF00-B2ED988C903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5" name="Text Box 10">
          <a:extLst>
            <a:ext uri="{FF2B5EF4-FFF2-40B4-BE49-F238E27FC236}">
              <a16:creationId xmlns:a16="http://schemas.microsoft.com/office/drawing/2014/main" id="{F3DC9C5C-92E7-438D-8670-691AF0B9C9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6" name="Text Box 4">
          <a:extLst>
            <a:ext uri="{FF2B5EF4-FFF2-40B4-BE49-F238E27FC236}">
              <a16:creationId xmlns:a16="http://schemas.microsoft.com/office/drawing/2014/main" id="{569A7A23-8A70-45AB-B335-E20E65E9562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7" name="Text Box 5">
          <a:extLst>
            <a:ext uri="{FF2B5EF4-FFF2-40B4-BE49-F238E27FC236}">
              <a16:creationId xmlns:a16="http://schemas.microsoft.com/office/drawing/2014/main" id="{7BCF1DF6-52EA-4B13-A401-DDC30837111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8" name="Text Box 9">
          <a:extLst>
            <a:ext uri="{FF2B5EF4-FFF2-40B4-BE49-F238E27FC236}">
              <a16:creationId xmlns:a16="http://schemas.microsoft.com/office/drawing/2014/main" id="{73AD670F-1C0D-41BA-BD9E-74D4787AAB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19" name="Text Box 10">
          <a:extLst>
            <a:ext uri="{FF2B5EF4-FFF2-40B4-BE49-F238E27FC236}">
              <a16:creationId xmlns:a16="http://schemas.microsoft.com/office/drawing/2014/main" id="{4243D438-4106-4BD5-9B0E-CC9FC9702E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0" name="Text Box 4">
          <a:extLst>
            <a:ext uri="{FF2B5EF4-FFF2-40B4-BE49-F238E27FC236}">
              <a16:creationId xmlns:a16="http://schemas.microsoft.com/office/drawing/2014/main" id="{A9A50805-A3DE-45BB-9EBD-EED395D67B0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1" name="Text Box 5">
          <a:extLst>
            <a:ext uri="{FF2B5EF4-FFF2-40B4-BE49-F238E27FC236}">
              <a16:creationId xmlns:a16="http://schemas.microsoft.com/office/drawing/2014/main" id="{3F824837-EDD5-4F13-B9BC-6A1A6533EAA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2" name="Text Box 9">
          <a:extLst>
            <a:ext uri="{FF2B5EF4-FFF2-40B4-BE49-F238E27FC236}">
              <a16:creationId xmlns:a16="http://schemas.microsoft.com/office/drawing/2014/main" id="{B3F5E80F-D213-49FD-B684-E99BD813937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3" name="Text Box 10">
          <a:extLst>
            <a:ext uri="{FF2B5EF4-FFF2-40B4-BE49-F238E27FC236}">
              <a16:creationId xmlns:a16="http://schemas.microsoft.com/office/drawing/2014/main" id="{5708159F-61C7-4434-8546-1594F62095C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4" name="Text Box 4">
          <a:extLst>
            <a:ext uri="{FF2B5EF4-FFF2-40B4-BE49-F238E27FC236}">
              <a16:creationId xmlns:a16="http://schemas.microsoft.com/office/drawing/2014/main" id="{91BF7818-3151-4609-9B3D-9B73099BF74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5" name="Text Box 5">
          <a:extLst>
            <a:ext uri="{FF2B5EF4-FFF2-40B4-BE49-F238E27FC236}">
              <a16:creationId xmlns:a16="http://schemas.microsoft.com/office/drawing/2014/main" id="{2C3A9F62-402F-4BEB-968D-6B2B1E733F8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6" name="Text Box 9">
          <a:extLst>
            <a:ext uri="{FF2B5EF4-FFF2-40B4-BE49-F238E27FC236}">
              <a16:creationId xmlns:a16="http://schemas.microsoft.com/office/drawing/2014/main" id="{8D070F9A-7799-4EF5-B7A4-73B19FCF1D9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7" name="Text Box 10">
          <a:extLst>
            <a:ext uri="{FF2B5EF4-FFF2-40B4-BE49-F238E27FC236}">
              <a16:creationId xmlns:a16="http://schemas.microsoft.com/office/drawing/2014/main" id="{4D506DF8-9540-416A-9BA6-D9A4DF2E6FC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8" name="Text Box 4">
          <a:extLst>
            <a:ext uri="{FF2B5EF4-FFF2-40B4-BE49-F238E27FC236}">
              <a16:creationId xmlns:a16="http://schemas.microsoft.com/office/drawing/2014/main" id="{7780BBEA-B2DB-4C13-AACF-9F3A680F954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29" name="Text Box 5">
          <a:extLst>
            <a:ext uri="{FF2B5EF4-FFF2-40B4-BE49-F238E27FC236}">
              <a16:creationId xmlns:a16="http://schemas.microsoft.com/office/drawing/2014/main" id="{D488F41E-EE16-49EB-9244-7D057B46F6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30" name="Text Box 9">
          <a:extLst>
            <a:ext uri="{FF2B5EF4-FFF2-40B4-BE49-F238E27FC236}">
              <a16:creationId xmlns:a16="http://schemas.microsoft.com/office/drawing/2014/main" id="{89E1195A-C1EA-44C7-8A40-20CF0733AFA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31" name="Text Box 10">
          <a:extLst>
            <a:ext uri="{FF2B5EF4-FFF2-40B4-BE49-F238E27FC236}">
              <a16:creationId xmlns:a16="http://schemas.microsoft.com/office/drawing/2014/main" id="{0806E2A4-6FFC-4E21-8CC9-05F4A46BBE6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32" name="Text Box 4">
          <a:extLst>
            <a:ext uri="{FF2B5EF4-FFF2-40B4-BE49-F238E27FC236}">
              <a16:creationId xmlns:a16="http://schemas.microsoft.com/office/drawing/2014/main" id="{B762E304-1400-4FB3-BBBC-CC946C92707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33" name="Text Box 5">
          <a:extLst>
            <a:ext uri="{FF2B5EF4-FFF2-40B4-BE49-F238E27FC236}">
              <a16:creationId xmlns:a16="http://schemas.microsoft.com/office/drawing/2014/main" id="{7AC8A6E5-5C71-42E1-862F-8CE07482056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34" name="Text Box 9">
          <a:extLst>
            <a:ext uri="{FF2B5EF4-FFF2-40B4-BE49-F238E27FC236}">
              <a16:creationId xmlns:a16="http://schemas.microsoft.com/office/drawing/2014/main" id="{4F4C15E0-96F8-429A-82F0-D61C13B538A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35" name="Text Box 10">
          <a:extLst>
            <a:ext uri="{FF2B5EF4-FFF2-40B4-BE49-F238E27FC236}">
              <a16:creationId xmlns:a16="http://schemas.microsoft.com/office/drawing/2014/main" id="{11155E2C-0299-42D5-8987-644DC68C873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436" name="Text Box 4">
          <a:extLst>
            <a:ext uri="{FF2B5EF4-FFF2-40B4-BE49-F238E27FC236}">
              <a16:creationId xmlns:a16="http://schemas.microsoft.com/office/drawing/2014/main" id="{E9B898CA-B254-4F7C-92EC-393B9B08E596}"/>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437" name="Text Box 5">
          <a:extLst>
            <a:ext uri="{FF2B5EF4-FFF2-40B4-BE49-F238E27FC236}">
              <a16:creationId xmlns:a16="http://schemas.microsoft.com/office/drawing/2014/main" id="{D033A5D1-2D94-4E54-8853-132EED0F0EA9}"/>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438" name="Text Box 9">
          <a:extLst>
            <a:ext uri="{FF2B5EF4-FFF2-40B4-BE49-F238E27FC236}">
              <a16:creationId xmlns:a16="http://schemas.microsoft.com/office/drawing/2014/main" id="{3DB7A892-BAB4-4CA0-84D8-E105A588138D}"/>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439" name="Text Box 10">
          <a:extLst>
            <a:ext uri="{FF2B5EF4-FFF2-40B4-BE49-F238E27FC236}">
              <a16:creationId xmlns:a16="http://schemas.microsoft.com/office/drawing/2014/main" id="{C8A3B0BF-A04E-494B-A743-AF116697114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40" name="Text Box 4">
          <a:extLst>
            <a:ext uri="{FF2B5EF4-FFF2-40B4-BE49-F238E27FC236}">
              <a16:creationId xmlns:a16="http://schemas.microsoft.com/office/drawing/2014/main" id="{6859DC46-155F-4ED4-A25A-9565ED56FD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41" name="Text Box 5">
          <a:extLst>
            <a:ext uri="{FF2B5EF4-FFF2-40B4-BE49-F238E27FC236}">
              <a16:creationId xmlns:a16="http://schemas.microsoft.com/office/drawing/2014/main" id="{05CA2D74-887D-4D19-A877-D9A275F2A9E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42" name="Text Box 9">
          <a:extLst>
            <a:ext uri="{FF2B5EF4-FFF2-40B4-BE49-F238E27FC236}">
              <a16:creationId xmlns:a16="http://schemas.microsoft.com/office/drawing/2014/main" id="{6AB8875D-2DE0-4871-8B7B-CFAF78453F1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43" name="Text Box 10">
          <a:extLst>
            <a:ext uri="{FF2B5EF4-FFF2-40B4-BE49-F238E27FC236}">
              <a16:creationId xmlns:a16="http://schemas.microsoft.com/office/drawing/2014/main" id="{F0046ADE-3843-431A-8247-1C3F755A7CD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44" name="Text Box 4">
          <a:extLst>
            <a:ext uri="{FF2B5EF4-FFF2-40B4-BE49-F238E27FC236}">
              <a16:creationId xmlns:a16="http://schemas.microsoft.com/office/drawing/2014/main" id="{3C7FFCD9-C189-4A42-BAC3-77C57298BA8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45" name="Text Box 5">
          <a:extLst>
            <a:ext uri="{FF2B5EF4-FFF2-40B4-BE49-F238E27FC236}">
              <a16:creationId xmlns:a16="http://schemas.microsoft.com/office/drawing/2014/main" id="{C9F6D994-1FFE-4F9D-9FB7-FBE89DEA323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46" name="Text Box 9">
          <a:extLst>
            <a:ext uri="{FF2B5EF4-FFF2-40B4-BE49-F238E27FC236}">
              <a16:creationId xmlns:a16="http://schemas.microsoft.com/office/drawing/2014/main" id="{20B9EEBC-103E-4617-8D27-AED2924A69F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47" name="Text Box 4">
          <a:extLst>
            <a:ext uri="{FF2B5EF4-FFF2-40B4-BE49-F238E27FC236}">
              <a16:creationId xmlns:a16="http://schemas.microsoft.com/office/drawing/2014/main" id="{9407A875-EFC7-48ED-8936-C2C696EC90A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48" name="Text Box 5">
          <a:extLst>
            <a:ext uri="{FF2B5EF4-FFF2-40B4-BE49-F238E27FC236}">
              <a16:creationId xmlns:a16="http://schemas.microsoft.com/office/drawing/2014/main" id="{63C541A3-03AD-41CF-956F-1C9D5074F14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49" name="Text Box 9">
          <a:extLst>
            <a:ext uri="{FF2B5EF4-FFF2-40B4-BE49-F238E27FC236}">
              <a16:creationId xmlns:a16="http://schemas.microsoft.com/office/drawing/2014/main" id="{1286D411-ACF4-4400-8F3C-EA2FDB151A8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50" name="Text Box 10">
          <a:extLst>
            <a:ext uri="{FF2B5EF4-FFF2-40B4-BE49-F238E27FC236}">
              <a16:creationId xmlns:a16="http://schemas.microsoft.com/office/drawing/2014/main" id="{F3F8B2CE-1565-4250-8802-8EED9024E1A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51" name="Text Box 4">
          <a:extLst>
            <a:ext uri="{FF2B5EF4-FFF2-40B4-BE49-F238E27FC236}">
              <a16:creationId xmlns:a16="http://schemas.microsoft.com/office/drawing/2014/main" id="{AFAEE6E5-9FBB-434F-9C4F-CAD084C6840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52" name="Text Box 5">
          <a:extLst>
            <a:ext uri="{FF2B5EF4-FFF2-40B4-BE49-F238E27FC236}">
              <a16:creationId xmlns:a16="http://schemas.microsoft.com/office/drawing/2014/main" id="{BBAC0351-87DA-4947-81E7-8F164A0BAB1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53" name="Text Box 9">
          <a:extLst>
            <a:ext uri="{FF2B5EF4-FFF2-40B4-BE49-F238E27FC236}">
              <a16:creationId xmlns:a16="http://schemas.microsoft.com/office/drawing/2014/main" id="{780440AC-90C9-4100-8AA9-C22EB63D1AB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54" name="Text Box 4">
          <a:extLst>
            <a:ext uri="{FF2B5EF4-FFF2-40B4-BE49-F238E27FC236}">
              <a16:creationId xmlns:a16="http://schemas.microsoft.com/office/drawing/2014/main" id="{905A2CD6-9222-47CD-8A33-9110365C09E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55" name="Text Box 5">
          <a:extLst>
            <a:ext uri="{FF2B5EF4-FFF2-40B4-BE49-F238E27FC236}">
              <a16:creationId xmlns:a16="http://schemas.microsoft.com/office/drawing/2014/main" id="{332AAD6E-418E-4603-BC4B-305F51CAEAC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56" name="Text Box 9">
          <a:extLst>
            <a:ext uri="{FF2B5EF4-FFF2-40B4-BE49-F238E27FC236}">
              <a16:creationId xmlns:a16="http://schemas.microsoft.com/office/drawing/2014/main" id="{93B6B43F-B2EB-48F1-B335-61C4640904A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57" name="Text Box 4">
          <a:extLst>
            <a:ext uri="{FF2B5EF4-FFF2-40B4-BE49-F238E27FC236}">
              <a16:creationId xmlns:a16="http://schemas.microsoft.com/office/drawing/2014/main" id="{579CC8C1-428F-474D-BA7D-5A521FD7CCC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58" name="Text Box 4">
          <a:extLst>
            <a:ext uri="{FF2B5EF4-FFF2-40B4-BE49-F238E27FC236}">
              <a16:creationId xmlns:a16="http://schemas.microsoft.com/office/drawing/2014/main" id="{7A073C0A-9FBD-49AB-A86A-35AF9D20CB9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59" name="Text Box 4">
          <a:extLst>
            <a:ext uri="{FF2B5EF4-FFF2-40B4-BE49-F238E27FC236}">
              <a16:creationId xmlns:a16="http://schemas.microsoft.com/office/drawing/2014/main" id="{85141555-6AD1-4656-9BBB-6A97FD48B8C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0" name="Text Box 5">
          <a:extLst>
            <a:ext uri="{FF2B5EF4-FFF2-40B4-BE49-F238E27FC236}">
              <a16:creationId xmlns:a16="http://schemas.microsoft.com/office/drawing/2014/main" id="{F4006EC8-068C-4CC0-95BA-429884EAE0C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1" name="Text Box 9">
          <a:extLst>
            <a:ext uri="{FF2B5EF4-FFF2-40B4-BE49-F238E27FC236}">
              <a16:creationId xmlns:a16="http://schemas.microsoft.com/office/drawing/2014/main" id="{D2C0A244-F443-4E5E-91AB-2A32A7F4FF3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2" name="Text Box 10">
          <a:extLst>
            <a:ext uri="{FF2B5EF4-FFF2-40B4-BE49-F238E27FC236}">
              <a16:creationId xmlns:a16="http://schemas.microsoft.com/office/drawing/2014/main" id="{5D03FB2F-D7E7-4100-BED2-CC2B3C7536C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3" name="Text Box 4">
          <a:extLst>
            <a:ext uri="{FF2B5EF4-FFF2-40B4-BE49-F238E27FC236}">
              <a16:creationId xmlns:a16="http://schemas.microsoft.com/office/drawing/2014/main" id="{971C8330-FADA-4C21-8F4F-CDE305EC186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4" name="Text Box 5">
          <a:extLst>
            <a:ext uri="{FF2B5EF4-FFF2-40B4-BE49-F238E27FC236}">
              <a16:creationId xmlns:a16="http://schemas.microsoft.com/office/drawing/2014/main" id="{B37625F8-F2FD-4825-9C70-82E7227C8E9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5" name="Text Box 9">
          <a:extLst>
            <a:ext uri="{FF2B5EF4-FFF2-40B4-BE49-F238E27FC236}">
              <a16:creationId xmlns:a16="http://schemas.microsoft.com/office/drawing/2014/main" id="{A6041EFA-7F47-4889-A1C0-1F49BA75CBC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6" name="Text Box 10">
          <a:extLst>
            <a:ext uri="{FF2B5EF4-FFF2-40B4-BE49-F238E27FC236}">
              <a16:creationId xmlns:a16="http://schemas.microsoft.com/office/drawing/2014/main" id="{BAB70979-239A-4889-A3B6-9E8BB61CC9E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7" name="Text Box 4">
          <a:extLst>
            <a:ext uri="{FF2B5EF4-FFF2-40B4-BE49-F238E27FC236}">
              <a16:creationId xmlns:a16="http://schemas.microsoft.com/office/drawing/2014/main" id="{F8A5B7D6-E14B-4032-A349-D074338E301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8" name="Text Box 5">
          <a:extLst>
            <a:ext uri="{FF2B5EF4-FFF2-40B4-BE49-F238E27FC236}">
              <a16:creationId xmlns:a16="http://schemas.microsoft.com/office/drawing/2014/main" id="{2D3924C0-1D0F-4880-9679-C060C0DF719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69" name="Text Box 9">
          <a:extLst>
            <a:ext uri="{FF2B5EF4-FFF2-40B4-BE49-F238E27FC236}">
              <a16:creationId xmlns:a16="http://schemas.microsoft.com/office/drawing/2014/main" id="{1E30A67E-44BF-4830-8941-5488C3CB216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0" name="Text Box 10">
          <a:extLst>
            <a:ext uri="{FF2B5EF4-FFF2-40B4-BE49-F238E27FC236}">
              <a16:creationId xmlns:a16="http://schemas.microsoft.com/office/drawing/2014/main" id="{F37E9D3D-273E-44F1-8BCF-79C5810E91E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1" name="Text Box 4">
          <a:extLst>
            <a:ext uri="{FF2B5EF4-FFF2-40B4-BE49-F238E27FC236}">
              <a16:creationId xmlns:a16="http://schemas.microsoft.com/office/drawing/2014/main" id="{4F06C44D-8FB6-4D21-8D4F-86F9706A50D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2" name="Text Box 5">
          <a:extLst>
            <a:ext uri="{FF2B5EF4-FFF2-40B4-BE49-F238E27FC236}">
              <a16:creationId xmlns:a16="http://schemas.microsoft.com/office/drawing/2014/main" id="{960940FB-234D-4BCC-9A84-6B6F7B25CC4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3" name="Text Box 9">
          <a:extLst>
            <a:ext uri="{FF2B5EF4-FFF2-40B4-BE49-F238E27FC236}">
              <a16:creationId xmlns:a16="http://schemas.microsoft.com/office/drawing/2014/main" id="{EA79ED39-1647-48F5-9BD2-001579DDF44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4" name="Text Box 10">
          <a:extLst>
            <a:ext uri="{FF2B5EF4-FFF2-40B4-BE49-F238E27FC236}">
              <a16:creationId xmlns:a16="http://schemas.microsoft.com/office/drawing/2014/main" id="{6AD3EBC3-04A4-4860-87B3-55A5176972A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5" name="Text Box 4">
          <a:extLst>
            <a:ext uri="{FF2B5EF4-FFF2-40B4-BE49-F238E27FC236}">
              <a16:creationId xmlns:a16="http://schemas.microsoft.com/office/drawing/2014/main" id="{E0191332-F449-4D5A-9471-57C17CE9416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6" name="Text Box 5">
          <a:extLst>
            <a:ext uri="{FF2B5EF4-FFF2-40B4-BE49-F238E27FC236}">
              <a16:creationId xmlns:a16="http://schemas.microsoft.com/office/drawing/2014/main" id="{6836A4FE-A21B-4C25-B15D-E5BD22B7F17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7" name="Text Box 9">
          <a:extLst>
            <a:ext uri="{FF2B5EF4-FFF2-40B4-BE49-F238E27FC236}">
              <a16:creationId xmlns:a16="http://schemas.microsoft.com/office/drawing/2014/main" id="{B5DEEC06-683F-4CA7-A1C4-808FBE2A511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8" name="Text Box 10">
          <a:extLst>
            <a:ext uri="{FF2B5EF4-FFF2-40B4-BE49-F238E27FC236}">
              <a16:creationId xmlns:a16="http://schemas.microsoft.com/office/drawing/2014/main" id="{BA009E7B-1C23-4B57-B261-586F09C6A7C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79" name="Text Box 4">
          <a:extLst>
            <a:ext uri="{FF2B5EF4-FFF2-40B4-BE49-F238E27FC236}">
              <a16:creationId xmlns:a16="http://schemas.microsoft.com/office/drawing/2014/main" id="{D63AD2B1-B5E6-4770-B6BD-34E0585F7F7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80" name="Text Box 5">
          <a:extLst>
            <a:ext uri="{FF2B5EF4-FFF2-40B4-BE49-F238E27FC236}">
              <a16:creationId xmlns:a16="http://schemas.microsoft.com/office/drawing/2014/main" id="{779DA610-E4E0-42A6-9564-7946E7AC8CB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81" name="Text Box 9">
          <a:extLst>
            <a:ext uri="{FF2B5EF4-FFF2-40B4-BE49-F238E27FC236}">
              <a16:creationId xmlns:a16="http://schemas.microsoft.com/office/drawing/2014/main" id="{1BFCDBA0-2AAB-4F37-86C1-93658E3A178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82" name="Text Box 10">
          <a:extLst>
            <a:ext uri="{FF2B5EF4-FFF2-40B4-BE49-F238E27FC236}">
              <a16:creationId xmlns:a16="http://schemas.microsoft.com/office/drawing/2014/main" id="{330ECA7B-8906-4FF8-9C83-8A0EB2CCE06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83" name="Text Box 4">
          <a:extLst>
            <a:ext uri="{FF2B5EF4-FFF2-40B4-BE49-F238E27FC236}">
              <a16:creationId xmlns:a16="http://schemas.microsoft.com/office/drawing/2014/main" id="{06A3B180-DF5A-4A7F-A3EA-6891705723A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84" name="Text Box 5">
          <a:extLst>
            <a:ext uri="{FF2B5EF4-FFF2-40B4-BE49-F238E27FC236}">
              <a16:creationId xmlns:a16="http://schemas.microsoft.com/office/drawing/2014/main" id="{995FAF44-50F3-4C6C-9859-7E8B500F76E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85" name="Text Box 9">
          <a:extLst>
            <a:ext uri="{FF2B5EF4-FFF2-40B4-BE49-F238E27FC236}">
              <a16:creationId xmlns:a16="http://schemas.microsoft.com/office/drawing/2014/main" id="{D6A3A1AB-FFE2-4AC6-933E-BB8F8F6D817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486" name="Text Box 10">
          <a:extLst>
            <a:ext uri="{FF2B5EF4-FFF2-40B4-BE49-F238E27FC236}">
              <a16:creationId xmlns:a16="http://schemas.microsoft.com/office/drawing/2014/main" id="{74A011BA-CCFF-4C75-BB43-E74854E90D4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87" name="Text Box 4">
          <a:extLst>
            <a:ext uri="{FF2B5EF4-FFF2-40B4-BE49-F238E27FC236}">
              <a16:creationId xmlns:a16="http://schemas.microsoft.com/office/drawing/2014/main" id="{989717A9-D10E-4703-BC44-C0DBB805C11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88" name="Text Box 5">
          <a:extLst>
            <a:ext uri="{FF2B5EF4-FFF2-40B4-BE49-F238E27FC236}">
              <a16:creationId xmlns:a16="http://schemas.microsoft.com/office/drawing/2014/main" id="{7CFD7D0E-EBDD-4ECB-AA93-4A4AF2362B8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89" name="Text Box 9">
          <a:extLst>
            <a:ext uri="{FF2B5EF4-FFF2-40B4-BE49-F238E27FC236}">
              <a16:creationId xmlns:a16="http://schemas.microsoft.com/office/drawing/2014/main" id="{27C2568B-EC00-4F94-83DC-8BF332C8374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0" name="Text Box 10">
          <a:extLst>
            <a:ext uri="{FF2B5EF4-FFF2-40B4-BE49-F238E27FC236}">
              <a16:creationId xmlns:a16="http://schemas.microsoft.com/office/drawing/2014/main" id="{94081438-9A70-45AE-83CE-38194C17A8C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1" name="Text Box 4">
          <a:extLst>
            <a:ext uri="{FF2B5EF4-FFF2-40B4-BE49-F238E27FC236}">
              <a16:creationId xmlns:a16="http://schemas.microsoft.com/office/drawing/2014/main" id="{5E039565-AD61-48D4-A51C-5502E131AA5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2" name="Text Box 5">
          <a:extLst>
            <a:ext uri="{FF2B5EF4-FFF2-40B4-BE49-F238E27FC236}">
              <a16:creationId xmlns:a16="http://schemas.microsoft.com/office/drawing/2014/main" id="{90E2F90F-ACD3-4804-82AA-37929B3CEDA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3" name="Text Box 9">
          <a:extLst>
            <a:ext uri="{FF2B5EF4-FFF2-40B4-BE49-F238E27FC236}">
              <a16:creationId xmlns:a16="http://schemas.microsoft.com/office/drawing/2014/main" id="{9A7A17F0-0173-4D32-8258-BFF9D0BCC3F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4" name="Text Box 10">
          <a:extLst>
            <a:ext uri="{FF2B5EF4-FFF2-40B4-BE49-F238E27FC236}">
              <a16:creationId xmlns:a16="http://schemas.microsoft.com/office/drawing/2014/main" id="{9C137CCE-003E-450F-A2B9-9EBA6DB1E8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5" name="Text Box 4">
          <a:extLst>
            <a:ext uri="{FF2B5EF4-FFF2-40B4-BE49-F238E27FC236}">
              <a16:creationId xmlns:a16="http://schemas.microsoft.com/office/drawing/2014/main" id="{7EFA1BCF-7200-41C7-A943-EE1EF506343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6" name="Text Box 5">
          <a:extLst>
            <a:ext uri="{FF2B5EF4-FFF2-40B4-BE49-F238E27FC236}">
              <a16:creationId xmlns:a16="http://schemas.microsoft.com/office/drawing/2014/main" id="{A70A46E3-EE5A-4B99-988B-0B57421A3D1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7" name="Text Box 9">
          <a:extLst>
            <a:ext uri="{FF2B5EF4-FFF2-40B4-BE49-F238E27FC236}">
              <a16:creationId xmlns:a16="http://schemas.microsoft.com/office/drawing/2014/main" id="{313277DA-B4CD-44AE-8183-CCD27BCF7A4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8" name="Text Box 10">
          <a:extLst>
            <a:ext uri="{FF2B5EF4-FFF2-40B4-BE49-F238E27FC236}">
              <a16:creationId xmlns:a16="http://schemas.microsoft.com/office/drawing/2014/main" id="{1CE3E5F1-6E5D-496B-821A-39D27D236A7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499" name="Text Box 4">
          <a:extLst>
            <a:ext uri="{FF2B5EF4-FFF2-40B4-BE49-F238E27FC236}">
              <a16:creationId xmlns:a16="http://schemas.microsoft.com/office/drawing/2014/main" id="{B1CC1DC2-FFC2-4656-8DDB-60520D28974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0" name="Text Box 5">
          <a:extLst>
            <a:ext uri="{FF2B5EF4-FFF2-40B4-BE49-F238E27FC236}">
              <a16:creationId xmlns:a16="http://schemas.microsoft.com/office/drawing/2014/main" id="{9F2B9A93-82C7-4EF1-9A4D-85AF04A06F5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1" name="Text Box 9">
          <a:extLst>
            <a:ext uri="{FF2B5EF4-FFF2-40B4-BE49-F238E27FC236}">
              <a16:creationId xmlns:a16="http://schemas.microsoft.com/office/drawing/2014/main" id="{0D478B4F-F5C8-4512-8F57-5366A576BB5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2" name="Text Box 10">
          <a:extLst>
            <a:ext uri="{FF2B5EF4-FFF2-40B4-BE49-F238E27FC236}">
              <a16:creationId xmlns:a16="http://schemas.microsoft.com/office/drawing/2014/main" id="{5C34F433-4AA5-4ADA-A32D-DFB0649058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3" name="Text Box 4">
          <a:extLst>
            <a:ext uri="{FF2B5EF4-FFF2-40B4-BE49-F238E27FC236}">
              <a16:creationId xmlns:a16="http://schemas.microsoft.com/office/drawing/2014/main" id="{175C0178-321E-49C6-AA56-AA03D1CA28B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4" name="Text Box 5">
          <a:extLst>
            <a:ext uri="{FF2B5EF4-FFF2-40B4-BE49-F238E27FC236}">
              <a16:creationId xmlns:a16="http://schemas.microsoft.com/office/drawing/2014/main" id="{E6E10ED4-685B-4038-A4E5-9008CC50D0B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5" name="Text Box 9">
          <a:extLst>
            <a:ext uri="{FF2B5EF4-FFF2-40B4-BE49-F238E27FC236}">
              <a16:creationId xmlns:a16="http://schemas.microsoft.com/office/drawing/2014/main" id="{ECEDEB30-EA10-4FE1-AE8D-3FCE6CBF24A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6" name="Text Box 10">
          <a:extLst>
            <a:ext uri="{FF2B5EF4-FFF2-40B4-BE49-F238E27FC236}">
              <a16:creationId xmlns:a16="http://schemas.microsoft.com/office/drawing/2014/main" id="{BE680397-DF2C-4ED5-B249-2A02D42598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7" name="Text Box 4">
          <a:extLst>
            <a:ext uri="{FF2B5EF4-FFF2-40B4-BE49-F238E27FC236}">
              <a16:creationId xmlns:a16="http://schemas.microsoft.com/office/drawing/2014/main" id="{97E3602B-DAB7-4E8F-A5FF-5D35A07DB81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8" name="Text Box 5">
          <a:extLst>
            <a:ext uri="{FF2B5EF4-FFF2-40B4-BE49-F238E27FC236}">
              <a16:creationId xmlns:a16="http://schemas.microsoft.com/office/drawing/2014/main" id="{9C89AD52-D41F-4BD7-8231-57F87A1FC13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09" name="Text Box 9">
          <a:extLst>
            <a:ext uri="{FF2B5EF4-FFF2-40B4-BE49-F238E27FC236}">
              <a16:creationId xmlns:a16="http://schemas.microsoft.com/office/drawing/2014/main" id="{D0B7E31D-0059-404A-9488-0BCEAFE21C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0" name="Text Box 10">
          <a:extLst>
            <a:ext uri="{FF2B5EF4-FFF2-40B4-BE49-F238E27FC236}">
              <a16:creationId xmlns:a16="http://schemas.microsoft.com/office/drawing/2014/main" id="{DEC689B9-3C3F-4B5B-B611-B2DB77B80A0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1" name="Text Box 4">
          <a:extLst>
            <a:ext uri="{FF2B5EF4-FFF2-40B4-BE49-F238E27FC236}">
              <a16:creationId xmlns:a16="http://schemas.microsoft.com/office/drawing/2014/main" id="{72BD7D55-B9C1-40B4-821D-D39F0143FCE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2" name="Text Box 5">
          <a:extLst>
            <a:ext uri="{FF2B5EF4-FFF2-40B4-BE49-F238E27FC236}">
              <a16:creationId xmlns:a16="http://schemas.microsoft.com/office/drawing/2014/main" id="{BF6A78F4-8DA2-4C90-8027-7495B3F4FB4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3" name="Text Box 9">
          <a:extLst>
            <a:ext uri="{FF2B5EF4-FFF2-40B4-BE49-F238E27FC236}">
              <a16:creationId xmlns:a16="http://schemas.microsoft.com/office/drawing/2014/main" id="{FDFABFAF-B606-4B9A-BBB9-3689948FED1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4" name="Text Box 10">
          <a:extLst>
            <a:ext uri="{FF2B5EF4-FFF2-40B4-BE49-F238E27FC236}">
              <a16:creationId xmlns:a16="http://schemas.microsoft.com/office/drawing/2014/main" id="{C6FDE360-5E25-419B-8606-C05F8B5B013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5" name="Text Box 4">
          <a:extLst>
            <a:ext uri="{FF2B5EF4-FFF2-40B4-BE49-F238E27FC236}">
              <a16:creationId xmlns:a16="http://schemas.microsoft.com/office/drawing/2014/main" id="{BC65A5C9-6D40-4608-A35F-F2280222FC2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6" name="Text Box 5">
          <a:extLst>
            <a:ext uri="{FF2B5EF4-FFF2-40B4-BE49-F238E27FC236}">
              <a16:creationId xmlns:a16="http://schemas.microsoft.com/office/drawing/2014/main" id="{2617D79E-A693-4231-81B6-71E4D1A45D0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7" name="Text Box 9">
          <a:extLst>
            <a:ext uri="{FF2B5EF4-FFF2-40B4-BE49-F238E27FC236}">
              <a16:creationId xmlns:a16="http://schemas.microsoft.com/office/drawing/2014/main" id="{DE1A3388-237B-4D69-A890-03C48B3FB35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8" name="Text Box 10">
          <a:extLst>
            <a:ext uri="{FF2B5EF4-FFF2-40B4-BE49-F238E27FC236}">
              <a16:creationId xmlns:a16="http://schemas.microsoft.com/office/drawing/2014/main" id="{E60FDFE6-6A61-40D4-AD8A-B3080C90567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19" name="Text Box 4">
          <a:extLst>
            <a:ext uri="{FF2B5EF4-FFF2-40B4-BE49-F238E27FC236}">
              <a16:creationId xmlns:a16="http://schemas.microsoft.com/office/drawing/2014/main" id="{780473C1-3E63-4E6F-A1AA-C1D17C1454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0" name="Text Box 5">
          <a:extLst>
            <a:ext uri="{FF2B5EF4-FFF2-40B4-BE49-F238E27FC236}">
              <a16:creationId xmlns:a16="http://schemas.microsoft.com/office/drawing/2014/main" id="{49F03EAB-5329-4A84-AE23-A9DA75DC645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1" name="Text Box 9">
          <a:extLst>
            <a:ext uri="{FF2B5EF4-FFF2-40B4-BE49-F238E27FC236}">
              <a16:creationId xmlns:a16="http://schemas.microsoft.com/office/drawing/2014/main" id="{439F07AE-29AD-4538-93A7-866F3C6DBA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2" name="Text Box 10">
          <a:extLst>
            <a:ext uri="{FF2B5EF4-FFF2-40B4-BE49-F238E27FC236}">
              <a16:creationId xmlns:a16="http://schemas.microsoft.com/office/drawing/2014/main" id="{5C8E901B-FAAD-4FAA-8C81-856DB10A1E0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3" name="Text Box 4">
          <a:extLst>
            <a:ext uri="{FF2B5EF4-FFF2-40B4-BE49-F238E27FC236}">
              <a16:creationId xmlns:a16="http://schemas.microsoft.com/office/drawing/2014/main" id="{75A36AE2-1C79-4849-945E-F08146FF869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4" name="Text Box 5">
          <a:extLst>
            <a:ext uri="{FF2B5EF4-FFF2-40B4-BE49-F238E27FC236}">
              <a16:creationId xmlns:a16="http://schemas.microsoft.com/office/drawing/2014/main" id="{E48B6A94-8B3B-448E-B619-307AE9C1D55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5" name="Text Box 9">
          <a:extLst>
            <a:ext uri="{FF2B5EF4-FFF2-40B4-BE49-F238E27FC236}">
              <a16:creationId xmlns:a16="http://schemas.microsoft.com/office/drawing/2014/main" id="{BAB6E319-C365-43FA-AB99-25547FE02A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6" name="Text Box 10">
          <a:extLst>
            <a:ext uri="{FF2B5EF4-FFF2-40B4-BE49-F238E27FC236}">
              <a16:creationId xmlns:a16="http://schemas.microsoft.com/office/drawing/2014/main" id="{F1CBABA1-0EB1-4F00-9EF4-DBB2A87F704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7" name="Text Box 4">
          <a:extLst>
            <a:ext uri="{FF2B5EF4-FFF2-40B4-BE49-F238E27FC236}">
              <a16:creationId xmlns:a16="http://schemas.microsoft.com/office/drawing/2014/main" id="{29DB8C7E-5E85-46C5-BFBA-D639D23DEC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8" name="Text Box 5">
          <a:extLst>
            <a:ext uri="{FF2B5EF4-FFF2-40B4-BE49-F238E27FC236}">
              <a16:creationId xmlns:a16="http://schemas.microsoft.com/office/drawing/2014/main" id="{D4C15444-D8EB-4850-A68B-1058F3863A4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29" name="Text Box 9">
          <a:extLst>
            <a:ext uri="{FF2B5EF4-FFF2-40B4-BE49-F238E27FC236}">
              <a16:creationId xmlns:a16="http://schemas.microsoft.com/office/drawing/2014/main" id="{4E64C9FF-BD57-42A3-B421-5A71E971822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30" name="Text Box 10">
          <a:extLst>
            <a:ext uri="{FF2B5EF4-FFF2-40B4-BE49-F238E27FC236}">
              <a16:creationId xmlns:a16="http://schemas.microsoft.com/office/drawing/2014/main" id="{87010817-8AB6-42FB-B634-8D39061F8CB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531" name="Text Box 4">
          <a:extLst>
            <a:ext uri="{FF2B5EF4-FFF2-40B4-BE49-F238E27FC236}">
              <a16:creationId xmlns:a16="http://schemas.microsoft.com/office/drawing/2014/main" id="{8DAF6F57-D42C-42A9-A7BB-E32F327E1403}"/>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532" name="Text Box 5">
          <a:extLst>
            <a:ext uri="{FF2B5EF4-FFF2-40B4-BE49-F238E27FC236}">
              <a16:creationId xmlns:a16="http://schemas.microsoft.com/office/drawing/2014/main" id="{D0DA6EC4-C1EF-45AC-8048-769BE7504BA0}"/>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533" name="Text Box 9">
          <a:extLst>
            <a:ext uri="{FF2B5EF4-FFF2-40B4-BE49-F238E27FC236}">
              <a16:creationId xmlns:a16="http://schemas.microsoft.com/office/drawing/2014/main" id="{C2C21A2C-A0CA-47F9-AD86-AE62AF65B605}"/>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534" name="Text Box 10">
          <a:extLst>
            <a:ext uri="{FF2B5EF4-FFF2-40B4-BE49-F238E27FC236}">
              <a16:creationId xmlns:a16="http://schemas.microsoft.com/office/drawing/2014/main" id="{459CF64B-3273-4311-8B69-5822FC3DE869}"/>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35" name="Text Box 4">
          <a:extLst>
            <a:ext uri="{FF2B5EF4-FFF2-40B4-BE49-F238E27FC236}">
              <a16:creationId xmlns:a16="http://schemas.microsoft.com/office/drawing/2014/main" id="{A3B8F658-34EF-4242-A789-C3EA2A98539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36" name="Text Box 5">
          <a:extLst>
            <a:ext uri="{FF2B5EF4-FFF2-40B4-BE49-F238E27FC236}">
              <a16:creationId xmlns:a16="http://schemas.microsoft.com/office/drawing/2014/main" id="{5ECDCE5A-D050-4EBD-9126-12E1ACAC2D5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37" name="Text Box 9">
          <a:extLst>
            <a:ext uri="{FF2B5EF4-FFF2-40B4-BE49-F238E27FC236}">
              <a16:creationId xmlns:a16="http://schemas.microsoft.com/office/drawing/2014/main" id="{2DFBB8E6-6CBC-43C6-A8F3-64419C86247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38" name="Text Box 10">
          <a:extLst>
            <a:ext uri="{FF2B5EF4-FFF2-40B4-BE49-F238E27FC236}">
              <a16:creationId xmlns:a16="http://schemas.microsoft.com/office/drawing/2014/main" id="{72DAEBDB-22AB-40B1-9843-532F4BED871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39" name="Text Box 4">
          <a:extLst>
            <a:ext uri="{FF2B5EF4-FFF2-40B4-BE49-F238E27FC236}">
              <a16:creationId xmlns:a16="http://schemas.microsoft.com/office/drawing/2014/main" id="{46BCA3C1-4A30-4BE3-A71D-C9103ABC902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40" name="Text Box 5">
          <a:extLst>
            <a:ext uri="{FF2B5EF4-FFF2-40B4-BE49-F238E27FC236}">
              <a16:creationId xmlns:a16="http://schemas.microsoft.com/office/drawing/2014/main" id="{AC8ABD6D-7864-4808-B255-2693652A639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41" name="Text Box 9">
          <a:extLst>
            <a:ext uri="{FF2B5EF4-FFF2-40B4-BE49-F238E27FC236}">
              <a16:creationId xmlns:a16="http://schemas.microsoft.com/office/drawing/2014/main" id="{380DFAF1-F39D-4BD7-9223-FD38CEAC321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42" name="Text Box 4">
          <a:extLst>
            <a:ext uri="{FF2B5EF4-FFF2-40B4-BE49-F238E27FC236}">
              <a16:creationId xmlns:a16="http://schemas.microsoft.com/office/drawing/2014/main" id="{B138E56C-C831-4C7B-A170-D52196F2821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43" name="Text Box 5">
          <a:extLst>
            <a:ext uri="{FF2B5EF4-FFF2-40B4-BE49-F238E27FC236}">
              <a16:creationId xmlns:a16="http://schemas.microsoft.com/office/drawing/2014/main" id="{67D5E276-B71B-42DA-933F-3FCE1BE6A8E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44" name="Text Box 9">
          <a:extLst>
            <a:ext uri="{FF2B5EF4-FFF2-40B4-BE49-F238E27FC236}">
              <a16:creationId xmlns:a16="http://schemas.microsoft.com/office/drawing/2014/main" id="{95435BA6-8E4C-4BE6-BAA3-C9E4CEE6F8F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45" name="Text Box 10">
          <a:extLst>
            <a:ext uri="{FF2B5EF4-FFF2-40B4-BE49-F238E27FC236}">
              <a16:creationId xmlns:a16="http://schemas.microsoft.com/office/drawing/2014/main" id="{3C7C2394-7B76-4B29-B897-FFF4A1CEC78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46" name="Text Box 4">
          <a:extLst>
            <a:ext uri="{FF2B5EF4-FFF2-40B4-BE49-F238E27FC236}">
              <a16:creationId xmlns:a16="http://schemas.microsoft.com/office/drawing/2014/main" id="{3CC735B7-F4BB-40E2-99D5-3BCD02F8FA8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47" name="Text Box 5">
          <a:extLst>
            <a:ext uri="{FF2B5EF4-FFF2-40B4-BE49-F238E27FC236}">
              <a16:creationId xmlns:a16="http://schemas.microsoft.com/office/drawing/2014/main" id="{DACEDC68-7545-4151-A288-760E0506509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48" name="Text Box 9">
          <a:extLst>
            <a:ext uri="{FF2B5EF4-FFF2-40B4-BE49-F238E27FC236}">
              <a16:creationId xmlns:a16="http://schemas.microsoft.com/office/drawing/2014/main" id="{C026E110-8FE4-461C-AB80-BF5894CA73E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49" name="Text Box 4">
          <a:extLst>
            <a:ext uri="{FF2B5EF4-FFF2-40B4-BE49-F238E27FC236}">
              <a16:creationId xmlns:a16="http://schemas.microsoft.com/office/drawing/2014/main" id="{83037A51-B315-4305-90BB-801F3E29C84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50" name="Text Box 5">
          <a:extLst>
            <a:ext uri="{FF2B5EF4-FFF2-40B4-BE49-F238E27FC236}">
              <a16:creationId xmlns:a16="http://schemas.microsoft.com/office/drawing/2014/main" id="{8C24F656-C2FF-4322-8794-1200C1242A0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51" name="Text Box 9">
          <a:extLst>
            <a:ext uri="{FF2B5EF4-FFF2-40B4-BE49-F238E27FC236}">
              <a16:creationId xmlns:a16="http://schemas.microsoft.com/office/drawing/2014/main" id="{E50A6499-FE34-4E8D-81AD-39A91631CDD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52" name="Text Box 4">
          <a:extLst>
            <a:ext uri="{FF2B5EF4-FFF2-40B4-BE49-F238E27FC236}">
              <a16:creationId xmlns:a16="http://schemas.microsoft.com/office/drawing/2014/main" id="{A7B2D3BB-C4EB-4BA7-87C1-ADCDE48C9CE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53" name="Text Box 4">
          <a:extLst>
            <a:ext uri="{FF2B5EF4-FFF2-40B4-BE49-F238E27FC236}">
              <a16:creationId xmlns:a16="http://schemas.microsoft.com/office/drawing/2014/main" id="{7CE94DDA-DFDD-4C2F-B9CA-3609EB3B9F0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54" name="Text Box 4">
          <a:extLst>
            <a:ext uri="{FF2B5EF4-FFF2-40B4-BE49-F238E27FC236}">
              <a16:creationId xmlns:a16="http://schemas.microsoft.com/office/drawing/2014/main" id="{EF2F48E1-397C-423C-95FE-2EC824F4C01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55" name="Text Box 5">
          <a:extLst>
            <a:ext uri="{FF2B5EF4-FFF2-40B4-BE49-F238E27FC236}">
              <a16:creationId xmlns:a16="http://schemas.microsoft.com/office/drawing/2014/main" id="{48026BBF-29CC-421D-BF01-EBC166D212C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56" name="Text Box 9">
          <a:extLst>
            <a:ext uri="{FF2B5EF4-FFF2-40B4-BE49-F238E27FC236}">
              <a16:creationId xmlns:a16="http://schemas.microsoft.com/office/drawing/2014/main" id="{A235BD32-4355-4ACA-9852-60E72C2154A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57" name="Text Box 10">
          <a:extLst>
            <a:ext uri="{FF2B5EF4-FFF2-40B4-BE49-F238E27FC236}">
              <a16:creationId xmlns:a16="http://schemas.microsoft.com/office/drawing/2014/main" id="{5D1D608B-A0E4-4160-AB21-6649D9C9B89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58" name="Text Box 4">
          <a:extLst>
            <a:ext uri="{FF2B5EF4-FFF2-40B4-BE49-F238E27FC236}">
              <a16:creationId xmlns:a16="http://schemas.microsoft.com/office/drawing/2014/main" id="{EF510371-95C7-4AC3-9B14-CCB156D9E68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59" name="Text Box 5">
          <a:extLst>
            <a:ext uri="{FF2B5EF4-FFF2-40B4-BE49-F238E27FC236}">
              <a16:creationId xmlns:a16="http://schemas.microsoft.com/office/drawing/2014/main" id="{058A46BE-682E-4409-8653-7C5CD4AFC35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0" name="Text Box 9">
          <a:extLst>
            <a:ext uri="{FF2B5EF4-FFF2-40B4-BE49-F238E27FC236}">
              <a16:creationId xmlns:a16="http://schemas.microsoft.com/office/drawing/2014/main" id="{EA487454-A79D-499E-B9CD-5687C4A34FB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1" name="Text Box 10">
          <a:extLst>
            <a:ext uri="{FF2B5EF4-FFF2-40B4-BE49-F238E27FC236}">
              <a16:creationId xmlns:a16="http://schemas.microsoft.com/office/drawing/2014/main" id="{C4191C10-2C4B-42D4-AE51-E5E559D3592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2" name="Text Box 4">
          <a:extLst>
            <a:ext uri="{FF2B5EF4-FFF2-40B4-BE49-F238E27FC236}">
              <a16:creationId xmlns:a16="http://schemas.microsoft.com/office/drawing/2014/main" id="{986E313B-65EF-4E1C-B7AD-64A8D744226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3" name="Text Box 5">
          <a:extLst>
            <a:ext uri="{FF2B5EF4-FFF2-40B4-BE49-F238E27FC236}">
              <a16:creationId xmlns:a16="http://schemas.microsoft.com/office/drawing/2014/main" id="{B2574128-0816-4EA0-B808-6BA73CCB353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4" name="Text Box 9">
          <a:extLst>
            <a:ext uri="{FF2B5EF4-FFF2-40B4-BE49-F238E27FC236}">
              <a16:creationId xmlns:a16="http://schemas.microsoft.com/office/drawing/2014/main" id="{CAF4574E-9DB1-46CD-A8AE-476DE8D08DC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5" name="Text Box 10">
          <a:extLst>
            <a:ext uri="{FF2B5EF4-FFF2-40B4-BE49-F238E27FC236}">
              <a16:creationId xmlns:a16="http://schemas.microsoft.com/office/drawing/2014/main" id="{891FF3A1-D6BD-4E41-A233-32F8E61785A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6" name="Text Box 4">
          <a:extLst>
            <a:ext uri="{FF2B5EF4-FFF2-40B4-BE49-F238E27FC236}">
              <a16:creationId xmlns:a16="http://schemas.microsoft.com/office/drawing/2014/main" id="{818FC7CE-E2D6-4281-8BD4-AE4E9CC71F3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7" name="Text Box 5">
          <a:extLst>
            <a:ext uri="{FF2B5EF4-FFF2-40B4-BE49-F238E27FC236}">
              <a16:creationId xmlns:a16="http://schemas.microsoft.com/office/drawing/2014/main" id="{9D1E337F-0BA1-430A-848C-CEADDAC89EE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8" name="Text Box 9">
          <a:extLst>
            <a:ext uri="{FF2B5EF4-FFF2-40B4-BE49-F238E27FC236}">
              <a16:creationId xmlns:a16="http://schemas.microsoft.com/office/drawing/2014/main" id="{69BA7287-CFD9-46C8-9C8B-E02E6ECA154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69" name="Text Box 10">
          <a:extLst>
            <a:ext uri="{FF2B5EF4-FFF2-40B4-BE49-F238E27FC236}">
              <a16:creationId xmlns:a16="http://schemas.microsoft.com/office/drawing/2014/main" id="{0D3D4FD9-F15D-4D1B-9090-07636D45EC1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0" name="Text Box 4">
          <a:extLst>
            <a:ext uri="{FF2B5EF4-FFF2-40B4-BE49-F238E27FC236}">
              <a16:creationId xmlns:a16="http://schemas.microsoft.com/office/drawing/2014/main" id="{B267D019-5D6E-4138-AD3B-EF3BE3F6CB9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1" name="Text Box 5">
          <a:extLst>
            <a:ext uri="{FF2B5EF4-FFF2-40B4-BE49-F238E27FC236}">
              <a16:creationId xmlns:a16="http://schemas.microsoft.com/office/drawing/2014/main" id="{4E3127E1-63FA-4213-86BD-FD04D9E5DB6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2" name="Text Box 9">
          <a:extLst>
            <a:ext uri="{FF2B5EF4-FFF2-40B4-BE49-F238E27FC236}">
              <a16:creationId xmlns:a16="http://schemas.microsoft.com/office/drawing/2014/main" id="{5CF610BA-9B0F-4893-918C-AF71F1CBD8F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3" name="Text Box 10">
          <a:extLst>
            <a:ext uri="{FF2B5EF4-FFF2-40B4-BE49-F238E27FC236}">
              <a16:creationId xmlns:a16="http://schemas.microsoft.com/office/drawing/2014/main" id="{BFD34D09-B160-400E-A18D-2A6764A58E4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4" name="Text Box 4">
          <a:extLst>
            <a:ext uri="{FF2B5EF4-FFF2-40B4-BE49-F238E27FC236}">
              <a16:creationId xmlns:a16="http://schemas.microsoft.com/office/drawing/2014/main" id="{49294380-13D0-4CFB-BC79-9EB6B3F64ED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5" name="Text Box 5">
          <a:extLst>
            <a:ext uri="{FF2B5EF4-FFF2-40B4-BE49-F238E27FC236}">
              <a16:creationId xmlns:a16="http://schemas.microsoft.com/office/drawing/2014/main" id="{5D9E1004-8C86-4359-AEF2-627B998908A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6" name="Text Box 9">
          <a:extLst>
            <a:ext uri="{FF2B5EF4-FFF2-40B4-BE49-F238E27FC236}">
              <a16:creationId xmlns:a16="http://schemas.microsoft.com/office/drawing/2014/main" id="{AB7A5FB7-89B9-4DAF-8075-1AB04883E3F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7" name="Text Box 10">
          <a:extLst>
            <a:ext uri="{FF2B5EF4-FFF2-40B4-BE49-F238E27FC236}">
              <a16:creationId xmlns:a16="http://schemas.microsoft.com/office/drawing/2014/main" id="{734BEC98-A82C-4C54-90E6-44DBFF11EE0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8" name="Text Box 4">
          <a:extLst>
            <a:ext uri="{FF2B5EF4-FFF2-40B4-BE49-F238E27FC236}">
              <a16:creationId xmlns:a16="http://schemas.microsoft.com/office/drawing/2014/main" id="{BFDE3B46-1221-497A-8C00-1524667C365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79" name="Text Box 5">
          <a:extLst>
            <a:ext uri="{FF2B5EF4-FFF2-40B4-BE49-F238E27FC236}">
              <a16:creationId xmlns:a16="http://schemas.microsoft.com/office/drawing/2014/main" id="{DA8A842B-259E-447E-9EAC-857F27C508A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80" name="Text Box 9">
          <a:extLst>
            <a:ext uri="{FF2B5EF4-FFF2-40B4-BE49-F238E27FC236}">
              <a16:creationId xmlns:a16="http://schemas.microsoft.com/office/drawing/2014/main" id="{8B30BFFD-5AD8-49F1-8CD9-08DCB3C8E06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581" name="Text Box 10">
          <a:extLst>
            <a:ext uri="{FF2B5EF4-FFF2-40B4-BE49-F238E27FC236}">
              <a16:creationId xmlns:a16="http://schemas.microsoft.com/office/drawing/2014/main" id="{E7499034-17C9-4049-BFCE-D1BEE4FA158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82" name="Text Box 4">
          <a:extLst>
            <a:ext uri="{FF2B5EF4-FFF2-40B4-BE49-F238E27FC236}">
              <a16:creationId xmlns:a16="http://schemas.microsoft.com/office/drawing/2014/main" id="{2B2CB909-2EB7-4038-9112-F6ADD21F734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83" name="Text Box 5">
          <a:extLst>
            <a:ext uri="{FF2B5EF4-FFF2-40B4-BE49-F238E27FC236}">
              <a16:creationId xmlns:a16="http://schemas.microsoft.com/office/drawing/2014/main" id="{E0239865-637A-4B6F-B077-3F827A46D08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84" name="Text Box 9">
          <a:extLst>
            <a:ext uri="{FF2B5EF4-FFF2-40B4-BE49-F238E27FC236}">
              <a16:creationId xmlns:a16="http://schemas.microsoft.com/office/drawing/2014/main" id="{24C345CD-D8FF-4DDA-9E72-4A571186476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85" name="Text Box 10">
          <a:extLst>
            <a:ext uri="{FF2B5EF4-FFF2-40B4-BE49-F238E27FC236}">
              <a16:creationId xmlns:a16="http://schemas.microsoft.com/office/drawing/2014/main" id="{4B4EC2DD-7ED1-487C-8BD8-4DF5180384D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86" name="Text Box 4">
          <a:extLst>
            <a:ext uri="{FF2B5EF4-FFF2-40B4-BE49-F238E27FC236}">
              <a16:creationId xmlns:a16="http://schemas.microsoft.com/office/drawing/2014/main" id="{74EE1AA4-A053-4EFF-B31D-0312220D033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87" name="Text Box 5">
          <a:extLst>
            <a:ext uri="{FF2B5EF4-FFF2-40B4-BE49-F238E27FC236}">
              <a16:creationId xmlns:a16="http://schemas.microsoft.com/office/drawing/2014/main" id="{213EF4DD-83DB-49E5-A1B0-3FD1850AA78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88" name="Text Box 9">
          <a:extLst>
            <a:ext uri="{FF2B5EF4-FFF2-40B4-BE49-F238E27FC236}">
              <a16:creationId xmlns:a16="http://schemas.microsoft.com/office/drawing/2014/main" id="{3F18C764-5ABF-4C28-BAF6-6EF98DA0112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89" name="Text Box 10">
          <a:extLst>
            <a:ext uri="{FF2B5EF4-FFF2-40B4-BE49-F238E27FC236}">
              <a16:creationId xmlns:a16="http://schemas.microsoft.com/office/drawing/2014/main" id="{1EE3251C-A0E5-4E76-83D4-8AF00DD32FA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0" name="Text Box 4">
          <a:extLst>
            <a:ext uri="{FF2B5EF4-FFF2-40B4-BE49-F238E27FC236}">
              <a16:creationId xmlns:a16="http://schemas.microsoft.com/office/drawing/2014/main" id="{8D136CC5-4588-42A7-A106-841E38235CA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1" name="Text Box 5">
          <a:extLst>
            <a:ext uri="{FF2B5EF4-FFF2-40B4-BE49-F238E27FC236}">
              <a16:creationId xmlns:a16="http://schemas.microsoft.com/office/drawing/2014/main" id="{8AB3E5BC-FB0A-43EF-87A9-07F35677B74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2" name="Text Box 9">
          <a:extLst>
            <a:ext uri="{FF2B5EF4-FFF2-40B4-BE49-F238E27FC236}">
              <a16:creationId xmlns:a16="http://schemas.microsoft.com/office/drawing/2014/main" id="{2A029818-2C9F-4930-9096-371F2552BD0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3" name="Text Box 10">
          <a:extLst>
            <a:ext uri="{FF2B5EF4-FFF2-40B4-BE49-F238E27FC236}">
              <a16:creationId xmlns:a16="http://schemas.microsoft.com/office/drawing/2014/main" id="{74C9F317-190B-4954-9A21-EF5E0B1659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4" name="Text Box 4">
          <a:extLst>
            <a:ext uri="{FF2B5EF4-FFF2-40B4-BE49-F238E27FC236}">
              <a16:creationId xmlns:a16="http://schemas.microsoft.com/office/drawing/2014/main" id="{227F70C3-4008-4F55-9CDB-66FBC375BB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5" name="Text Box 5">
          <a:extLst>
            <a:ext uri="{FF2B5EF4-FFF2-40B4-BE49-F238E27FC236}">
              <a16:creationId xmlns:a16="http://schemas.microsoft.com/office/drawing/2014/main" id="{E1629ECF-9E87-417D-BDE5-7B6F1A3BA1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6" name="Text Box 9">
          <a:extLst>
            <a:ext uri="{FF2B5EF4-FFF2-40B4-BE49-F238E27FC236}">
              <a16:creationId xmlns:a16="http://schemas.microsoft.com/office/drawing/2014/main" id="{5E78BFF0-10C8-4920-940A-07AEC17E351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7" name="Text Box 10">
          <a:extLst>
            <a:ext uri="{FF2B5EF4-FFF2-40B4-BE49-F238E27FC236}">
              <a16:creationId xmlns:a16="http://schemas.microsoft.com/office/drawing/2014/main" id="{9892ACC9-73B6-4CD7-B9D7-B5B72639AD2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8" name="Text Box 4">
          <a:extLst>
            <a:ext uri="{FF2B5EF4-FFF2-40B4-BE49-F238E27FC236}">
              <a16:creationId xmlns:a16="http://schemas.microsoft.com/office/drawing/2014/main" id="{751D0984-ABEC-43EE-939A-78256E7E66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599" name="Text Box 5">
          <a:extLst>
            <a:ext uri="{FF2B5EF4-FFF2-40B4-BE49-F238E27FC236}">
              <a16:creationId xmlns:a16="http://schemas.microsoft.com/office/drawing/2014/main" id="{088B30F2-D919-43F5-92B3-4E01D9FC372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0" name="Text Box 9">
          <a:extLst>
            <a:ext uri="{FF2B5EF4-FFF2-40B4-BE49-F238E27FC236}">
              <a16:creationId xmlns:a16="http://schemas.microsoft.com/office/drawing/2014/main" id="{3896B96F-5B24-47C6-AC89-121C7CF90F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1" name="Text Box 10">
          <a:extLst>
            <a:ext uri="{FF2B5EF4-FFF2-40B4-BE49-F238E27FC236}">
              <a16:creationId xmlns:a16="http://schemas.microsoft.com/office/drawing/2014/main" id="{E4F1DE78-9F75-436C-8D0E-429B5BF9B4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2" name="Text Box 4">
          <a:extLst>
            <a:ext uri="{FF2B5EF4-FFF2-40B4-BE49-F238E27FC236}">
              <a16:creationId xmlns:a16="http://schemas.microsoft.com/office/drawing/2014/main" id="{A074E57E-188C-4205-95F7-38FD617D9AB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3" name="Text Box 5">
          <a:extLst>
            <a:ext uri="{FF2B5EF4-FFF2-40B4-BE49-F238E27FC236}">
              <a16:creationId xmlns:a16="http://schemas.microsoft.com/office/drawing/2014/main" id="{D414A0A2-72B0-4C5D-855E-68200074B36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4" name="Text Box 9">
          <a:extLst>
            <a:ext uri="{FF2B5EF4-FFF2-40B4-BE49-F238E27FC236}">
              <a16:creationId xmlns:a16="http://schemas.microsoft.com/office/drawing/2014/main" id="{01A70E17-FD01-4848-B83C-3D33836109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5" name="Text Box 10">
          <a:extLst>
            <a:ext uri="{FF2B5EF4-FFF2-40B4-BE49-F238E27FC236}">
              <a16:creationId xmlns:a16="http://schemas.microsoft.com/office/drawing/2014/main" id="{E5B03C26-B03C-4296-A182-0C5316CE974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6" name="Text Box 4">
          <a:extLst>
            <a:ext uri="{FF2B5EF4-FFF2-40B4-BE49-F238E27FC236}">
              <a16:creationId xmlns:a16="http://schemas.microsoft.com/office/drawing/2014/main" id="{10FBAEBC-6EF8-44E0-BD1B-03AF403F05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7" name="Text Box 5">
          <a:extLst>
            <a:ext uri="{FF2B5EF4-FFF2-40B4-BE49-F238E27FC236}">
              <a16:creationId xmlns:a16="http://schemas.microsoft.com/office/drawing/2014/main" id="{831774DE-361F-44CB-BC9B-33867CC91CB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8" name="Text Box 9">
          <a:extLst>
            <a:ext uri="{FF2B5EF4-FFF2-40B4-BE49-F238E27FC236}">
              <a16:creationId xmlns:a16="http://schemas.microsoft.com/office/drawing/2014/main" id="{AB91E128-87DD-4DEF-877D-DB5316C8A7D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09" name="Text Box 10">
          <a:extLst>
            <a:ext uri="{FF2B5EF4-FFF2-40B4-BE49-F238E27FC236}">
              <a16:creationId xmlns:a16="http://schemas.microsoft.com/office/drawing/2014/main" id="{EAF7A89C-14B1-4A01-B3B3-7CBF13814ED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0" name="Text Box 4">
          <a:extLst>
            <a:ext uri="{FF2B5EF4-FFF2-40B4-BE49-F238E27FC236}">
              <a16:creationId xmlns:a16="http://schemas.microsoft.com/office/drawing/2014/main" id="{7F496CBF-671F-4DA9-BB30-531C62B5A5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1" name="Text Box 5">
          <a:extLst>
            <a:ext uri="{FF2B5EF4-FFF2-40B4-BE49-F238E27FC236}">
              <a16:creationId xmlns:a16="http://schemas.microsoft.com/office/drawing/2014/main" id="{7C09D27C-FC8F-4A4D-B6B3-167CF5C5B1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2" name="Text Box 9">
          <a:extLst>
            <a:ext uri="{FF2B5EF4-FFF2-40B4-BE49-F238E27FC236}">
              <a16:creationId xmlns:a16="http://schemas.microsoft.com/office/drawing/2014/main" id="{2460701A-4A4E-4FBD-91AA-1ED2C67DED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3" name="Text Box 10">
          <a:extLst>
            <a:ext uri="{FF2B5EF4-FFF2-40B4-BE49-F238E27FC236}">
              <a16:creationId xmlns:a16="http://schemas.microsoft.com/office/drawing/2014/main" id="{AC05DA9D-E03E-453C-BCFB-8BB44DD56BB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4" name="Text Box 4">
          <a:extLst>
            <a:ext uri="{FF2B5EF4-FFF2-40B4-BE49-F238E27FC236}">
              <a16:creationId xmlns:a16="http://schemas.microsoft.com/office/drawing/2014/main" id="{1E0A367A-A014-417D-B8E5-26A1688A45F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5" name="Text Box 5">
          <a:extLst>
            <a:ext uri="{FF2B5EF4-FFF2-40B4-BE49-F238E27FC236}">
              <a16:creationId xmlns:a16="http://schemas.microsoft.com/office/drawing/2014/main" id="{84AAC0CA-39C8-42FA-9D66-7574937E972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6" name="Text Box 9">
          <a:extLst>
            <a:ext uri="{FF2B5EF4-FFF2-40B4-BE49-F238E27FC236}">
              <a16:creationId xmlns:a16="http://schemas.microsoft.com/office/drawing/2014/main" id="{34D1CF5A-7258-47BE-A28C-CB9BC87BB9D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7" name="Text Box 10">
          <a:extLst>
            <a:ext uri="{FF2B5EF4-FFF2-40B4-BE49-F238E27FC236}">
              <a16:creationId xmlns:a16="http://schemas.microsoft.com/office/drawing/2014/main" id="{B8694D47-8C60-465D-B23E-C800E44C49B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8" name="Text Box 4">
          <a:extLst>
            <a:ext uri="{FF2B5EF4-FFF2-40B4-BE49-F238E27FC236}">
              <a16:creationId xmlns:a16="http://schemas.microsoft.com/office/drawing/2014/main" id="{2D887DEF-AF60-4205-B92F-615E657034D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19" name="Text Box 5">
          <a:extLst>
            <a:ext uri="{FF2B5EF4-FFF2-40B4-BE49-F238E27FC236}">
              <a16:creationId xmlns:a16="http://schemas.microsoft.com/office/drawing/2014/main" id="{01A1F5F2-0593-4C44-8B8B-16CE6919E3A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20" name="Text Box 9">
          <a:extLst>
            <a:ext uri="{FF2B5EF4-FFF2-40B4-BE49-F238E27FC236}">
              <a16:creationId xmlns:a16="http://schemas.microsoft.com/office/drawing/2014/main" id="{B1560B22-7D14-471E-A959-452308AAD8C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21" name="Text Box 10">
          <a:extLst>
            <a:ext uri="{FF2B5EF4-FFF2-40B4-BE49-F238E27FC236}">
              <a16:creationId xmlns:a16="http://schemas.microsoft.com/office/drawing/2014/main" id="{710ABEBA-F29E-4A6B-AF9C-97CBA034937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22" name="Text Box 4">
          <a:extLst>
            <a:ext uri="{FF2B5EF4-FFF2-40B4-BE49-F238E27FC236}">
              <a16:creationId xmlns:a16="http://schemas.microsoft.com/office/drawing/2014/main" id="{D3400544-B22D-4DE0-841F-370CE66BE85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23" name="Text Box 5">
          <a:extLst>
            <a:ext uri="{FF2B5EF4-FFF2-40B4-BE49-F238E27FC236}">
              <a16:creationId xmlns:a16="http://schemas.microsoft.com/office/drawing/2014/main" id="{6A308745-75D7-495E-8E62-77FE11BFF38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24" name="Text Box 9">
          <a:extLst>
            <a:ext uri="{FF2B5EF4-FFF2-40B4-BE49-F238E27FC236}">
              <a16:creationId xmlns:a16="http://schemas.microsoft.com/office/drawing/2014/main" id="{98C2719D-2B97-48A7-8BE9-9A7FD8417D9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25" name="Text Box 10">
          <a:extLst>
            <a:ext uri="{FF2B5EF4-FFF2-40B4-BE49-F238E27FC236}">
              <a16:creationId xmlns:a16="http://schemas.microsoft.com/office/drawing/2014/main" id="{545132B8-572C-4675-B9A1-8D56E50B481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626" name="Text Box 4">
          <a:extLst>
            <a:ext uri="{FF2B5EF4-FFF2-40B4-BE49-F238E27FC236}">
              <a16:creationId xmlns:a16="http://schemas.microsoft.com/office/drawing/2014/main" id="{826EE4A9-22D7-4B11-8869-20AF7FA0BFB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627" name="Text Box 5">
          <a:extLst>
            <a:ext uri="{FF2B5EF4-FFF2-40B4-BE49-F238E27FC236}">
              <a16:creationId xmlns:a16="http://schemas.microsoft.com/office/drawing/2014/main" id="{E1D92219-282A-42FF-A32A-4D9EFD1A1B11}"/>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628" name="Text Box 9">
          <a:extLst>
            <a:ext uri="{FF2B5EF4-FFF2-40B4-BE49-F238E27FC236}">
              <a16:creationId xmlns:a16="http://schemas.microsoft.com/office/drawing/2014/main" id="{731A7CC9-FB43-4BD5-8CF5-86E0F37A52EF}"/>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629" name="Text Box 10">
          <a:extLst>
            <a:ext uri="{FF2B5EF4-FFF2-40B4-BE49-F238E27FC236}">
              <a16:creationId xmlns:a16="http://schemas.microsoft.com/office/drawing/2014/main" id="{47B9C706-DC81-4172-8F49-23DC9F4D403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30" name="Text Box 4">
          <a:extLst>
            <a:ext uri="{FF2B5EF4-FFF2-40B4-BE49-F238E27FC236}">
              <a16:creationId xmlns:a16="http://schemas.microsoft.com/office/drawing/2014/main" id="{4FCCD6D0-66E3-4755-BD50-FB62AF7FD97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31" name="Text Box 5">
          <a:extLst>
            <a:ext uri="{FF2B5EF4-FFF2-40B4-BE49-F238E27FC236}">
              <a16:creationId xmlns:a16="http://schemas.microsoft.com/office/drawing/2014/main" id="{2EAB31BE-107A-4B9B-B0DD-9A25FFC5CA5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32" name="Text Box 9">
          <a:extLst>
            <a:ext uri="{FF2B5EF4-FFF2-40B4-BE49-F238E27FC236}">
              <a16:creationId xmlns:a16="http://schemas.microsoft.com/office/drawing/2014/main" id="{31CD0F68-68E5-499F-9C7F-83919D06D1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33" name="Text Box 10">
          <a:extLst>
            <a:ext uri="{FF2B5EF4-FFF2-40B4-BE49-F238E27FC236}">
              <a16:creationId xmlns:a16="http://schemas.microsoft.com/office/drawing/2014/main" id="{417B0FD1-EB73-41F4-B114-4436BEDDE6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34" name="Text Box 4">
          <a:extLst>
            <a:ext uri="{FF2B5EF4-FFF2-40B4-BE49-F238E27FC236}">
              <a16:creationId xmlns:a16="http://schemas.microsoft.com/office/drawing/2014/main" id="{36867E5C-FCBA-43D8-A046-4F3F41B5A64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35" name="Text Box 5">
          <a:extLst>
            <a:ext uri="{FF2B5EF4-FFF2-40B4-BE49-F238E27FC236}">
              <a16:creationId xmlns:a16="http://schemas.microsoft.com/office/drawing/2014/main" id="{09924C32-E099-4042-8B88-1FE6EEB99EC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36" name="Text Box 9">
          <a:extLst>
            <a:ext uri="{FF2B5EF4-FFF2-40B4-BE49-F238E27FC236}">
              <a16:creationId xmlns:a16="http://schemas.microsoft.com/office/drawing/2014/main" id="{588A09C4-E4DC-48DC-9972-03ED697456B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37" name="Text Box 4">
          <a:extLst>
            <a:ext uri="{FF2B5EF4-FFF2-40B4-BE49-F238E27FC236}">
              <a16:creationId xmlns:a16="http://schemas.microsoft.com/office/drawing/2014/main" id="{CF6486D0-0D8E-4F06-819C-2E7DCE42387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38" name="Text Box 5">
          <a:extLst>
            <a:ext uri="{FF2B5EF4-FFF2-40B4-BE49-F238E27FC236}">
              <a16:creationId xmlns:a16="http://schemas.microsoft.com/office/drawing/2014/main" id="{C1C0DDA9-EF25-4B77-A5D8-8C56F536974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39" name="Text Box 9">
          <a:extLst>
            <a:ext uri="{FF2B5EF4-FFF2-40B4-BE49-F238E27FC236}">
              <a16:creationId xmlns:a16="http://schemas.microsoft.com/office/drawing/2014/main" id="{69DC6346-8B2C-4D24-8704-5683009BE52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40" name="Text Box 10">
          <a:extLst>
            <a:ext uri="{FF2B5EF4-FFF2-40B4-BE49-F238E27FC236}">
              <a16:creationId xmlns:a16="http://schemas.microsoft.com/office/drawing/2014/main" id="{8324DACA-C0A1-4162-A991-EE6CDE805C5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41" name="Text Box 4">
          <a:extLst>
            <a:ext uri="{FF2B5EF4-FFF2-40B4-BE49-F238E27FC236}">
              <a16:creationId xmlns:a16="http://schemas.microsoft.com/office/drawing/2014/main" id="{DF72C9D4-EDCA-442D-909E-8590501DCA0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42" name="Text Box 5">
          <a:extLst>
            <a:ext uri="{FF2B5EF4-FFF2-40B4-BE49-F238E27FC236}">
              <a16:creationId xmlns:a16="http://schemas.microsoft.com/office/drawing/2014/main" id="{5EEFC74E-5691-481C-A02E-8BD77FB1464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43" name="Text Box 9">
          <a:extLst>
            <a:ext uri="{FF2B5EF4-FFF2-40B4-BE49-F238E27FC236}">
              <a16:creationId xmlns:a16="http://schemas.microsoft.com/office/drawing/2014/main" id="{FB853264-22A9-4C65-875C-3C39C542030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44" name="Text Box 4">
          <a:extLst>
            <a:ext uri="{FF2B5EF4-FFF2-40B4-BE49-F238E27FC236}">
              <a16:creationId xmlns:a16="http://schemas.microsoft.com/office/drawing/2014/main" id="{FCC4C3D3-C927-4F18-B1F8-620E98F2680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45" name="Text Box 5">
          <a:extLst>
            <a:ext uri="{FF2B5EF4-FFF2-40B4-BE49-F238E27FC236}">
              <a16:creationId xmlns:a16="http://schemas.microsoft.com/office/drawing/2014/main" id="{9FB8316B-5347-4F16-A594-4903F12C043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46" name="Text Box 9">
          <a:extLst>
            <a:ext uri="{FF2B5EF4-FFF2-40B4-BE49-F238E27FC236}">
              <a16:creationId xmlns:a16="http://schemas.microsoft.com/office/drawing/2014/main" id="{9089E079-8013-41F1-A3F6-66CDBF16DA8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47" name="Text Box 4">
          <a:extLst>
            <a:ext uri="{FF2B5EF4-FFF2-40B4-BE49-F238E27FC236}">
              <a16:creationId xmlns:a16="http://schemas.microsoft.com/office/drawing/2014/main" id="{26F2550A-1830-4BDA-A24B-38C4B6252F1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48" name="Text Box 4">
          <a:extLst>
            <a:ext uri="{FF2B5EF4-FFF2-40B4-BE49-F238E27FC236}">
              <a16:creationId xmlns:a16="http://schemas.microsoft.com/office/drawing/2014/main" id="{D48DF5E5-0D69-4FF9-802B-52F2D56017B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49" name="Text Box 4">
          <a:extLst>
            <a:ext uri="{FF2B5EF4-FFF2-40B4-BE49-F238E27FC236}">
              <a16:creationId xmlns:a16="http://schemas.microsoft.com/office/drawing/2014/main" id="{3B427C70-D3DF-48FC-8F34-5433C135EA4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0" name="Text Box 5">
          <a:extLst>
            <a:ext uri="{FF2B5EF4-FFF2-40B4-BE49-F238E27FC236}">
              <a16:creationId xmlns:a16="http://schemas.microsoft.com/office/drawing/2014/main" id="{07ECF25B-85A4-4DCB-89CA-F5C8F54BC24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1" name="Text Box 9">
          <a:extLst>
            <a:ext uri="{FF2B5EF4-FFF2-40B4-BE49-F238E27FC236}">
              <a16:creationId xmlns:a16="http://schemas.microsoft.com/office/drawing/2014/main" id="{1EED8114-03E5-4CA1-BD11-4AE4D00F7B0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2" name="Text Box 10">
          <a:extLst>
            <a:ext uri="{FF2B5EF4-FFF2-40B4-BE49-F238E27FC236}">
              <a16:creationId xmlns:a16="http://schemas.microsoft.com/office/drawing/2014/main" id="{FAE3B79B-A3F0-4C77-A471-1E0F2C22482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3" name="Text Box 4">
          <a:extLst>
            <a:ext uri="{FF2B5EF4-FFF2-40B4-BE49-F238E27FC236}">
              <a16:creationId xmlns:a16="http://schemas.microsoft.com/office/drawing/2014/main" id="{7D89205F-27FD-451A-8A62-9DC3DD334E6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4" name="Text Box 5">
          <a:extLst>
            <a:ext uri="{FF2B5EF4-FFF2-40B4-BE49-F238E27FC236}">
              <a16:creationId xmlns:a16="http://schemas.microsoft.com/office/drawing/2014/main" id="{5A258118-AE1B-4CFB-99AB-4C308B5C6EE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5" name="Text Box 9">
          <a:extLst>
            <a:ext uri="{FF2B5EF4-FFF2-40B4-BE49-F238E27FC236}">
              <a16:creationId xmlns:a16="http://schemas.microsoft.com/office/drawing/2014/main" id="{F9353756-51E1-423C-A403-1E88143674A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6" name="Text Box 10">
          <a:extLst>
            <a:ext uri="{FF2B5EF4-FFF2-40B4-BE49-F238E27FC236}">
              <a16:creationId xmlns:a16="http://schemas.microsoft.com/office/drawing/2014/main" id="{F1C2797D-6EE9-420F-AABE-6FB7E43A7CB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7" name="Text Box 4">
          <a:extLst>
            <a:ext uri="{FF2B5EF4-FFF2-40B4-BE49-F238E27FC236}">
              <a16:creationId xmlns:a16="http://schemas.microsoft.com/office/drawing/2014/main" id="{79341545-1E18-4BF2-97BF-F64643A8D8C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8" name="Text Box 5">
          <a:extLst>
            <a:ext uri="{FF2B5EF4-FFF2-40B4-BE49-F238E27FC236}">
              <a16:creationId xmlns:a16="http://schemas.microsoft.com/office/drawing/2014/main" id="{BFCA6D7B-4736-4B29-BDF8-3753739B774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59" name="Text Box 9">
          <a:extLst>
            <a:ext uri="{FF2B5EF4-FFF2-40B4-BE49-F238E27FC236}">
              <a16:creationId xmlns:a16="http://schemas.microsoft.com/office/drawing/2014/main" id="{46A369BD-83C2-47C0-B419-55B13FF31AC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0" name="Text Box 10">
          <a:extLst>
            <a:ext uri="{FF2B5EF4-FFF2-40B4-BE49-F238E27FC236}">
              <a16:creationId xmlns:a16="http://schemas.microsoft.com/office/drawing/2014/main" id="{02F26A4B-05FA-47C0-A646-FAF1BB999EB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1" name="Text Box 4">
          <a:extLst>
            <a:ext uri="{FF2B5EF4-FFF2-40B4-BE49-F238E27FC236}">
              <a16:creationId xmlns:a16="http://schemas.microsoft.com/office/drawing/2014/main" id="{F4063EC7-513C-472D-BBD3-82129E46117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2" name="Text Box 5">
          <a:extLst>
            <a:ext uri="{FF2B5EF4-FFF2-40B4-BE49-F238E27FC236}">
              <a16:creationId xmlns:a16="http://schemas.microsoft.com/office/drawing/2014/main" id="{A956EBD3-8728-44B5-B36D-62731FC6127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3" name="Text Box 9">
          <a:extLst>
            <a:ext uri="{FF2B5EF4-FFF2-40B4-BE49-F238E27FC236}">
              <a16:creationId xmlns:a16="http://schemas.microsoft.com/office/drawing/2014/main" id="{10177B6F-16DB-49B3-BCC3-D561A024F15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4" name="Text Box 10">
          <a:extLst>
            <a:ext uri="{FF2B5EF4-FFF2-40B4-BE49-F238E27FC236}">
              <a16:creationId xmlns:a16="http://schemas.microsoft.com/office/drawing/2014/main" id="{9A5D1273-ECA5-4664-9DA8-9B3E7687C7E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5" name="Text Box 4">
          <a:extLst>
            <a:ext uri="{FF2B5EF4-FFF2-40B4-BE49-F238E27FC236}">
              <a16:creationId xmlns:a16="http://schemas.microsoft.com/office/drawing/2014/main" id="{07E03C75-2E91-44DF-AE50-32193FFD64A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6" name="Text Box 5">
          <a:extLst>
            <a:ext uri="{FF2B5EF4-FFF2-40B4-BE49-F238E27FC236}">
              <a16:creationId xmlns:a16="http://schemas.microsoft.com/office/drawing/2014/main" id="{EEEB54F9-5389-4BDF-B5FB-0E5F97090CC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7" name="Text Box 9">
          <a:extLst>
            <a:ext uri="{FF2B5EF4-FFF2-40B4-BE49-F238E27FC236}">
              <a16:creationId xmlns:a16="http://schemas.microsoft.com/office/drawing/2014/main" id="{418B92D5-C9E4-4F5C-9937-6C99EB010A2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8" name="Text Box 10">
          <a:extLst>
            <a:ext uri="{FF2B5EF4-FFF2-40B4-BE49-F238E27FC236}">
              <a16:creationId xmlns:a16="http://schemas.microsoft.com/office/drawing/2014/main" id="{161BBC8D-66DA-4FA6-857C-7EA60924009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69" name="Text Box 4">
          <a:extLst>
            <a:ext uri="{FF2B5EF4-FFF2-40B4-BE49-F238E27FC236}">
              <a16:creationId xmlns:a16="http://schemas.microsoft.com/office/drawing/2014/main" id="{B9659F2E-1704-4C9E-ADC0-1E9420ED795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70" name="Text Box 5">
          <a:extLst>
            <a:ext uri="{FF2B5EF4-FFF2-40B4-BE49-F238E27FC236}">
              <a16:creationId xmlns:a16="http://schemas.microsoft.com/office/drawing/2014/main" id="{9C025797-9651-43BE-9549-C0016D82904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71" name="Text Box 9">
          <a:extLst>
            <a:ext uri="{FF2B5EF4-FFF2-40B4-BE49-F238E27FC236}">
              <a16:creationId xmlns:a16="http://schemas.microsoft.com/office/drawing/2014/main" id="{277B1AC7-34A0-4B67-9808-9850A2830AD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72" name="Text Box 10">
          <a:extLst>
            <a:ext uri="{FF2B5EF4-FFF2-40B4-BE49-F238E27FC236}">
              <a16:creationId xmlns:a16="http://schemas.microsoft.com/office/drawing/2014/main" id="{A100954A-D316-4493-948F-A80D3280AA5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73" name="Text Box 4">
          <a:extLst>
            <a:ext uri="{FF2B5EF4-FFF2-40B4-BE49-F238E27FC236}">
              <a16:creationId xmlns:a16="http://schemas.microsoft.com/office/drawing/2014/main" id="{8DBA8E25-EB46-4A96-B8EC-B69D1E2CF82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74" name="Text Box 5">
          <a:extLst>
            <a:ext uri="{FF2B5EF4-FFF2-40B4-BE49-F238E27FC236}">
              <a16:creationId xmlns:a16="http://schemas.microsoft.com/office/drawing/2014/main" id="{949E2B85-1780-4587-A2B1-F7393E240F6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75" name="Text Box 9">
          <a:extLst>
            <a:ext uri="{FF2B5EF4-FFF2-40B4-BE49-F238E27FC236}">
              <a16:creationId xmlns:a16="http://schemas.microsoft.com/office/drawing/2014/main" id="{4861D3DA-534D-4C32-9D94-ED70C79EC66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676" name="Text Box 10">
          <a:extLst>
            <a:ext uri="{FF2B5EF4-FFF2-40B4-BE49-F238E27FC236}">
              <a16:creationId xmlns:a16="http://schemas.microsoft.com/office/drawing/2014/main" id="{25AD72A2-584E-41D4-83CC-1F19BA0A5FC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77" name="Text Box 4">
          <a:extLst>
            <a:ext uri="{FF2B5EF4-FFF2-40B4-BE49-F238E27FC236}">
              <a16:creationId xmlns:a16="http://schemas.microsoft.com/office/drawing/2014/main" id="{7938D559-4C4A-4711-ACF2-938F9EAEFB3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78" name="Text Box 5">
          <a:extLst>
            <a:ext uri="{FF2B5EF4-FFF2-40B4-BE49-F238E27FC236}">
              <a16:creationId xmlns:a16="http://schemas.microsoft.com/office/drawing/2014/main" id="{E4EB0592-0170-4612-ABB0-72F1C3036A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79" name="Text Box 9">
          <a:extLst>
            <a:ext uri="{FF2B5EF4-FFF2-40B4-BE49-F238E27FC236}">
              <a16:creationId xmlns:a16="http://schemas.microsoft.com/office/drawing/2014/main" id="{CEBBB817-9A47-48F9-BEF4-88D127D6576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0" name="Text Box 10">
          <a:extLst>
            <a:ext uri="{FF2B5EF4-FFF2-40B4-BE49-F238E27FC236}">
              <a16:creationId xmlns:a16="http://schemas.microsoft.com/office/drawing/2014/main" id="{8E86B989-7D5C-40A6-8B3A-6521DDA1481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1" name="Text Box 4">
          <a:extLst>
            <a:ext uri="{FF2B5EF4-FFF2-40B4-BE49-F238E27FC236}">
              <a16:creationId xmlns:a16="http://schemas.microsoft.com/office/drawing/2014/main" id="{63073287-2730-4A26-8937-8B2F026D542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2" name="Text Box 5">
          <a:extLst>
            <a:ext uri="{FF2B5EF4-FFF2-40B4-BE49-F238E27FC236}">
              <a16:creationId xmlns:a16="http://schemas.microsoft.com/office/drawing/2014/main" id="{B475ED5C-82CC-4D04-B986-D918C2B930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3" name="Text Box 9">
          <a:extLst>
            <a:ext uri="{FF2B5EF4-FFF2-40B4-BE49-F238E27FC236}">
              <a16:creationId xmlns:a16="http://schemas.microsoft.com/office/drawing/2014/main" id="{27993F17-C90E-490B-91BA-2DA2836DA36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4" name="Text Box 10">
          <a:extLst>
            <a:ext uri="{FF2B5EF4-FFF2-40B4-BE49-F238E27FC236}">
              <a16:creationId xmlns:a16="http://schemas.microsoft.com/office/drawing/2014/main" id="{21C2A7A0-C542-4616-813D-87439EC53AD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5" name="Text Box 4">
          <a:extLst>
            <a:ext uri="{FF2B5EF4-FFF2-40B4-BE49-F238E27FC236}">
              <a16:creationId xmlns:a16="http://schemas.microsoft.com/office/drawing/2014/main" id="{073CC41F-A012-4F01-A59D-826F28A2898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6" name="Text Box 5">
          <a:extLst>
            <a:ext uri="{FF2B5EF4-FFF2-40B4-BE49-F238E27FC236}">
              <a16:creationId xmlns:a16="http://schemas.microsoft.com/office/drawing/2014/main" id="{83E240AC-C122-4718-8279-965ECA65011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7" name="Text Box 9">
          <a:extLst>
            <a:ext uri="{FF2B5EF4-FFF2-40B4-BE49-F238E27FC236}">
              <a16:creationId xmlns:a16="http://schemas.microsoft.com/office/drawing/2014/main" id="{29FF6B48-D354-4514-809D-44AD281BD3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8" name="Text Box 10">
          <a:extLst>
            <a:ext uri="{FF2B5EF4-FFF2-40B4-BE49-F238E27FC236}">
              <a16:creationId xmlns:a16="http://schemas.microsoft.com/office/drawing/2014/main" id="{028E9BCE-FD62-4F7F-8CDA-0F3DA5140FE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89" name="Text Box 4">
          <a:extLst>
            <a:ext uri="{FF2B5EF4-FFF2-40B4-BE49-F238E27FC236}">
              <a16:creationId xmlns:a16="http://schemas.microsoft.com/office/drawing/2014/main" id="{9FF92800-AAF7-43EB-B16F-5D8D098D1E5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0" name="Text Box 5">
          <a:extLst>
            <a:ext uri="{FF2B5EF4-FFF2-40B4-BE49-F238E27FC236}">
              <a16:creationId xmlns:a16="http://schemas.microsoft.com/office/drawing/2014/main" id="{2A450873-2B6D-4ED1-98FB-FCEA1CAAF20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1" name="Text Box 9">
          <a:extLst>
            <a:ext uri="{FF2B5EF4-FFF2-40B4-BE49-F238E27FC236}">
              <a16:creationId xmlns:a16="http://schemas.microsoft.com/office/drawing/2014/main" id="{A9A109EF-8D7B-4283-A5A9-AC4D69D300E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2" name="Text Box 10">
          <a:extLst>
            <a:ext uri="{FF2B5EF4-FFF2-40B4-BE49-F238E27FC236}">
              <a16:creationId xmlns:a16="http://schemas.microsoft.com/office/drawing/2014/main" id="{851BF3B1-AEFE-4649-9592-20177318998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3" name="Text Box 4">
          <a:extLst>
            <a:ext uri="{FF2B5EF4-FFF2-40B4-BE49-F238E27FC236}">
              <a16:creationId xmlns:a16="http://schemas.microsoft.com/office/drawing/2014/main" id="{1730B88E-331C-4FBC-994D-E3005FD0B76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4" name="Text Box 5">
          <a:extLst>
            <a:ext uri="{FF2B5EF4-FFF2-40B4-BE49-F238E27FC236}">
              <a16:creationId xmlns:a16="http://schemas.microsoft.com/office/drawing/2014/main" id="{E363FE4B-4EED-4D50-ADB4-D28EB1A44F0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5" name="Text Box 9">
          <a:extLst>
            <a:ext uri="{FF2B5EF4-FFF2-40B4-BE49-F238E27FC236}">
              <a16:creationId xmlns:a16="http://schemas.microsoft.com/office/drawing/2014/main" id="{BD129F50-B8C8-45CF-BBC9-9A8E3C073EB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6" name="Text Box 10">
          <a:extLst>
            <a:ext uri="{FF2B5EF4-FFF2-40B4-BE49-F238E27FC236}">
              <a16:creationId xmlns:a16="http://schemas.microsoft.com/office/drawing/2014/main" id="{C3C63106-1158-4B55-AA3E-4D9FB7C428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7" name="Text Box 4">
          <a:extLst>
            <a:ext uri="{FF2B5EF4-FFF2-40B4-BE49-F238E27FC236}">
              <a16:creationId xmlns:a16="http://schemas.microsoft.com/office/drawing/2014/main" id="{36AAE592-CC8A-4EA2-A7AF-02B7D5393F7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8" name="Text Box 5">
          <a:extLst>
            <a:ext uri="{FF2B5EF4-FFF2-40B4-BE49-F238E27FC236}">
              <a16:creationId xmlns:a16="http://schemas.microsoft.com/office/drawing/2014/main" id="{F5710002-42C4-420F-9BDA-126AC4DD254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699" name="Text Box 9">
          <a:extLst>
            <a:ext uri="{FF2B5EF4-FFF2-40B4-BE49-F238E27FC236}">
              <a16:creationId xmlns:a16="http://schemas.microsoft.com/office/drawing/2014/main" id="{184AE84D-BD7C-4E7D-9058-D38150D3EB1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0" name="Text Box 10">
          <a:extLst>
            <a:ext uri="{FF2B5EF4-FFF2-40B4-BE49-F238E27FC236}">
              <a16:creationId xmlns:a16="http://schemas.microsoft.com/office/drawing/2014/main" id="{24365BA0-D42E-46F6-867E-3B587FF3AA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1" name="Text Box 4">
          <a:extLst>
            <a:ext uri="{FF2B5EF4-FFF2-40B4-BE49-F238E27FC236}">
              <a16:creationId xmlns:a16="http://schemas.microsoft.com/office/drawing/2014/main" id="{44CF3D25-D9DF-49AA-9DC2-A83A34AA01A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2" name="Text Box 5">
          <a:extLst>
            <a:ext uri="{FF2B5EF4-FFF2-40B4-BE49-F238E27FC236}">
              <a16:creationId xmlns:a16="http://schemas.microsoft.com/office/drawing/2014/main" id="{69BC352F-4BC4-4214-B0F7-A6D1A1AA61B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3" name="Text Box 9">
          <a:extLst>
            <a:ext uri="{FF2B5EF4-FFF2-40B4-BE49-F238E27FC236}">
              <a16:creationId xmlns:a16="http://schemas.microsoft.com/office/drawing/2014/main" id="{1CA8A405-D4B1-423B-B0A9-59AFE1CCC1E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4" name="Text Box 10">
          <a:extLst>
            <a:ext uri="{FF2B5EF4-FFF2-40B4-BE49-F238E27FC236}">
              <a16:creationId xmlns:a16="http://schemas.microsoft.com/office/drawing/2014/main" id="{B19360DD-DA46-4AC7-A8A9-B0930C23457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5" name="Text Box 4">
          <a:extLst>
            <a:ext uri="{FF2B5EF4-FFF2-40B4-BE49-F238E27FC236}">
              <a16:creationId xmlns:a16="http://schemas.microsoft.com/office/drawing/2014/main" id="{CBDBB48B-F480-44D5-8E3C-5587C12031E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6" name="Text Box 5">
          <a:extLst>
            <a:ext uri="{FF2B5EF4-FFF2-40B4-BE49-F238E27FC236}">
              <a16:creationId xmlns:a16="http://schemas.microsoft.com/office/drawing/2014/main" id="{D1321921-7535-4426-879E-F01A262FDA4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7" name="Text Box 9">
          <a:extLst>
            <a:ext uri="{FF2B5EF4-FFF2-40B4-BE49-F238E27FC236}">
              <a16:creationId xmlns:a16="http://schemas.microsoft.com/office/drawing/2014/main" id="{8DF97642-48A7-4BAE-8D12-7FD933F8FA2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8" name="Text Box 10">
          <a:extLst>
            <a:ext uri="{FF2B5EF4-FFF2-40B4-BE49-F238E27FC236}">
              <a16:creationId xmlns:a16="http://schemas.microsoft.com/office/drawing/2014/main" id="{7C3DA029-6BF1-4F4F-A0AC-BDADC452950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09" name="Text Box 4">
          <a:extLst>
            <a:ext uri="{FF2B5EF4-FFF2-40B4-BE49-F238E27FC236}">
              <a16:creationId xmlns:a16="http://schemas.microsoft.com/office/drawing/2014/main" id="{85DA906A-123C-4686-9E8B-8BDCB7D0C66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0" name="Text Box 5">
          <a:extLst>
            <a:ext uri="{FF2B5EF4-FFF2-40B4-BE49-F238E27FC236}">
              <a16:creationId xmlns:a16="http://schemas.microsoft.com/office/drawing/2014/main" id="{42E84505-8137-4E52-A33B-6DB354F66F6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1" name="Text Box 9">
          <a:extLst>
            <a:ext uri="{FF2B5EF4-FFF2-40B4-BE49-F238E27FC236}">
              <a16:creationId xmlns:a16="http://schemas.microsoft.com/office/drawing/2014/main" id="{19D9F1D7-3FFA-4FC4-AC5A-CE04E0586CD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2" name="Text Box 10">
          <a:extLst>
            <a:ext uri="{FF2B5EF4-FFF2-40B4-BE49-F238E27FC236}">
              <a16:creationId xmlns:a16="http://schemas.microsoft.com/office/drawing/2014/main" id="{CED97BC0-DDF6-4B4C-976F-039C7F6A60A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3" name="Text Box 4">
          <a:extLst>
            <a:ext uri="{FF2B5EF4-FFF2-40B4-BE49-F238E27FC236}">
              <a16:creationId xmlns:a16="http://schemas.microsoft.com/office/drawing/2014/main" id="{464CF523-1FCE-45C3-95CA-B36739745A1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4" name="Text Box 5">
          <a:extLst>
            <a:ext uri="{FF2B5EF4-FFF2-40B4-BE49-F238E27FC236}">
              <a16:creationId xmlns:a16="http://schemas.microsoft.com/office/drawing/2014/main" id="{1CE66636-282C-4FFE-A049-8F3BD5FB33D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5" name="Text Box 9">
          <a:extLst>
            <a:ext uri="{FF2B5EF4-FFF2-40B4-BE49-F238E27FC236}">
              <a16:creationId xmlns:a16="http://schemas.microsoft.com/office/drawing/2014/main" id="{970372F4-6A7B-40BD-A75A-18458FEEC01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6" name="Text Box 10">
          <a:extLst>
            <a:ext uri="{FF2B5EF4-FFF2-40B4-BE49-F238E27FC236}">
              <a16:creationId xmlns:a16="http://schemas.microsoft.com/office/drawing/2014/main" id="{F2EC35EB-A0C3-49BE-99CE-210A4D37F8A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7" name="Text Box 4">
          <a:extLst>
            <a:ext uri="{FF2B5EF4-FFF2-40B4-BE49-F238E27FC236}">
              <a16:creationId xmlns:a16="http://schemas.microsoft.com/office/drawing/2014/main" id="{67F263C3-99D4-4D7C-B27D-7C44E173AB3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8" name="Text Box 5">
          <a:extLst>
            <a:ext uri="{FF2B5EF4-FFF2-40B4-BE49-F238E27FC236}">
              <a16:creationId xmlns:a16="http://schemas.microsoft.com/office/drawing/2014/main" id="{FD416AED-FDFB-4182-A235-A35377D6B84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19" name="Text Box 9">
          <a:extLst>
            <a:ext uri="{FF2B5EF4-FFF2-40B4-BE49-F238E27FC236}">
              <a16:creationId xmlns:a16="http://schemas.microsoft.com/office/drawing/2014/main" id="{B60BC654-AFF2-4F5A-8D8D-21B41F18B81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20" name="Text Box 10">
          <a:extLst>
            <a:ext uri="{FF2B5EF4-FFF2-40B4-BE49-F238E27FC236}">
              <a16:creationId xmlns:a16="http://schemas.microsoft.com/office/drawing/2014/main" id="{99E5D0F2-64FC-45CF-A6F2-EF120F90B02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721" name="Text Box 4">
          <a:extLst>
            <a:ext uri="{FF2B5EF4-FFF2-40B4-BE49-F238E27FC236}">
              <a16:creationId xmlns:a16="http://schemas.microsoft.com/office/drawing/2014/main" id="{A1739918-DB91-4785-95DA-D89623ABD7D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722" name="Text Box 5">
          <a:extLst>
            <a:ext uri="{FF2B5EF4-FFF2-40B4-BE49-F238E27FC236}">
              <a16:creationId xmlns:a16="http://schemas.microsoft.com/office/drawing/2014/main" id="{ABB6BC57-13BB-4D2F-B57C-2A4CF05DB1C3}"/>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723" name="Text Box 9">
          <a:extLst>
            <a:ext uri="{FF2B5EF4-FFF2-40B4-BE49-F238E27FC236}">
              <a16:creationId xmlns:a16="http://schemas.microsoft.com/office/drawing/2014/main" id="{EA0860D7-2DE2-425E-AB25-6FBFFD26D647}"/>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724" name="Text Box 10">
          <a:extLst>
            <a:ext uri="{FF2B5EF4-FFF2-40B4-BE49-F238E27FC236}">
              <a16:creationId xmlns:a16="http://schemas.microsoft.com/office/drawing/2014/main" id="{C927E3AB-9EDB-455D-BEB4-349E182F6E3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25" name="Text Box 4">
          <a:extLst>
            <a:ext uri="{FF2B5EF4-FFF2-40B4-BE49-F238E27FC236}">
              <a16:creationId xmlns:a16="http://schemas.microsoft.com/office/drawing/2014/main" id="{6EC2835E-9882-4535-B197-A550950BA34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26" name="Text Box 5">
          <a:extLst>
            <a:ext uri="{FF2B5EF4-FFF2-40B4-BE49-F238E27FC236}">
              <a16:creationId xmlns:a16="http://schemas.microsoft.com/office/drawing/2014/main" id="{74D2B352-E89A-48F4-9FFC-4BD149EF4A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27" name="Text Box 9">
          <a:extLst>
            <a:ext uri="{FF2B5EF4-FFF2-40B4-BE49-F238E27FC236}">
              <a16:creationId xmlns:a16="http://schemas.microsoft.com/office/drawing/2014/main" id="{8846E3BF-07E6-4ABA-A0F9-9BBE4BC48FE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28" name="Text Box 10">
          <a:extLst>
            <a:ext uri="{FF2B5EF4-FFF2-40B4-BE49-F238E27FC236}">
              <a16:creationId xmlns:a16="http://schemas.microsoft.com/office/drawing/2014/main" id="{C0DA5BDF-3B43-4304-BD24-9A371889A82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29" name="Text Box 4">
          <a:extLst>
            <a:ext uri="{FF2B5EF4-FFF2-40B4-BE49-F238E27FC236}">
              <a16:creationId xmlns:a16="http://schemas.microsoft.com/office/drawing/2014/main" id="{66E8F49D-20DE-49A8-8B31-CE7E4353489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30" name="Text Box 5">
          <a:extLst>
            <a:ext uri="{FF2B5EF4-FFF2-40B4-BE49-F238E27FC236}">
              <a16:creationId xmlns:a16="http://schemas.microsoft.com/office/drawing/2014/main" id="{3AB53C0D-3C2A-42C7-9C7E-9F12E501E09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31" name="Text Box 9">
          <a:extLst>
            <a:ext uri="{FF2B5EF4-FFF2-40B4-BE49-F238E27FC236}">
              <a16:creationId xmlns:a16="http://schemas.microsoft.com/office/drawing/2014/main" id="{4ABED1D5-0731-4A77-BA1B-E753939F698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32" name="Text Box 4">
          <a:extLst>
            <a:ext uri="{FF2B5EF4-FFF2-40B4-BE49-F238E27FC236}">
              <a16:creationId xmlns:a16="http://schemas.microsoft.com/office/drawing/2014/main" id="{35A54927-E3BE-4BCB-B026-42D6D0E51CA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33" name="Text Box 5">
          <a:extLst>
            <a:ext uri="{FF2B5EF4-FFF2-40B4-BE49-F238E27FC236}">
              <a16:creationId xmlns:a16="http://schemas.microsoft.com/office/drawing/2014/main" id="{B686C947-54DC-4E4D-B013-5612FEBC046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34" name="Text Box 9">
          <a:extLst>
            <a:ext uri="{FF2B5EF4-FFF2-40B4-BE49-F238E27FC236}">
              <a16:creationId xmlns:a16="http://schemas.microsoft.com/office/drawing/2014/main" id="{03E0462F-37C9-4146-A191-8C66B2EDD1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35" name="Text Box 10">
          <a:extLst>
            <a:ext uri="{FF2B5EF4-FFF2-40B4-BE49-F238E27FC236}">
              <a16:creationId xmlns:a16="http://schemas.microsoft.com/office/drawing/2014/main" id="{093D5FC0-9B89-4412-BA2D-E31636B557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36" name="Text Box 4">
          <a:extLst>
            <a:ext uri="{FF2B5EF4-FFF2-40B4-BE49-F238E27FC236}">
              <a16:creationId xmlns:a16="http://schemas.microsoft.com/office/drawing/2014/main" id="{C9ABE7D0-52BF-4D2A-BF1E-C8CF66CCD8E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37" name="Text Box 5">
          <a:extLst>
            <a:ext uri="{FF2B5EF4-FFF2-40B4-BE49-F238E27FC236}">
              <a16:creationId xmlns:a16="http://schemas.microsoft.com/office/drawing/2014/main" id="{7BB064CD-3973-4060-8CE7-390382F47DD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38" name="Text Box 9">
          <a:extLst>
            <a:ext uri="{FF2B5EF4-FFF2-40B4-BE49-F238E27FC236}">
              <a16:creationId xmlns:a16="http://schemas.microsoft.com/office/drawing/2014/main" id="{DDAAD159-181B-4D74-A6D4-5CD5B91913C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39" name="Text Box 4">
          <a:extLst>
            <a:ext uri="{FF2B5EF4-FFF2-40B4-BE49-F238E27FC236}">
              <a16:creationId xmlns:a16="http://schemas.microsoft.com/office/drawing/2014/main" id="{008BF7D1-5F9B-4437-8ECD-D11008DA66F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40" name="Text Box 5">
          <a:extLst>
            <a:ext uri="{FF2B5EF4-FFF2-40B4-BE49-F238E27FC236}">
              <a16:creationId xmlns:a16="http://schemas.microsoft.com/office/drawing/2014/main" id="{1AB1907C-445A-4561-9729-F6BEEA2F942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41" name="Text Box 9">
          <a:extLst>
            <a:ext uri="{FF2B5EF4-FFF2-40B4-BE49-F238E27FC236}">
              <a16:creationId xmlns:a16="http://schemas.microsoft.com/office/drawing/2014/main" id="{8E781E0D-1C5A-4358-AB0B-FE5C7DBCFFC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42" name="Text Box 4">
          <a:extLst>
            <a:ext uri="{FF2B5EF4-FFF2-40B4-BE49-F238E27FC236}">
              <a16:creationId xmlns:a16="http://schemas.microsoft.com/office/drawing/2014/main" id="{D0472204-CBB2-425F-BF2A-2C83E996530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43" name="Text Box 4">
          <a:extLst>
            <a:ext uri="{FF2B5EF4-FFF2-40B4-BE49-F238E27FC236}">
              <a16:creationId xmlns:a16="http://schemas.microsoft.com/office/drawing/2014/main" id="{C08A32B0-B5F4-4699-9915-C490B36C52A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44" name="Text Box 4">
          <a:extLst>
            <a:ext uri="{FF2B5EF4-FFF2-40B4-BE49-F238E27FC236}">
              <a16:creationId xmlns:a16="http://schemas.microsoft.com/office/drawing/2014/main" id="{AA628CDD-D481-4920-9C61-02FE819DD5D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45" name="Text Box 5">
          <a:extLst>
            <a:ext uri="{FF2B5EF4-FFF2-40B4-BE49-F238E27FC236}">
              <a16:creationId xmlns:a16="http://schemas.microsoft.com/office/drawing/2014/main" id="{1CB12B60-7CA8-4AF9-8942-B8DEE810036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46" name="Text Box 9">
          <a:extLst>
            <a:ext uri="{FF2B5EF4-FFF2-40B4-BE49-F238E27FC236}">
              <a16:creationId xmlns:a16="http://schemas.microsoft.com/office/drawing/2014/main" id="{87A9E599-8C25-46D8-B226-197C3751B95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47" name="Text Box 10">
          <a:extLst>
            <a:ext uri="{FF2B5EF4-FFF2-40B4-BE49-F238E27FC236}">
              <a16:creationId xmlns:a16="http://schemas.microsoft.com/office/drawing/2014/main" id="{3320C1D4-B848-4A31-A128-1B1511B2FED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48" name="Text Box 4">
          <a:extLst>
            <a:ext uri="{FF2B5EF4-FFF2-40B4-BE49-F238E27FC236}">
              <a16:creationId xmlns:a16="http://schemas.microsoft.com/office/drawing/2014/main" id="{AE19F1C9-050F-42C6-BA20-FF3B7918A12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49" name="Text Box 5">
          <a:extLst>
            <a:ext uri="{FF2B5EF4-FFF2-40B4-BE49-F238E27FC236}">
              <a16:creationId xmlns:a16="http://schemas.microsoft.com/office/drawing/2014/main" id="{5E9A7B05-C762-497C-B03C-57CC10BA44D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0" name="Text Box 9">
          <a:extLst>
            <a:ext uri="{FF2B5EF4-FFF2-40B4-BE49-F238E27FC236}">
              <a16:creationId xmlns:a16="http://schemas.microsoft.com/office/drawing/2014/main" id="{53CA8532-FFF1-44B0-8BDD-5D4454A0FBC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1" name="Text Box 10">
          <a:extLst>
            <a:ext uri="{FF2B5EF4-FFF2-40B4-BE49-F238E27FC236}">
              <a16:creationId xmlns:a16="http://schemas.microsoft.com/office/drawing/2014/main" id="{FDC3F427-6F7B-4EA1-86C0-7C3E85959AF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2" name="Text Box 4">
          <a:extLst>
            <a:ext uri="{FF2B5EF4-FFF2-40B4-BE49-F238E27FC236}">
              <a16:creationId xmlns:a16="http://schemas.microsoft.com/office/drawing/2014/main" id="{600212E4-A808-497E-8173-00DCC6D72A6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3" name="Text Box 5">
          <a:extLst>
            <a:ext uri="{FF2B5EF4-FFF2-40B4-BE49-F238E27FC236}">
              <a16:creationId xmlns:a16="http://schemas.microsoft.com/office/drawing/2014/main" id="{D7A89D6A-ADED-4083-874A-0DED7250123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4" name="Text Box 9">
          <a:extLst>
            <a:ext uri="{FF2B5EF4-FFF2-40B4-BE49-F238E27FC236}">
              <a16:creationId xmlns:a16="http://schemas.microsoft.com/office/drawing/2014/main" id="{80999ED6-03B8-4733-AEE1-4E6D695C325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5" name="Text Box 10">
          <a:extLst>
            <a:ext uri="{FF2B5EF4-FFF2-40B4-BE49-F238E27FC236}">
              <a16:creationId xmlns:a16="http://schemas.microsoft.com/office/drawing/2014/main" id="{4F9FCD28-C43E-4F7D-AFB2-A4B84D0A507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6" name="Text Box 4">
          <a:extLst>
            <a:ext uri="{FF2B5EF4-FFF2-40B4-BE49-F238E27FC236}">
              <a16:creationId xmlns:a16="http://schemas.microsoft.com/office/drawing/2014/main" id="{026E697A-A66D-43A8-B103-E303F41A4C0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7" name="Text Box 5">
          <a:extLst>
            <a:ext uri="{FF2B5EF4-FFF2-40B4-BE49-F238E27FC236}">
              <a16:creationId xmlns:a16="http://schemas.microsoft.com/office/drawing/2014/main" id="{2668699E-3434-4F31-A2D7-53B22C5EBA1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8" name="Text Box 9">
          <a:extLst>
            <a:ext uri="{FF2B5EF4-FFF2-40B4-BE49-F238E27FC236}">
              <a16:creationId xmlns:a16="http://schemas.microsoft.com/office/drawing/2014/main" id="{AB252C48-67CE-403A-84BB-8CBF498394E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59" name="Text Box 10">
          <a:extLst>
            <a:ext uri="{FF2B5EF4-FFF2-40B4-BE49-F238E27FC236}">
              <a16:creationId xmlns:a16="http://schemas.microsoft.com/office/drawing/2014/main" id="{EF7FA60F-48F3-42BE-93FF-2CD704F1F2D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0" name="Text Box 4">
          <a:extLst>
            <a:ext uri="{FF2B5EF4-FFF2-40B4-BE49-F238E27FC236}">
              <a16:creationId xmlns:a16="http://schemas.microsoft.com/office/drawing/2014/main" id="{C000ADCC-0EAC-457C-84B0-CE2CE35A10E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1" name="Text Box 5">
          <a:extLst>
            <a:ext uri="{FF2B5EF4-FFF2-40B4-BE49-F238E27FC236}">
              <a16:creationId xmlns:a16="http://schemas.microsoft.com/office/drawing/2014/main" id="{2C3BE455-94E7-47B7-A589-4772338D223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2" name="Text Box 9">
          <a:extLst>
            <a:ext uri="{FF2B5EF4-FFF2-40B4-BE49-F238E27FC236}">
              <a16:creationId xmlns:a16="http://schemas.microsoft.com/office/drawing/2014/main" id="{D1D8B8F9-7682-49C0-B987-F59AD0F4E78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3" name="Text Box 10">
          <a:extLst>
            <a:ext uri="{FF2B5EF4-FFF2-40B4-BE49-F238E27FC236}">
              <a16:creationId xmlns:a16="http://schemas.microsoft.com/office/drawing/2014/main" id="{8121D2A0-2BE7-4922-B56C-D90D70ABC18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4" name="Text Box 4">
          <a:extLst>
            <a:ext uri="{FF2B5EF4-FFF2-40B4-BE49-F238E27FC236}">
              <a16:creationId xmlns:a16="http://schemas.microsoft.com/office/drawing/2014/main" id="{0B464C93-CEFA-4C14-8B7E-44F01FD0CD8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5" name="Text Box 5">
          <a:extLst>
            <a:ext uri="{FF2B5EF4-FFF2-40B4-BE49-F238E27FC236}">
              <a16:creationId xmlns:a16="http://schemas.microsoft.com/office/drawing/2014/main" id="{6FE41FE6-1AD8-4C49-9B90-71E91778914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6" name="Text Box 9">
          <a:extLst>
            <a:ext uri="{FF2B5EF4-FFF2-40B4-BE49-F238E27FC236}">
              <a16:creationId xmlns:a16="http://schemas.microsoft.com/office/drawing/2014/main" id="{D6909DA3-D2C4-4EB4-A4B9-01B9EBC84D0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7" name="Text Box 10">
          <a:extLst>
            <a:ext uri="{FF2B5EF4-FFF2-40B4-BE49-F238E27FC236}">
              <a16:creationId xmlns:a16="http://schemas.microsoft.com/office/drawing/2014/main" id="{616288F3-7F27-42A0-97E8-AF1E61161E8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8" name="Text Box 4">
          <a:extLst>
            <a:ext uri="{FF2B5EF4-FFF2-40B4-BE49-F238E27FC236}">
              <a16:creationId xmlns:a16="http://schemas.microsoft.com/office/drawing/2014/main" id="{0ADCF132-BB09-444B-B395-A2551C0F8AA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69" name="Text Box 5">
          <a:extLst>
            <a:ext uri="{FF2B5EF4-FFF2-40B4-BE49-F238E27FC236}">
              <a16:creationId xmlns:a16="http://schemas.microsoft.com/office/drawing/2014/main" id="{DFB726A2-8F02-4A0B-8DC3-F258B80712B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70" name="Text Box 9">
          <a:extLst>
            <a:ext uri="{FF2B5EF4-FFF2-40B4-BE49-F238E27FC236}">
              <a16:creationId xmlns:a16="http://schemas.microsoft.com/office/drawing/2014/main" id="{848A8983-4BFF-417E-B88E-24734969054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52400"/>
    <xdr:sp macro="" textlink="">
      <xdr:nvSpPr>
        <xdr:cNvPr id="1771" name="Text Box 10">
          <a:extLst>
            <a:ext uri="{FF2B5EF4-FFF2-40B4-BE49-F238E27FC236}">
              <a16:creationId xmlns:a16="http://schemas.microsoft.com/office/drawing/2014/main" id="{77B2A07F-39E9-4765-97FD-E916F7E92BB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72" name="Text Box 4">
          <a:extLst>
            <a:ext uri="{FF2B5EF4-FFF2-40B4-BE49-F238E27FC236}">
              <a16:creationId xmlns:a16="http://schemas.microsoft.com/office/drawing/2014/main" id="{17DA8B4A-EAC1-4074-9CA0-7289BC6D86A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73" name="Text Box 5">
          <a:extLst>
            <a:ext uri="{FF2B5EF4-FFF2-40B4-BE49-F238E27FC236}">
              <a16:creationId xmlns:a16="http://schemas.microsoft.com/office/drawing/2014/main" id="{B590E013-5A7B-403C-A9DE-BCBA2BE4CD1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74" name="Text Box 9">
          <a:extLst>
            <a:ext uri="{FF2B5EF4-FFF2-40B4-BE49-F238E27FC236}">
              <a16:creationId xmlns:a16="http://schemas.microsoft.com/office/drawing/2014/main" id="{6837E79C-D058-4EE8-88FA-C3BAF3456E8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75" name="Text Box 10">
          <a:extLst>
            <a:ext uri="{FF2B5EF4-FFF2-40B4-BE49-F238E27FC236}">
              <a16:creationId xmlns:a16="http://schemas.microsoft.com/office/drawing/2014/main" id="{9D145468-5D15-457A-9A03-E349DFBD94E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76" name="Text Box 4">
          <a:extLst>
            <a:ext uri="{FF2B5EF4-FFF2-40B4-BE49-F238E27FC236}">
              <a16:creationId xmlns:a16="http://schemas.microsoft.com/office/drawing/2014/main" id="{67716190-A1E2-42E7-AB7D-A4C25A1125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77" name="Text Box 5">
          <a:extLst>
            <a:ext uri="{FF2B5EF4-FFF2-40B4-BE49-F238E27FC236}">
              <a16:creationId xmlns:a16="http://schemas.microsoft.com/office/drawing/2014/main" id="{C6B3F249-A473-40A8-984F-B9AC7A138E7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78" name="Text Box 9">
          <a:extLst>
            <a:ext uri="{FF2B5EF4-FFF2-40B4-BE49-F238E27FC236}">
              <a16:creationId xmlns:a16="http://schemas.microsoft.com/office/drawing/2014/main" id="{A80C9589-4E1B-4FF8-AA65-84A4F2C16B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79" name="Text Box 10">
          <a:extLst>
            <a:ext uri="{FF2B5EF4-FFF2-40B4-BE49-F238E27FC236}">
              <a16:creationId xmlns:a16="http://schemas.microsoft.com/office/drawing/2014/main" id="{A9897F2B-EB59-4118-BB9F-49C67DE7750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0" name="Text Box 4">
          <a:extLst>
            <a:ext uri="{FF2B5EF4-FFF2-40B4-BE49-F238E27FC236}">
              <a16:creationId xmlns:a16="http://schemas.microsoft.com/office/drawing/2014/main" id="{A2B2D3F3-FD71-4AF7-9946-C540AF53C56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1" name="Text Box 5">
          <a:extLst>
            <a:ext uri="{FF2B5EF4-FFF2-40B4-BE49-F238E27FC236}">
              <a16:creationId xmlns:a16="http://schemas.microsoft.com/office/drawing/2014/main" id="{FA3E2E8E-47A8-421F-9710-13B77724A4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2" name="Text Box 9">
          <a:extLst>
            <a:ext uri="{FF2B5EF4-FFF2-40B4-BE49-F238E27FC236}">
              <a16:creationId xmlns:a16="http://schemas.microsoft.com/office/drawing/2014/main" id="{7F930070-709F-4849-A743-BE95F0E141C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3" name="Text Box 10">
          <a:extLst>
            <a:ext uri="{FF2B5EF4-FFF2-40B4-BE49-F238E27FC236}">
              <a16:creationId xmlns:a16="http://schemas.microsoft.com/office/drawing/2014/main" id="{952C1008-DB08-4F54-9E65-C7094C11396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4" name="Text Box 4">
          <a:extLst>
            <a:ext uri="{FF2B5EF4-FFF2-40B4-BE49-F238E27FC236}">
              <a16:creationId xmlns:a16="http://schemas.microsoft.com/office/drawing/2014/main" id="{F4CD376B-3D17-48B6-B16E-AA9B9F23E8D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5" name="Text Box 5">
          <a:extLst>
            <a:ext uri="{FF2B5EF4-FFF2-40B4-BE49-F238E27FC236}">
              <a16:creationId xmlns:a16="http://schemas.microsoft.com/office/drawing/2014/main" id="{6E8AB9ED-D133-4E87-A348-640E5BA137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6" name="Text Box 9">
          <a:extLst>
            <a:ext uri="{FF2B5EF4-FFF2-40B4-BE49-F238E27FC236}">
              <a16:creationId xmlns:a16="http://schemas.microsoft.com/office/drawing/2014/main" id="{1CB8EB0A-F5D9-4330-8D2F-7C94B55B7FF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7" name="Text Box 10">
          <a:extLst>
            <a:ext uri="{FF2B5EF4-FFF2-40B4-BE49-F238E27FC236}">
              <a16:creationId xmlns:a16="http://schemas.microsoft.com/office/drawing/2014/main" id="{1212B2AF-C705-426D-99AF-E805CF7ED2C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8" name="Text Box 4">
          <a:extLst>
            <a:ext uri="{FF2B5EF4-FFF2-40B4-BE49-F238E27FC236}">
              <a16:creationId xmlns:a16="http://schemas.microsoft.com/office/drawing/2014/main" id="{5212DBBE-8510-4AAE-97AF-826FCA244E0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89" name="Text Box 5">
          <a:extLst>
            <a:ext uri="{FF2B5EF4-FFF2-40B4-BE49-F238E27FC236}">
              <a16:creationId xmlns:a16="http://schemas.microsoft.com/office/drawing/2014/main" id="{17CBEB18-0DCB-4C00-B84F-78DD423271D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0" name="Text Box 9">
          <a:extLst>
            <a:ext uri="{FF2B5EF4-FFF2-40B4-BE49-F238E27FC236}">
              <a16:creationId xmlns:a16="http://schemas.microsoft.com/office/drawing/2014/main" id="{E2110EBF-89CD-4FFA-8ECB-CF53518BE62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1" name="Text Box 10">
          <a:extLst>
            <a:ext uri="{FF2B5EF4-FFF2-40B4-BE49-F238E27FC236}">
              <a16:creationId xmlns:a16="http://schemas.microsoft.com/office/drawing/2014/main" id="{5DE4EC02-D5E3-478B-A996-E74150CB3AD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2" name="Text Box 4">
          <a:extLst>
            <a:ext uri="{FF2B5EF4-FFF2-40B4-BE49-F238E27FC236}">
              <a16:creationId xmlns:a16="http://schemas.microsoft.com/office/drawing/2014/main" id="{6E3E8C34-3047-4293-B9E2-B81B3A0A72C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3" name="Text Box 5">
          <a:extLst>
            <a:ext uri="{FF2B5EF4-FFF2-40B4-BE49-F238E27FC236}">
              <a16:creationId xmlns:a16="http://schemas.microsoft.com/office/drawing/2014/main" id="{0B90D6BC-DDE0-499A-A6EE-E52EA51CF3B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4" name="Text Box 9">
          <a:extLst>
            <a:ext uri="{FF2B5EF4-FFF2-40B4-BE49-F238E27FC236}">
              <a16:creationId xmlns:a16="http://schemas.microsoft.com/office/drawing/2014/main" id="{D118934D-45D4-453E-847A-C9A00BA981F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5" name="Text Box 10">
          <a:extLst>
            <a:ext uri="{FF2B5EF4-FFF2-40B4-BE49-F238E27FC236}">
              <a16:creationId xmlns:a16="http://schemas.microsoft.com/office/drawing/2014/main" id="{A3848A20-35D1-4EAD-95E9-F2C3D56C38E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6" name="Text Box 4">
          <a:extLst>
            <a:ext uri="{FF2B5EF4-FFF2-40B4-BE49-F238E27FC236}">
              <a16:creationId xmlns:a16="http://schemas.microsoft.com/office/drawing/2014/main" id="{66229B15-85E0-4857-8913-E7FF24EADFC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7" name="Text Box 5">
          <a:extLst>
            <a:ext uri="{FF2B5EF4-FFF2-40B4-BE49-F238E27FC236}">
              <a16:creationId xmlns:a16="http://schemas.microsoft.com/office/drawing/2014/main" id="{5E4000D8-DEAF-40B6-AC2F-4BDABE926BB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8" name="Text Box 9">
          <a:extLst>
            <a:ext uri="{FF2B5EF4-FFF2-40B4-BE49-F238E27FC236}">
              <a16:creationId xmlns:a16="http://schemas.microsoft.com/office/drawing/2014/main" id="{C8167790-E9FF-44A1-AD77-C7B90DDD1E8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799" name="Text Box 10">
          <a:extLst>
            <a:ext uri="{FF2B5EF4-FFF2-40B4-BE49-F238E27FC236}">
              <a16:creationId xmlns:a16="http://schemas.microsoft.com/office/drawing/2014/main" id="{1ECB3D2A-61E9-4EA6-8328-59B99F989CC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0" name="Text Box 4">
          <a:extLst>
            <a:ext uri="{FF2B5EF4-FFF2-40B4-BE49-F238E27FC236}">
              <a16:creationId xmlns:a16="http://schemas.microsoft.com/office/drawing/2014/main" id="{7BD0F0CD-98FD-4C90-A3A0-3882A36C083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1" name="Text Box 5">
          <a:extLst>
            <a:ext uri="{FF2B5EF4-FFF2-40B4-BE49-F238E27FC236}">
              <a16:creationId xmlns:a16="http://schemas.microsoft.com/office/drawing/2014/main" id="{95BEE9BF-8A6F-4C5A-B294-A70BBEE40BA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2" name="Text Box 9">
          <a:extLst>
            <a:ext uri="{FF2B5EF4-FFF2-40B4-BE49-F238E27FC236}">
              <a16:creationId xmlns:a16="http://schemas.microsoft.com/office/drawing/2014/main" id="{E1FC81C1-377C-41F4-82BD-A47FF23A017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3" name="Text Box 10">
          <a:extLst>
            <a:ext uri="{FF2B5EF4-FFF2-40B4-BE49-F238E27FC236}">
              <a16:creationId xmlns:a16="http://schemas.microsoft.com/office/drawing/2014/main" id="{3441194F-68D6-4DFE-A308-2957C5901BD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4" name="Text Box 4">
          <a:extLst>
            <a:ext uri="{FF2B5EF4-FFF2-40B4-BE49-F238E27FC236}">
              <a16:creationId xmlns:a16="http://schemas.microsoft.com/office/drawing/2014/main" id="{22B999C4-55D7-4AF2-8236-4FAA28F4F41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5" name="Text Box 5">
          <a:extLst>
            <a:ext uri="{FF2B5EF4-FFF2-40B4-BE49-F238E27FC236}">
              <a16:creationId xmlns:a16="http://schemas.microsoft.com/office/drawing/2014/main" id="{0A30A8F2-B06B-4F17-B441-6BF43575F08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6" name="Text Box 9">
          <a:extLst>
            <a:ext uri="{FF2B5EF4-FFF2-40B4-BE49-F238E27FC236}">
              <a16:creationId xmlns:a16="http://schemas.microsoft.com/office/drawing/2014/main" id="{866CAD74-AF29-4761-9D4E-384433EC90A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7" name="Text Box 10">
          <a:extLst>
            <a:ext uri="{FF2B5EF4-FFF2-40B4-BE49-F238E27FC236}">
              <a16:creationId xmlns:a16="http://schemas.microsoft.com/office/drawing/2014/main" id="{F02CB58D-69EA-44B1-B995-BAB59D47AEF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8" name="Text Box 4">
          <a:extLst>
            <a:ext uri="{FF2B5EF4-FFF2-40B4-BE49-F238E27FC236}">
              <a16:creationId xmlns:a16="http://schemas.microsoft.com/office/drawing/2014/main" id="{BE988B85-48A1-45A7-9ABD-CE34B45516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09" name="Text Box 5">
          <a:extLst>
            <a:ext uri="{FF2B5EF4-FFF2-40B4-BE49-F238E27FC236}">
              <a16:creationId xmlns:a16="http://schemas.microsoft.com/office/drawing/2014/main" id="{4C2385C0-7BF6-494E-84D1-0CFC6E9B2C9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10" name="Text Box 9">
          <a:extLst>
            <a:ext uri="{FF2B5EF4-FFF2-40B4-BE49-F238E27FC236}">
              <a16:creationId xmlns:a16="http://schemas.microsoft.com/office/drawing/2014/main" id="{4114D29D-652E-4B19-A9EB-93A3F3769A2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11" name="Text Box 10">
          <a:extLst>
            <a:ext uri="{FF2B5EF4-FFF2-40B4-BE49-F238E27FC236}">
              <a16:creationId xmlns:a16="http://schemas.microsoft.com/office/drawing/2014/main" id="{CAF2BE68-2935-473D-9C5B-F0F1D5E4BDE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12" name="Text Box 4">
          <a:extLst>
            <a:ext uri="{FF2B5EF4-FFF2-40B4-BE49-F238E27FC236}">
              <a16:creationId xmlns:a16="http://schemas.microsoft.com/office/drawing/2014/main" id="{2C672D94-4D51-4CBA-B583-3B913A08F1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13" name="Text Box 5">
          <a:extLst>
            <a:ext uri="{FF2B5EF4-FFF2-40B4-BE49-F238E27FC236}">
              <a16:creationId xmlns:a16="http://schemas.microsoft.com/office/drawing/2014/main" id="{9C769CFA-60CB-4A79-9591-FD6D55EB834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14" name="Text Box 9">
          <a:extLst>
            <a:ext uri="{FF2B5EF4-FFF2-40B4-BE49-F238E27FC236}">
              <a16:creationId xmlns:a16="http://schemas.microsoft.com/office/drawing/2014/main" id="{BE4467E2-AAB5-432B-A010-0BC8C9828FD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7"/>
    <xdr:sp macro="" textlink="">
      <xdr:nvSpPr>
        <xdr:cNvPr id="1815" name="Text Box 10">
          <a:extLst>
            <a:ext uri="{FF2B5EF4-FFF2-40B4-BE49-F238E27FC236}">
              <a16:creationId xmlns:a16="http://schemas.microsoft.com/office/drawing/2014/main" id="{9E6D7042-B5EC-49EC-B3D4-894E254A105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816" name="Text Box 4">
          <a:extLst>
            <a:ext uri="{FF2B5EF4-FFF2-40B4-BE49-F238E27FC236}">
              <a16:creationId xmlns:a16="http://schemas.microsoft.com/office/drawing/2014/main" id="{FBB07333-EE9C-4288-83BC-16553BAAC71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817" name="Text Box 5">
          <a:extLst>
            <a:ext uri="{FF2B5EF4-FFF2-40B4-BE49-F238E27FC236}">
              <a16:creationId xmlns:a16="http://schemas.microsoft.com/office/drawing/2014/main" id="{D32E894E-6F69-4D08-9DBD-47AAFDE19CAE}"/>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818" name="Text Box 9">
          <a:extLst>
            <a:ext uri="{FF2B5EF4-FFF2-40B4-BE49-F238E27FC236}">
              <a16:creationId xmlns:a16="http://schemas.microsoft.com/office/drawing/2014/main" id="{9C9EA198-CACE-4C46-9FD0-CEB56E4990BF}"/>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48168"/>
    <xdr:sp macro="" textlink="">
      <xdr:nvSpPr>
        <xdr:cNvPr id="1819" name="Text Box 10">
          <a:extLst>
            <a:ext uri="{FF2B5EF4-FFF2-40B4-BE49-F238E27FC236}">
              <a16:creationId xmlns:a16="http://schemas.microsoft.com/office/drawing/2014/main" id="{629C5DDD-59A9-40B7-B440-B74C245CD0B9}"/>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20" name="Text Box 4">
          <a:extLst>
            <a:ext uri="{FF2B5EF4-FFF2-40B4-BE49-F238E27FC236}">
              <a16:creationId xmlns:a16="http://schemas.microsoft.com/office/drawing/2014/main" id="{34309107-5E92-44FD-B532-88592E308E9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21" name="Text Box 5">
          <a:extLst>
            <a:ext uri="{FF2B5EF4-FFF2-40B4-BE49-F238E27FC236}">
              <a16:creationId xmlns:a16="http://schemas.microsoft.com/office/drawing/2014/main" id="{D0A2503B-7379-41CC-9364-9B1EF78C309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22" name="Text Box 9">
          <a:extLst>
            <a:ext uri="{FF2B5EF4-FFF2-40B4-BE49-F238E27FC236}">
              <a16:creationId xmlns:a16="http://schemas.microsoft.com/office/drawing/2014/main" id="{8B2E6400-29F9-4E28-9537-9FDF4B93B09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23" name="Text Box 10">
          <a:extLst>
            <a:ext uri="{FF2B5EF4-FFF2-40B4-BE49-F238E27FC236}">
              <a16:creationId xmlns:a16="http://schemas.microsoft.com/office/drawing/2014/main" id="{613BAA1E-99C4-4C59-8AA3-90F3594B9CD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24" name="Text Box 4">
          <a:extLst>
            <a:ext uri="{FF2B5EF4-FFF2-40B4-BE49-F238E27FC236}">
              <a16:creationId xmlns:a16="http://schemas.microsoft.com/office/drawing/2014/main" id="{C9B65530-6BFA-44C5-9704-AA6ADCFFD513}"/>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25" name="Text Box 5">
          <a:extLst>
            <a:ext uri="{FF2B5EF4-FFF2-40B4-BE49-F238E27FC236}">
              <a16:creationId xmlns:a16="http://schemas.microsoft.com/office/drawing/2014/main" id="{F613D31B-0AE5-46FD-BA22-8BBF39E7D5BD}"/>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26" name="Text Box 9">
          <a:extLst>
            <a:ext uri="{FF2B5EF4-FFF2-40B4-BE49-F238E27FC236}">
              <a16:creationId xmlns:a16="http://schemas.microsoft.com/office/drawing/2014/main" id="{9310FAC7-7A69-460C-BC68-5E3D09287996}"/>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27" name="Text Box 4">
          <a:extLst>
            <a:ext uri="{FF2B5EF4-FFF2-40B4-BE49-F238E27FC236}">
              <a16:creationId xmlns:a16="http://schemas.microsoft.com/office/drawing/2014/main" id="{A35AE4C8-9404-4C3A-AEB8-547FAEA7CEE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28" name="Text Box 5">
          <a:extLst>
            <a:ext uri="{FF2B5EF4-FFF2-40B4-BE49-F238E27FC236}">
              <a16:creationId xmlns:a16="http://schemas.microsoft.com/office/drawing/2014/main" id="{0C8B6497-80C3-4C76-BB1E-5A9F15B6B8F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29" name="Text Box 9">
          <a:extLst>
            <a:ext uri="{FF2B5EF4-FFF2-40B4-BE49-F238E27FC236}">
              <a16:creationId xmlns:a16="http://schemas.microsoft.com/office/drawing/2014/main" id="{04611489-F55B-497F-876A-E2C5178FBD4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30" name="Text Box 10">
          <a:extLst>
            <a:ext uri="{FF2B5EF4-FFF2-40B4-BE49-F238E27FC236}">
              <a16:creationId xmlns:a16="http://schemas.microsoft.com/office/drawing/2014/main" id="{9FC0A339-CCF9-4343-8476-C8C852CD207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31" name="Text Box 4">
          <a:extLst>
            <a:ext uri="{FF2B5EF4-FFF2-40B4-BE49-F238E27FC236}">
              <a16:creationId xmlns:a16="http://schemas.microsoft.com/office/drawing/2014/main" id="{6A64524E-F8E3-4FB8-B22A-FC54D865862A}"/>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32" name="Text Box 5">
          <a:extLst>
            <a:ext uri="{FF2B5EF4-FFF2-40B4-BE49-F238E27FC236}">
              <a16:creationId xmlns:a16="http://schemas.microsoft.com/office/drawing/2014/main" id="{3E3C5891-21F9-4BC7-B111-3F5BF0D04DA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33" name="Text Box 9">
          <a:extLst>
            <a:ext uri="{FF2B5EF4-FFF2-40B4-BE49-F238E27FC236}">
              <a16:creationId xmlns:a16="http://schemas.microsoft.com/office/drawing/2014/main" id="{90FA9347-F5B3-4913-BB1B-3082BE3C0FF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34" name="Text Box 4">
          <a:extLst>
            <a:ext uri="{FF2B5EF4-FFF2-40B4-BE49-F238E27FC236}">
              <a16:creationId xmlns:a16="http://schemas.microsoft.com/office/drawing/2014/main" id="{06829801-E518-4E9D-92C0-211EF330226D}"/>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35" name="Text Box 5">
          <a:extLst>
            <a:ext uri="{FF2B5EF4-FFF2-40B4-BE49-F238E27FC236}">
              <a16:creationId xmlns:a16="http://schemas.microsoft.com/office/drawing/2014/main" id="{5B321C8F-8E96-419F-8A97-8A69E151B63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36" name="Text Box 9">
          <a:extLst>
            <a:ext uri="{FF2B5EF4-FFF2-40B4-BE49-F238E27FC236}">
              <a16:creationId xmlns:a16="http://schemas.microsoft.com/office/drawing/2014/main" id="{A95DA2A4-CF3F-4AF4-AEF7-AC50BACC8E2D}"/>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37" name="Text Box 4">
          <a:extLst>
            <a:ext uri="{FF2B5EF4-FFF2-40B4-BE49-F238E27FC236}">
              <a16:creationId xmlns:a16="http://schemas.microsoft.com/office/drawing/2014/main" id="{439AFE4C-1F35-4D87-85EB-0C65CA16A50D}"/>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38" name="Text Box 4">
          <a:extLst>
            <a:ext uri="{FF2B5EF4-FFF2-40B4-BE49-F238E27FC236}">
              <a16:creationId xmlns:a16="http://schemas.microsoft.com/office/drawing/2014/main" id="{127FBE03-342C-422D-8232-2C306EC37652}"/>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39" name="Text Box 4">
          <a:extLst>
            <a:ext uri="{FF2B5EF4-FFF2-40B4-BE49-F238E27FC236}">
              <a16:creationId xmlns:a16="http://schemas.microsoft.com/office/drawing/2014/main" id="{2622B2E1-969E-426A-95F3-5E123434DF4A}"/>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0" name="Text Box 5">
          <a:extLst>
            <a:ext uri="{FF2B5EF4-FFF2-40B4-BE49-F238E27FC236}">
              <a16:creationId xmlns:a16="http://schemas.microsoft.com/office/drawing/2014/main" id="{6A95C7FF-8BC6-4C90-A1A7-C05E89249C1A}"/>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1" name="Text Box 9">
          <a:extLst>
            <a:ext uri="{FF2B5EF4-FFF2-40B4-BE49-F238E27FC236}">
              <a16:creationId xmlns:a16="http://schemas.microsoft.com/office/drawing/2014/main" id="{69B99499-A0E7-4ADB-958B-CBB239B01D60}"/>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2" name="Text Box 10">
          <a:extLst>
            <a:ext uri="{FF2B5EF4-FFF2-40B4-BE49-F238E27FC236}">
              <a16:creationId xmlns:a16="http://schemas.microsoft.com/office/drawing/2014/main" id="{29C1FE9B-EBFD-46BD-BB4F-B39046175A87}"/>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3" name="Text Box 4">
          <a:extLst>
            <a:ext uri="{FF2B5EF4-FFF2-40B4-BE49-F238E27FC236}">
              <a16:creationId xmlns:a16="http://schemas.microsoft.com/office/drawing/2014/main" id="{DFA9C929-5085-4E59-B902-D8EDDCAC7061}"/>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4" name="Text Box 5">
          <a:extLst>
            <a:ext uri="{FF2B5EF4-FFF2-40B4-BE49-F238E27FC236}">
              <a16:creationId xmlns:a16="http://schemas.microsoft.com/office/drawing/2014/main" id="{46EE5862-11C3-44C7-AF7C-FAD6565B81D1}"/>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5" name="Text Box 9">
          <a:extLst>
            <a:ext uri="{FF2B5EF4-FFF2-40B4-BE49-F238E27FC236}">
              <a16:creationId xmlns:a16="http://schemas.microsoft.com/office/drawing/2014/main" id="{8D938203-92E2-4289-9769-214900BB67E7}"/>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6" name="Text Box 10">
          <a:extLst>
            <a:ext uri="{FF2B5EF4-FFF2-40B4-BE49-F238E27FC236}">
              <a16:creationId xmlns:a16="http://schemas.microsoft.com/office/drawing/2014/main" id="{E0EB7904-09E8-431A-946C-38FF664126CF}"/>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7" name="Text Box 4">
          <a:extLst>
            <a:ext uri="{FF2B5EF4-FFF2-40B4-BE49-F238E27FC236}">
              <a16:creationId xmlns:a16="http://schemas.microsoft.com/office/drawing/2014/main" id="{E8DEB16F-E57D-4337-A80C-64FCABF82803}"/>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8" name="Text Box 5">
          <a:extLst>
            <a:ext uri="{FF2B5EF4-FFF2-40B4-BE49-F238E27FC236}">
              <a16:creationId xmlns:a16="http://schemas.microsoft.com/office/drawing/2014/main" id="{9FBC03DB-9BCA-42A0-8BDB-BD0E342F117B}"/>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49" name="Text Box 9">
          <a:extLst>
            <a:ext uri="{FF2B5EF4-FFF2-40B4-BE49-F238E27FC236}">
              <a16:creationId xmlns:a16="http://schemas.microsoft.com/office/drawing/2014/main" id="{817B040E-D6CE-4F48-8E24-820A539F7082}"/>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0" name="Text Box 10">
          <a:extLst>
            <a:ext uri="{FF2B5EF4-FFF2-40B4-BE49-F238E27FC236}">
              <a16:creationId xmlns:a16="http://schemas.microsoft.com/office/drawing/2014/main" id="{AE600F41-A5BB-4583-BA1F-1102C16B00D6}"/>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1" name="Text Box 4">
          <a:extLst>
            <a:ext uri="{FF2B5EF4-FFF2-40B4-BE49-F238E27FC236}">
              <a16:creationId xmlns:a16="http://schemas.microsoft.com/office/drawing/2014/main" id="{B15ED282-5F73-4EA9-AE0A-2A63CCD5277B}"/>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2" name="Text Box 5">
          <a:extLst>
            <a:ext uri="{FF2B5EF4-FFF2-40B4-BE49-F238E27FC236}">
              <a16:creationId xmlns:a16="http://schemas.microsoft.com/office/drawing/2014/main" id="{87C73002-2B08-4735-853C-DC852512079F}"/>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3" name="Text Box 9">
          <a:extLst>
            <a:ext uri="{FF2B5EF4-FFF2-40B4-BE49-F238E27FC236}">
              <a16:creationId xmlns:a16="http://schemas.microsoft.com/office/drawing/2014/main" id="{EF35D41C-57EE-4B7B-8075-DBF5ACDEF833}"/>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4" name="Text Box 10">
          <a:extLst>
            <a:ext uri="{FF2B5EF4-FFF2-40B4-BE49-F238E27FC236}">
              <a16:creationId xmlns:a16="http://schemas.microsoft.com/office/drawing/2014/main" id="{1F1589D5-03BA-4A75-A9EC-B1958E843AB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5" name="Text Box 4">
          <a:extLst>
            <a:ext uri="{FF2B5EF4-FFF2-40B4-BE49-F238E27FC236}">
              <a16:creationId xmlns:a16="http://schemas.microsoft.com/office/drawing/2014/main" id="{53E7CAF0-4F69-498E-9CAA-277A604D0AC4}"/>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6" name="Text Box 5">
          <a:extLst>
            <a:ext uri="{FF2B5EF4-FFF2-40B4-BE49-F238E27FC236}">
              <a16:creationId xmlns:a16="http://schemas.microsoft.com/office/drawing/2014/main" id="{246522D6-E102-483E-A0A4-DC526278936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7" name="Text Box 9">
          <a:extLst>
            <a:ext uri="{FF2B5EF4-FFF2-40B4-BE49-F238E27FC236}">
              <a16:creationId xmlns:a16="http://schemas.microsoft.com/office/drawing/2014/main" id="{9D335155-2659-4ECA-804F-F02F132E6C5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8" name="Text Box 10">
          <a:extLst>
            <a:ext uri="{FF2B5EF4-FFF2-40B4-BE49-F238E27FC236}">
              <a16:creationId xmlns:a16="http://schemas.microsoft.com/office/drawing/2014/main" id="{5EA89F7C-D77E-4386-946B-71914B0A4B38}"/>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59" name="Text Box 4">
          <a:extLst>
            <a:ext uri="{FF2B5EF4-FFF2-40B4-BE49-F238E27FC236}">
              <a16:creationId xmlns:a16="http://schemas.microsoft.com/office/drawing/2014/main" id="{9C40B984-C394-4AC3-B2F8-9BC4AA0D6E4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60" name="Text Box 5">
          <a:extLst>
            <a:ext uri="{FF2B5EF4-FFF2-40B4-BE49-F238E27FC236}">
              <a16:creationId xmlns:a16="http://schemas.microsoft.com/office/drawing/2014/main" id="{2F78683C-D85B-4D9C-B907-F103B17F4A1A}"/>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61" name="Text Box 9">
          <a:extLst>
            <a:ext uri="{FF2B5EF4-FFF2-40B4-BE49-F238E27FC236}">
              <a16:creationId xmlns:a16="http://schemas.microsoft.com/office/drawing/2014/main" id="{5F886837-703F-41B2-BF9E-58B6B120FB11}"/>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62" name="Text Box 10">
          <a:extLst>
            <a:ext uri="{FF2B5EF4-FFF2-40B4-BE49-F238E27FC236}">
              <a16:creationId xmlns:a16="http://schemas.microsoft.com/office/drawing/2014/main" id="{096AC70C-9C9F-430F-93B8-BBA55F897E8B}"/>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63" name="Text Box 4">
          <a:extLst>
            <a:ext uri="{FF2B5EF4-FFF2-40B4-BE49-F238E27FC236}">
              <a16:creationId xmlns:a16="http://schemas.microsoft.com/office/drawing/2014/main" id="{12B68601-F73F-4279-87DF-BCD2CCDBD08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64" name="Text Box 5">
          <a:extLst>
            <a:ext uri="{FF2B5EF4-FFF2-40B4-BE49-F238E27FC236}">
              <a16:creationId xmlns:a16="http://schemas.microsoft.com/office/drawing/2014/main" id="{A1FC476E-AEE2-4B27-90E5-2DBD3299531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65" name="Text Box 9">
          <a:extLst>
            <a:ext uri="{FF2B5EF4-FFF2-40B4-BE49-F238E27FC236}">
              <a16:creationId xmlns:a16="http://schemas.microsoft.com/office/drawing/2014/main" id="{4A5F2B76-14FF-4142-B771-9F74321B04C8}"/>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52400"/>
    <xdr:sp macro="" textlink="">
      <xdr:nvSpPr>
        <xdr:cNvPr id="1866" name="Text Box 10">
          <a:extLst>
            <a:ext uri="{FF2B5EF4-FFF2-40B4-BE49-F238E27FC236}">
              <a16:creationId xmlns:a16="http://schemas.microsoft.com/office/drawing/2014/main" id="{0FC50157-4868-4C21-889A-27F51429DDA2}"/>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67" name="Text Box 4">
          <a:extLst>
            <a:ext uri="{FF2B5EF4-FFF2-40B4-BE49-F238E27FC236}">
              <a16:creationId xmlns:a16="http://schemas.microsoft.com/office/drawing/2014/main" id="{6A17B539-F9BE-4AEC-903F-3ACB2A05E1C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68" name="Text Box 5">
          <a:extLst>
            <a:ext uri="{FF2B5EF4-FFF2-40B4-BE49-F238E27FC236}">
              <a16:creationId xmlns:a16="http://schemas.microsoft.com/office/drawing/2014/main" id="{0D0D93D9-8789-41AA-9BFB-1DCB413AAA7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69" name="Text Box 9">
          <a:extLst>
            <a:ext uri="{FF2B5EF4-FFF2-40B4-BE49-F238E27FC236}">
              <a16:creationId xmlns:a16="http://schemas.microsoft.com/office/drawing/2014/main" id="{18653D58-2889-42B7-9855-98170704F50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0" name="Text Box 10">
          <a:extLst>
            <a:ext uri="{FF2B5EF4-FFF2-40B4-BE49-F238E27FC236}">
              <a16:creationId xmlns:a16="http://schemas.microsoft.com/office/drawing/2014/main" id="{BE453DBA-1310-4F9F-9A46-93B8D3F9D1B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1" name="Text Box 4">
          <a:extLst>
            <a:ext uri="{FF2B5EF4-FFF2-40B4-BE49-F238E27FC236}">
              <a16:creationId xmlns:a16="http://schemas.microsoft.com/office/drawing/2014/main" id="{C4DDCE92-6811-422F-9843-E30DE2FEB84C}"/>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2" name="Text Box 5">
          <a:extLst>
            <a:ext uri="{FF2B5EF4-FFF2-40B4-BE49-F238E27FC236}">
              <a16:creationId xmlns:a16="http://schemas.microsoft.com/office/drawing/2014/main" id="{FBB6E9BD-BD3F-4FA4-8D52-BE2CB963495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3" name="Text Box 9">
          <a:extLst>
            <a:ext uri="{FF2B5EF4-FFF2-40B4-BE49-F238E27FC236}">
              <a16:creationId xmlns:a16="http://schemas.microsoft.com/office/drawing/2014/main" id="{DEAF9A42-FB5F-4B74-951B-5795CA551EF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4" name="Text Box 10">
          <a:extLst>
            <a:ext uri="{FF2B5EF4-FFF2-40B4-BE49-F238E27FC236}">
              <a16:creationId xmlns:a16="http://schemas.microsoft.com/office/drawing/2014/main" id="{206FC515-B803-4622-BA87-672865770D7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5" name="Text Box 4">
          <a:extLst>
            <a:ext uri="{FF2B5EF4-FFF2-40B4-BE49-F238E27FC236}">
              <a16:creationId xmlns:a16="http://schemas.microsoft.com/office/drawing/2014/main" id="{43D25EFA-F962-45F8-986C-A6729AF4995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6" name="Text Box 5">
          <a:extLst>
            <a:ext uri="{FF2B5EF4-FFF2-40B4-BE49-F238E27FC236}">
              <a16:creationId xmlns:a16="http://schemas.microsoft.com/office/drawing/2014/main" id="{62840565-A679-4549-9997-FE158324604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7" name="Text Box 9">
          <a:extLst>
            <a:ext uri="{FF2B5EF4-FFF2-40B4-BE49-F238E27FC236}">
              <a16:creationId xmlns:a16="http://schemas.microsoft.com/office/drawing/2014/main" id="{12628C10-FE69-41EB-9B31-A7CE4A378C0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8" name="Text Box 10">
          <a:extLst>
            <a:ext uri="{FF2B5EF4-FFF2-40B4-BE49-F238E27FC236}">
              <a16:creationId xmlns:a16="http://schemas.microsoft.com/office/drawing/2014/main" id="{0B860A99-2ABD-45C7-82E3-0370EA7A684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79" name="Text Box 4">
          <a:extLst>
            <a:ext uri="{FF2B5EF4-FFF2-40B4-BE49-F238E27FC236}">
              <a16:creationId xmlns:a16="http://schemas.microsoft.com/office/drawing/2014/main" id="{0C65171B-9C64-4FD1-AFBE-BED58740ED7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0" name="Text Box 5">
          <a:extLst>
            <a:ext uri="{FF2B5EF4-FFF2-40B4-BE49-F238E27FC236}">
              <a16:creationId xmlns:a16="http://schemas.microsoft.com/office/drawing/2014/main" id="{3CEFFA3C-7877-4AC5-BCC4-8A1A91F921A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1" name="Text Box 9">
          <a:extLst>
            <a:ext uri="{FF2B5EF4-FFF2-40B4-BE49-F238E27FC236}">
              <a16:creationId xmlns:a16="http://schemas.microsoft.com/office/drawing/2014/main" id="{EC1CCAD8-E59F-451D-9310-D7789431BDC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2" name="Text Box 10">
          <a:extLst>
            <a:ext uri="{FF2B5EF4-FFF2-40B4-BE49-F238E27FC236}">
              <a16:creationId xmlns:a16="http://schemas.microsoft.com/office/drawing/2014/main" id="{A8453731-8A5D-4037-AAC3-B87C05C7E9E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3" name="Text Box 4">
          <a:extLst>
            <a:ext uri="{FF2B5EF4-FFF2-40B4-BE49-F238E27FC236}">
              <a16:creationId xmlns:a16="http://schemas.microsoft.com/office/drawing/2014/main" id="{06FAE361-18CC-4778-A3A4-787E567F277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4" name="Text Box 5">
          <a:extLst>
            <a:ext uri="{FF2B5EF4-FFF2-40B4-BE49-F238E27FC236}">
              <a16:creationId xmlns:a16="http://schemas.microsoft.com/office/drawing/2014/main" id="{4958F4FB-DA84-43D1-9DB2-037AD766906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5" name="Text Box 9">
          <a:extLst>
            <a:ext uri="{FF2B5EF4-FFF2-40B4-BE49-F238E27FC236}">
              <a16:creationId xmlns:a16="http://schemas.microsoft.com/office/drawing/2014/main" id="{CBF9736C-1089-4E8B-A90A-9CE1CA6373A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6" name="Text Box 10">
          <a:extLst>
            <a:ext uri="{FF2B5EF4-FFF2-40B4-BE49-F238E27FC236}">
              <a16:creationId xmlns:a16="http://schemas.microsoft.com/office/drawing/2014/main" id="{BB3BE98E-DA71-414A-B37D-111E398BC965}"/>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7" name="Text Box 4">
          <a:extLst>
            <a:ext uri="{FF2B5EF4-FFF2-40B4-BE49-F238E27FC236}">
              <a16:creationId xmlns:a16="http://schemas.microsoft.com/office/drawing/2014/main" id="{C2E4BCC8-C901-4345-A36B-DEDCA486B835}"/>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8" name="Text Box 5">
          <a:extLst>
            <a:ext uri="{FF2B5EF4-FFF2-40B4-BE49-F238E27FC236}">
              <a16:creationId xmlns:a16="http://schemas.microsoft.com/office/drawing/2014/main" id="{0A2EE356-A4DC-452A-9F30-F528BF488E6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89" name="Text Box 9">
          <a:extLst>
            <a:ext uri="{FF2B5EF4-FFF2-40B4-BE49-F238E27FC236}">
              <a16:creationId xmlns:a16="http://schemas.microsoft.com/office/drawing/2014/main" id="{46609FE3-18DD-46BD-9122-D6606072879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0" name="Text Box 10">
          <a:extLst>
            <a:ext uri="{FF2B5EF4-FFF2-40B4-BE49-F238E27FC236}">
              <a16:creationId xmlns:a16="http://schemas.microsoft.com/office/drawing/2014/main" id="{983A12AD-3C1E-45EB-95CA-9D59139AA97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1" name="Text Box 4">
          <a:extLst>
            <a:ext uri="{FF2B5EF4-FFF2-40B4-BE49-F238E27FC236}">
              <a16:creationId xmlns:a16="http://schemas.microsoft.com/office/drawing/2014/main" id="{E39119C0-A237-40B8-88AE-187E488D3041}"/>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2" name="Text Box 5">
          <a:extLst>
            <a:ext uri="{FF2B5EF4-FFF2-40B4-BE49-F238E27FC236}">
              <a16:creationId xmlns:a16="http://schemas.microsoft.com/office/drawing/2014/main" id="{ACF571C6-2978-4F56-8972-23996DB3A8A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3" name="Text Box 9">
          <a:extLst>
            <a:ext uri="{FF2B5EF4-FFF2-40B4-BE49-F238E27FC236}">
              <a16:creationId xmlns:a16="http://schemas.microsoft.com/office/drawing/2014/main" id="{DA2C647B-FFE7-41B8-AB72-135B2B26DD3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4" name="Text Box 10">
          <a:extLst>
            <a:ext uri="{FF2B5EF4-FFF2-40B4-BE49-F238E27FC236}">
              <a16:creationId xmlns:a16="http://schemas.microsoft.com/office/drawing/2014/main" id="{D1F965DC-2557-4893-BB2C-C31D993516D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5" name="Text Box 4">
          <a:extLst>
            <a:ext uri="{FF2B5EF4-FFF2-40B4-BE49-F238E27FC236}">
              <a16:creationId xmlns:a16="http://schemas.microsoft.com/office/drawing/2014/main" id="{0FF18985-2771-4BF3-A2EE-36BAB710BC0C}"/>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6" name="Text Box 5">
          <a:extLst>
            <a:ext uri="{FF2B5EF4-FFF2-40B4-BE49-F238E27FC236}">
              <a16:creationId xmlns:a16="http://schemas.microsoft.com/office/drawing/2014/main" id="{1E53158D-BB43-4623-868E-C3CF2D7C254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7" name="Text Box 9">
          <a:extLst>
            <a:ext uri="{FF2B5EF4-FFF2-40B4-BE49-F238E27FC236}">
              <a16:creationId xmlns:a16="http://schemas.microsoft.com/office/drawing/2014/main" id="{0F7FF71E-960C-4843-8A3E-7E698659F4B1}"/>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8" name="Text Box 10">
          <a:extLst>
            <a:ext uri="{FF2B5EF4-FFF2-40B4-BE49-F238E27FC236}">
              <a16:creationId xmlns:a16="http://schemas.microsoft.com/office/drawing/2014/main" id="{A851E5C6-2240-404E-9DA4-BC91866EABC2}"/>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899" name="Text Box 4">
          <a:extLst>
            <a:ext uri="{FF2B5EF4-FFF2-40B4-BE49-F238E27FC236}">
              <a16:creationId xmlns:a16="http://schemas.microsoft.com/office/drawing/2014/main" id="{B2F11303-6F18-4368-8ECC-67E68F3C932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0" name="Text Box 5">
          <a:extLst>
            <a:ext uri="{FF2B5EF4-FFF2-40B4-BE49-F238E27FC236}">
              <a16:creationId xmlns:a16="http://schemas.microsoft.com/office/drawing/2014/main" id="{8281E1AF-A1C1-4ABE-BFA2-A4A0020BAD0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1" name="Text Box 9">
          <a:extLst>
            <a:ext uri="{FF2B5EF4-FFF2-40B4-BE49-F238E27FC236}">
              <a16:creationId xmlns:a16="http://schemas.microsoft.com/office/drawing/2014/main" id="{5B6A33DA-534F-417D-843B-845589FEA7D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2" name="Text Box 10">
          <a:extLst>
            <a:ext uri="{FF2B5EF4-FFF2-40B4-BE49-F238E27FC236}">
              <a16:creationId xmlns:a16="http://schemas.microsoft.com/office/drawing/2014/main" id="{4F4E3D73-0155-44C1-90DD-63833EE7A25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3" name="Text Box 4">
          <a:extLst>
            <a:ext uri="{FF2B5EF4-FFF2-40B4-BE49-F238E27FC236}">
              <a16:creationId xmlns:a16="http://schemas.microsoft.com/office/drawing/2014/main" id="{35CDC5AB-BD01-4B8A-B07F-55CDBD90341A}"/>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4" name="Text Box 5">
          <a:extLst>
            <a:ext uri="{FF2B5EF4-FFF2-40B4-BE49-F238E27FC236}">
              <a16:creationId xmlns:a16="http://schemas.microsoft.com/office/drawing/2014/main" id="{9D9A9A91-1B09-4412-8727-ABDAED3F56E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5" name="Text Box 9">
          <a:extLst>
            <a:ext uri="{FF2B5EF4-FFF2-40B4-BE49-F238E27FC236}">
              <a16:creationId xmlns:a16="http://schemas.microsoft.com/office/drawing/2014/main" id="{C272048E-D5CB-4124-9CDE-E1CACC3A8EE6}"/>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6" name="Text Box 10">
          <a:extLst>
            <a:ext uri="{FF2B5EF4-FFF2-40B4-BE49-F238E27FC236}">
              <a16:creationId xmlns:a16="http://schemas.microsoft.com/office/drawing/2014/main" id="{2B134AB9-B5FD-4D8F-88DD-FF81304C8F6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7" name="Text Box 4">
          <a:extLst>
            <a:ext uri="{FF2B5EF4-FFF2-40B4-BE49-F238E27FC236}">
              <a16:creationId xmlns:a16="http://schemas.microsoft.com/office/drawing/2014/main" id="{B6F8C258-9213-4A73-A45B-38EE0B7DA73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8" name="Text Box 5">
          <a:extLst>
            <a:ext uri="{FF2B5EF4-FFF2-40B4-BE49-F238E27FC236}">
              <a16:creationId xmlns:a16="http://schemas.microsoft.com/office/drawing/2014/main" id="{8EE171AC-768D-465E-BB71-C3A71F4D70C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09" name="Text Box 9">
          <a:extLst>
            <a:ext uri="{FF2B5EF4-FFF2-40B4-BE49-F238E27FC236}">
              <a16:creationId xmlns:a16="http://schemas.microsoft.com/office/drawing/2014/main" id="{5B661FF2-62E5-47B5-8693-A5F8A551571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7"/>
    <xdr:sp macro="" textlink="">
      <xdr:nvSpPr>
        <xdr:cNvPr id="1910" name="Text Box 10">
          <a:extLst>
            <a:ext uri="{FF2B5EF4-FFF2-40B4-BE49-F238E27FC236}">
              <a16:creationId xmlns:a16="http://schemas.microsoft.com/office/drawing/2014/main" id="{692E3A23-24DE-4949-880F-814C0C3329C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871</xdr:row>
      <xdr:rowOff>0</xdr:rowOff>
    </xdr:from>
    <xdr:ext cx="76200" cy="148168"/>
    <xdr:sp macro="" textlink="">
      <xdr:nvSpPr>
        <xdr:cNvPr id="1911" name="Text Box 4">
          <a:extLst>
            <a:ext uri="{FF2B5EF4-FFF2-40B4-BE49-F238E27FC236}">
              <a16:creationId xmlns:a16="http://schemas.microsoft.com/office/drawing/2014/main" id="{A9EFAD50-3429-4731-A651-F50FB7D44971}"/>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871</xdr:row>
      <xdr:rowOff>0</xdr:rowOff>
    </xdr:from>
    <xdr:ext cx="76200" cy="148168"/>
    <xdr:sp macro="" textlink="">
      <xdr:nvSpPr>
        <xdr:cNvPr id="1912" name="Text Box 5">
          <a:extLst>
            <a:ext uri="{FF2B5EF4-FFF2-40B4-BE49-F238E27FC236}">
              <a16:creationId xmlns:a16="http://schemas.microsoft.com/office/drawing/2014/main" id="{7D1AF91E-8D8D-4B99-842D-237391B57269}"/>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871</xdr:row>
      <xdr:rowOff>0</xdr:rowOff>
    </xdr:from>
    <xdr:ext cx="76200" cy="148168"/>
    <xdr:sp macro="" textlink="">
      <xdr:nvSpPr>
        <xdr:cNvPr id="1913" name="Text Box 9">
          <a:extLst>
            <a:ext uri="{FF2B5EF4-FFF2-40B4-BE49-F238E27FC236}">
              <a16:creationId xmlns:a16="http://schemas.microsoft.com/office/drawing/2014/main" id="{3946BAAA-EF0C-4A15-8069-C72888340908}"/>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871</xdr:row>
      <xdr:rowOff>0</xdr:rowOff>
    </xdr:from>
    <xdr:ext cx="76200" cy="148168"/>
    <xdr:sp macro="" textlink="">
      <xdr:nvSpPr>
        <xdr:cNvPr id="1914" name="Text Box 10">
          <a:extLst>
            <a:ext uri="{FF2B5EF4-FFF2-40B4-BE49-F238E27FC236}">
              <a16:creationId xmlns:a16="http://schemas.microsoft.com/office/drawing/2014/main" id="{D32DE1A6-C907-4AF5-A35C-F7D274864790}"/>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15" name="Text Box 4">
          <a:extLst>
            <a:ext uri="{FF2B5EF4-FFF2-40B4-BE49-F238E27FC236}">
              <a16:creationId xmlns:a16="http://schemas.microsoft.com/office/drawing/2014/main" id="{EDB326CA-1FFE-4160-AF69-89A78109357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16" name="Text Box 5">
          <a:extLst>
            <a:ext uri="{FF2B5EF4-FFF2-40B4-BE49-F238E27FC236}">
              <a16:creationId xmlns:a16="http://schemas.microsoft.com/office/drawing/2014/main" id="{5EF34F2E-D297-4100-8481-61F5025D690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17" name="Text Box 9">
          <a:extLst>
            <a:ext uri="{FF2B5EF4-FFF2-40B4-BE49-F238E27FC236}">
              <a16:creationId xmlns:a16="http://schemas.microsoft.com/office/drawing/2014/main" id="{7A231038-DC56-468E-A426-2D4A7E25780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18" name="Text Box 10">
          <a:extLst>
            <a:ext uri="{FF2B5EF4-FFF2-40B4-BE49-F238E27FC236}">
              <a16:creationId xmlns:a16="http://schemas.microsoft.com/office/drawing/2014/main" id="{3DBF1BC5-EFF1-4956-B87A-562AD65E25D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19" name="Text Box 4">
          <a:extLst>
            <a:ext uri="{FF2B5EF4-FFF2-40B4-BE49-F238E27FC236}">
              <a16:creationId xmlns:a16="http://schemas.microsoft.com/office/drawing/2014/main" id="{ECAAC358-8DFC-432F-9D08-EEA3D439142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0" name="Text Box 5">
          <a:extLst>
            <a:ext uri="{FF2B5EF4-FFF2-40B4-BE49-F238E27FC236}">
              <a16:creationId xmlns:a16="http://schemas.microsoft.com/office/drawing/2014/main" id="{671C162F-2EF7-4857-B479-CA1CFBBC940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1" name="Text Box 9">
          <a:extLst>
            <a:ext uri="{FF2B5EF4-FFF2-40B4-BE49-F238E27FC236}">
              <a16:creationId xmlns:a16="http://schemas.microsoft.com/office/drawing/2014/main" id="{3C6F263C-1E00-4592-8C49-49C271880C7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2" name="Text Box 4">
          <a:extLst>
            <a:ext uri="{FF2B5EF4-FFF2-40B4-BE49-F238E27FC236}">
              <a16:creationId xmlns:a16="http://schemas.microsoft.com/office/drawing/2014/main" id="{3D42AC27-9501-40A9-B0A6-F6805EF6020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3" name="Text Box 5">
          <a:extLst>
            <a:ext uri="{FF2B5EF4-FFF2-40B4-BE49-F238E27FC236}">
              <a16:creationId xmlns:a16="http://schemas.microsoft.com/office/drawing/2014/main" id="{FC1BFD6D-9990-44F6-85FB-9A8B5404AE0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4" name="Text Box 9">
          <a:extLst>
            <a:ext uri="{FF2B5EF4-FFF2-40B4-BE49-F238E27FC236}">
              <a16:creationId xmlns:a16="http://schemas.microsoft.com/office/drawing/2014/main" id="{0DC24C53-650A-4AEC-9E32-DBAECF7B599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5" name="Text Box 10">
          <a:extLst>
            <a:ext uri="{FF2B5EF4-FFF2-40B4-BE49-F238E27FC236}">
              <a16:creationId xmlns:a16="http://schemas.microsoft.com/office/drawing/2014/main" id="{D6ABD6C0-5455-42B2-BD2B-0BF31F42CFA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6" name="Text Box 4">
          <a:extLst>
            <a:ext uri="{FF2B5EF4-FFF2-40B4-BE49-F238E27FC236}">
              <a16:creationId xmlns:a16="http://schemas.microsoft.com/office/drawing/2014/main" id="{838F1DCE-427F-4407-98C0-39BA57E8F260}"/>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7" name="Text Box 5">
          <a:extLst>
            <a:ext uri="{FF2B5EF4-FFF2-40B4-BE49-F238E27FC236}">
              <a16:creationId xmlns:a16="http://schemas.microsoft.com/office/drawing/2014/main" id="{460FB5A5-66EE-45EB-971B-60A5C40DC44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8" name="Text Box 9">
          <a:extLst>
            <a:ext uri="{FF2B5EF4-FFF2-40B4-BE49-F238E27FC236}">
              <a16:creationId xmlns:a16="http://schemas.microsoft.com/office/drawing/2014/main" id="{6FEBD087-30E7-4718-A4B6-D5134104AA1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29" name="Text Box 4">
          <a:extLst>
            <a:ext uri="{FF2B5EF4-FFF2-40B4-BE49-F238E27FC236}">
              <a16:creationId xmlns:a16="http://schemas.microsoft.com/office/drawing/2014/main" id="{3D927EB5-2666-4FDD-A290-2F9258F6B58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0" name="Text Box 5">
          <a:extLst>
            <a:ext uri="{FF2B5EF4-FFF2-40B4-BE49-F238E27FC236}">
              <a16:creationId xmlns:a16="http://schemas.microsoft.com/office/drawing/2014/main" id="{09719A5F-5D57-47F8-B7F9-0596CA85417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1" name="Text Box 9">
          <a:extLst>
            <a:ext uri="{FF2B5EF4-FFF2-40B4-BE49-F238E27FC236}">
              <a16:creationId xmlns:a16="http://schemas.microsoft.com/office/drawing/2014/main" id="{998B5C5D-CC04-4D9F-930C-2A61824090D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2" name="Text Box 4">
          <a:extLst>
            <a:ext uri="{FF2B5EF4-FFF2-40B4-BE49-F238E27FC236}">
              <a16:creationId xmlns:a16="http://schemas.microsoft.com/office/drawing/2014/main" id="{4BD99867-DFA9-4294-8329-AC049ABDBC6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3" name="Text Box 4">
          <a:extLst>
            <a:ext uri="{FF2B5EF4-FFF2-40B4-BE49-F238E27FC236}">
              <a16:creationId xmlns:a16="http://schemas.microsoft.com/office/drawing/2014/main" id="{FB386FBD-3579-411E-8E2A-60A4678202B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4" name="Text Box 4">
          <a:extLst>
            <a:ext uri="{FF2B5EF4-FFF2-40B4-BE49-F238E27FC236}">
              <a16:creationId xmlns:a16="http://schemas.microsoft.com/office/drawing/2014/main" id="{FB8079B0-D1A2-4ACE-909F-0E70931FB54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5" name="Text Box 5">
          <a:extLst>
            <a:ext uri="{FF2B5EF4-FFF2-40B4-BE49-F238E27FC236}">
              <a16:creationId xmlns:a16="http://schemas.microsoft.com/office/drawing/2014/main" id="{A11DE937-18E3-481E-B15E-92777A2C192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6" name="Text Box 9">
          <a:extLst>
            <a:ext uri="{FF2B5EF4-FFF2-40B4-BE49-F238E27FC236}">
              <a16:creationId xmlns:a16="http://schemas.microsoft.com/office/drawing/2014/main" id="{3310731B-6596-43EF-BEAD-213E73D6243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7" name="Text Box 10">
          <a:extLst>
            <a:ext uri="{FF2B5EF4-FFF2-40B4-BE49-F238E27FC236}">
              <a16:creationId xmlns:a16="http://schemas.microsoft.com/office/drawing/2014/main" id="{BE9E175B-6D0A-4ACA-814C-A457BD2848B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8" name="Text Box 4">
          <a:extLst>
            <a:ext uri="{FF2B5EF4-FFF2-40B4-BE49-F238E27FC236}">
              <a16:creationId xmlns:a16="http://schemas.microsoft.com/office/drawing/2014/main" id="{E3C02DDE-B21E-4613-879C-D5F796DAD4B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39" name="Text Box 5">
          <a:extLst>
            <a:ext uri="{FF2B5EF4-FFF2-40B4-BE49-F238E27FC236}">
              <a16:creationId xmlns:a16="http://schemas.microsoft.com/office/drawing/2014/main" id="{D473B15B-9CE6-41CF-9338-62C41A4AFD0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0" name="Text Box 9">
          <a:extLst>
            <a:ext uri="{FF2B5EF4-FFF2-40B4-BE49-F238E27FC236}">
              <a16:creationId xmlns:a16="http://schemas.microsoft.com/office/drawing/2014/main" id="{6F9557D5-4FB0-4D35-97CC-780C56E8BB3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1" name="Text Box 10">
          <a:extLst>
            <a:ext uri="{FF2B5EF4-FFF2-40B4-BE49-F238E27FC236}">
              <a16:creationId xmlns:a16="http://schemas.microsoft.com/office/drawing/2014/main" id="{B52727B8-AE23-4A65-AF61-C39EDF9B5BC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2" name="Text Box 4">
          <a:extLst>
            <a:ext uri="{FF2B5EF4-FFF2-40B4-BE49-F238E27FC236}">
              <a16:creationId xmlns:a16="http://schemas.microsoft.com/office/drawing/2014/main" id="{7F053E1D-BC5F-4557-A62C-1E23E33CD1B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3" name="Text Box 5">
          <a:extLst>
            <a:ext uri="{FF2B5EF4-FFF2-40B4-BE49-F238E27FC236}">
              <a16:creationId xmlns:a16="http://schemas.microsoft.com/office/drawing/2014/main" id="{C63FD33F-E7BF-4C95-A679-0B40C4A8C0B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4" name="Text Box 9">
          <a:extLst>
            <a:ext uri="{FF2B5EF4-FFF2-40B4-BE49-F238E27FC236}">
              <a16:creationId xmlns:a16="http://schemas.microsoft.com/office/drawing/2014/main" id="{7F006F77-FBCF-40D7-8E97-22D7F71DEB2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5" name="Text Box 10">
          <a:extLst>
            <a:ext uri="{FF2B5EF4-FFF2-40B4-BE49-F238E27FC236}">
              <a16:creationId xmlns:a16="http://schemas.microsoft.com/office/drawing/2014/main" id="{0D370B2D-1B34-42A1-B646-4A51123AA72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6" name="Text Box 4">
          <a:extLst>
            <a:ext uri="{FF2B5EF4-FFF2-40B4-BE49-F238E27FC236}">
              <a16:creationId xmlns:a16="http://schemas.microsoft.com/office/drawing/2014/main" id="{F218BC21-B67A-4942-8CED-96243D7308F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7" name="Text Box 5">
          <a:extLst>
            <a:ext uri="{FF2B5EF4-FFF2-40B4-BE49-F238E27FC236}">
              <a16:creationId xmlns:a16="http://schemas.microsoft.com/office/drawing/2014/main" id="{F936F3E8-C94D-4AD1-9C59-2ACDEB3F7D4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8" name="Text Box 9">
          <a:extLst>
            <a:ext uri="{FF2B5EF4-FFF2-40B4-BE49-F238E27FC236}">
              <a16:creationId xmlns:a16="http://schemas.microsoft.com/office/drawing/2014/main" id="{DABA7F1D-06D3-4419-88C1-61C12083EC5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49" name="Text Box 10">
          <a:extLst>
            <a:ext uri="{FF2B5EF4-FFF2-40B4-BE49-F238E27FC236}">
              <a16:creationId xmlns:a16="http://schemas.microsoft.com/office/drawing/2014/main" id="{3C85EE23-9BA9-44A3-A1E0-F7078881BC6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0" name="Text Box 4">
          <a:extLst>
            <a:ext uri="{FF2B5EF4-FFF2-40B4-BE49-F238E27FC236}">
              <a16:creationId xmlns:a16="http://schemas.microsoft.com/office/drawing/2014/main" id="{14125F93-C5EE-42C8-A708-201B2C836230}"/>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1" name="Text Box 5">
          <a:extLst>
            <a:ext uri="{FF2B5EF4-FFF2-40B4-BE49-F238E27FC236}">
              <a16:creationId xmlns:a16="http://schemas.microsoft.com/office/drawing/2014/main" id="{EC49F46A-0670-43CC-B847-D677D7AF592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2" name="Text Box 9">
          <a:extLst>
            <a:ext uri="{FF2B5EF4-FFF2-40B4-BE49-F238E27FC236}">
              <a16:creationId xmlns:a16="http://schemas.microsoft.com/office/drawing/2014/main" id="{905E96B4-2DD0-42CA-899F-11C05A2F5F7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3" name="Text Box 10">
          <a:extLst>
            <a:ext uri="{FF2B5EF4-FFF2-40B4-BE49-F238E27FC236}">
              <a16:creationId xmlns:a16="http://schemas.microsoft.com/office/drawing/2014/main" id="{D1096234-6253-4BEF-AB27-11D693200E8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4" name="Text Box 4">
          <a:extLst>
            <a:ext uri="{FF2B5EF4-FFF2-40B4-BE49-F238E27FC236}">
              <a16:creationId xmlns:a16="http://schemas.microsoft.com/office/drawing/2014/main" id="{DD679CEE-030D-4E2C-B48F-238FEF2953E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5" name="Text Box 5">
          <a:extLst>
            <a:ext uri="{FF2B5EF4-FFF2-40B4-BE49-F238E27FC236}">
              <a16:creationId xmlns:a16="http://schemas.microsoft.com/office/drawing/2014/main" id="{BE88F69F-4DEA-4100-923B-41589C07BA6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6" name="Text Box 9">
          <a:extLst>
            <a:ext uri="{FF2B5EF4-FFF2-40B4-BE49-F238E27FC236}">
              <a16:creationId xmlns:a16="http://schemas.microsoft.com/office/drawing/2014/main" id="{5671AAB3-E3C0-4C1C-A110-AB8E8763145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7" name="Text Box 10">
          <a:extLst>
            <a:ext uri="{FF2B5EF4-FFF2-40B4-BE49-F238E27FC236}">
              <a16:creationId xmlns:a16="http://schemas.microsoft.com/office/drawing/2014/main" id="{5EFCEBBB-1B64-4D7E-A184-033FDA32F3C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8" name="Text Box 4">
          <a:extLst>
            <a:ext uri="{FF2B5EF4-FFF2-40B4-BE49-F238E27FC236}">
              <a16:creationId xmlns:a16="http://schemas.microsoft.com/office/drawing/2014/main" id="{8AC980E5-FA47-488A-BB15-473F882BAF6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59" name="Text Box 5">
          <a:extLst>
            <a:ext uri="{FF2B5EF4-FFF2-40B4-BE49-F238E27FC236}">
              <a16:creationId xmlns:a16="http://schemas.microsoft.com/office/drawing/2014/main" id="{4D3ED6E9-00B9-4C5F-80D9-1A22477DBC8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0" name="Text Box 9">
          <a:extLst>
            <a:ext uri="{FF2B5EF4-FFF2-40B4-BE49-F238E27FC236}">
              <a16:creationId xmlns:a16="http://schemas.microsoft.com/office/drawing/2014/main" id="{1E23734E-C0A3-47C2-BB33-4B6846BB651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1" name="Text Box 10">
          <a:extLst>
            <a:ext uri="{FF2B5EF4-FFF2-40B4-BE49-F238E27FC236}">
              <a16:creationId xmlns:a16="http://schemas.microsoft.com/office/drawing/2014/main" id="{F5A5F7BA-2CF5-40F0-A428-2BD0B41E8A5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2" name="Text Box 4">
          <a:extLst>
            <a:ext uri="{FF2B5EF4-FFF2-40B4-BE49-F238E27FC236}">
              <a16:creationId xmlns:a16="http://schemas.microsoft.com/office/drawing/2014/main" id="{F3FF3E96-EC11-4B78-92D0-F4EB04E0CA3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3" name="Text Box 5">
          <a:extLst>
            <a:ext uri="{FF2B5EF4-FFF2-40B4-BE49-F238E27FC236}">
              <a16:creationId xmlns:a16="http://schemas.microsoft.com/office/drawing/2014/main" id="{8DDCAF11-CBE4-4D02-98ED-A52C6F23860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4" name="Text Box 9">
          <a:extLst>
            <a:ext uri="{FF2B5EF4-FFF2-40B4-BE49-F238E27FC236}">
              <a16:creationId xmlns:a16="http://schemas.microsoft.com/office/drawing/2014/main" id="{7251A600-E898-460D-8462-2E474484BD1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5" name="Text Box 10">
          <a:extLst>
            <a:ext uri="{FF2B5EF4-FFF2-40B4-BE49-F238E27FC236}">
              <a16:creationId xmlns:a16="http://schemas.microsoft.com/office/drawing/2014/main" id="{B609562F-24C8-4710-BFF3-84E7E809537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6" name="Text Box 4">
          <a:extLst>
            <a:ext uri="{FF2B5EF4-FFF2-40B4-BE49-F238E27FC236}">
              <a16:creationId xmlns:a16="http://schemas.microsoft.com/office/drawing/2014/main" id="{4FD6F04A-7086-404F-A8B7-683C2639B8F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7" name="Text Box 5">
          <a:extLst>
            <a:ext uri="{FF2B5EF4-FFF2-40B4-BE49-F238E27FC236}">
              <a16:creationId xmlns:a16="http://schemas.microsoft.com/office/drawing/2014/main" id="{7632557A-4514-4602-B036-62B0712A324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8" name="Text Box 9">
          <a:extLst>
            <a:ext uri="{FF2B5EF4-FFF2-40B4-BE49-F238E27FC236}">
              <a16:creationId xmlns:a16="http://schemas.microsoft.com/office/drawing/2014/main" id="{143175B7-59F3-4EFD-B7EE-0F417A59A42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69" name="Text Box 10">
          <a:extLst>
            <a:ext uri="{FF2B5EF4-FFF2-40B4-BE49-F238E27FC236}">
              <a16:creationId xmlns:a16="http://schemas.microsoft.com/office/drawing/2014/main" id="{031EDE4D-302E-4554-9B62-2AED16A3A17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0" name="Text Box 4">
          <a:extLst>
            <a:ext uri="{FF2B5EF4-FFF2-40B4-BE49-F238E27FC236}">
              <a16:creationId xmlns:a16="http://schemas.microsoft.com/office/drawing/2014/main" id="{E408A07F-3310-4218-AEEC-B6AD30D5364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1" name="Text Box 5">
          <a:extLst>
            <a:ext uri="{FF2B5EF4-FFF2-40B4-BE49-F238E27FC236}">
              <a16:creationId xmlns:a16="http://schemas.microsoft.com/office/drawing/2014/main" id="{DFAF9F3E-8ABD-4295-8905-90A51E1D99A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2" name="Text Box 9">
          <a:extLst>
            <a:ext uri="{FF2B5EF4-FFF2-40B4-BE49-F238E27FC236}">
              <a16:creationId xmlns:a16="http://schemas.microsoft.com/office/drawing/2014/main" id="{772B8ABF-8923-4643-9280-48E8394846C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3" name="Text Box 10">
          <a:extLst>
            <a:ext uri="{FF2B5EF4-FFF2-40B4-BE49-F238E27FC236}">
              <a16:creationId xmlns:a16="http://schemas.microsoft.com/office/drawing/2014/main" id="{F17D3CB7-4C7D-45B3-96D7-C8A27161150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4" name="Text Box 4">
          <a:extLst>
            <a:ext uri="{FF2B5EF4-FFF2-40B4-BE49-F238E27FC236}">
              <a16:creationId xmlns:a16="http://schemas.microsoft.com/office/drawing/2014/main" id="{122C8222-302F-47EF-A640-895250A953E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5" name="Text Box 5">
          <a:extLst>
            <a:ext uri="{FF2B5EF4-FFF2-40B4-BE49-F238E27FC236}">
              <a16:creationId xmlns:a16="http://schemas.microsoft.com/office/drawing/2014/main" id="{346ED9C5-032B-4B91-854F-B057EFC599F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6" name="Text Box 9">
          <a:extLst>
            <a:ext uri="{FF2B5EF4-FFF2-40B4-BE49-F238E27FC236}">
              <a16:creationId xmlns:a16="http://schemas.microsoft.com/office/drawing/2014/main" id="{502757E9-FD9A-4973-B01A-B6E7BFF617F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7" name="Text Box 10">
          <a:extLst>
            <a:ext uri="{FF2B5EF4-FFF2-40B4-BE49-F238E27FC236}">
              <a16:creationId xmlns:a16="http://schemas.microsoft.com/office/drawing/2014/main" id="{4DA00377-BD3D-41FF-A9D8-FD24091BA00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8" name="Text Box 4">
          <a:extLst>
            <a:ext uri="{FF2B5EF4-FFF2-40B4-BE49-F238E27FC236}">
              <a16:creationId xmlns:a16="http://schemas.microsoft.com/office/drawing/2014/main" id="{8610BF00-288B-4878-9BAA-E75909448DB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79" name="Text Box 5">
          <a:extLst>
            <a:ext uri="{FF2B5EF4-FFF2-40B4-BE49-F238E27FC236}">
              <a16:creationId xmlns:a16="http://schemas.microsoft.com/office/drawing/2014/main" id="{31D672DD-8308-436B-A8B4-50FD0CAC8E4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0" name="Text Box 9">
          <a:extLst>
            <a:ext uri="{FF2B5EF4-FFF2-40B4-BE49-F238E27FC236}">
              <a16:creationId xmlns:a16="http://schemas.microsoft.com/office/drawing/2014/main" id="{F763798B-1A5D-424E-89A0-D3A68F61681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1" name="Text Box 10">
          <a:extLst>
            <a:ext uri="{FF2B5EF4-FFF2-40B4-BE49-F238E27FC236}">
              <a16:creationId xmlns:a16="http://schemas.microsoft.com/office/drawing/2014/main" id="{B87C269B-C320-4750-B982-98F9AD5546E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2" name="Text Box 4">
          <a:extLst>
            <a:ext uri="{FF2B5EF4-FFF2-40B4-BE49-F238E27FC236}">
              <a16:creationId xmlns:a16="http://schemas.microsoft.com/office/drawing/2014/main" id="{9386CFC8-813D-4738-90AF-6D073C646C9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3" name="Text Box 5">
          <a:extLst>
            <a:ext uri="{FF2B5EF4-FFF2-40B4-BE49-F238E27FC236}">
              <a16:creationId xmlns:a16="http://schemas.microsoft.com/office/drawing/2014/main" id="{AE326DB4-F0B0-4AE8-8D40-1491544E267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4" name="Text Box 9">
          <a:extLst>
            <a:ext uri="{FF2B5EF4-FFF2-40B4-BE49-F238E27FC236}">
              <a16:creationId xmlns:a16="http://schemas.microsoft.com/office/drawing/2014/main" id="{07441DE7-75A6-4126-A6EF-A633CC81AD5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5" name="Text Box 10">
          <a:extLst>
            <a:ext uri="{FF2B5EF4-FFF2-40B4-BE49-F238E27FC236}">
              <a16:creationId xmlns:a16="http://schemas.microsoft.com/office/drawing/2014/main" id="{32FBB0F6-07CE-4AF5-82F3-8B75C135638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6" name="Text Box 4">
          <a:extLst>
            <a:ext uri="{FF2B5EF4-FFF2-40B4-BE49-F238E27FC236}">
              <a16:creationId xmlns:a16="http://schemas.microsoft.com/office/drawing/2014/main" id="{76CEF878-976E-44D2-8EF3-1A41BE4D448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7" name="Text Box 5">
          <a:extLst>
            <a:ext uri="{FF2B5EF4-FFF2-40B4-BE49-F238E27FC236}">
              <a16:creationId xmlns:a16="http://schemas.microsoft.com/office/drawing/2014/main" id="{A8768D2A-9F4A-49F6-9636-39AD91E0AB3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8" name="Text Box 9">
          <a:extLst>
            <a:ext uri="{FF2B5EF4-FFF2-40B4-BE49-F238E27FC236}">
              <a16:creationId xmlns:a16="http://schemas.microsoft.com/office/drawing/2014/main" id="{33A62235-6ECD-4F66-A7EB-F42C346404C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89" name="Text Box 10">
          <a:extLst>
            <a:ext uri="{FF2B5EF4-FFF2-40B4-BE49-F238E27FC236}">
              <a16:creationId xmlns:a16="http://schemas.microsoft.com/office/drawing/2014/main" id="{4F1A7A77-5642-4730-82E3-1AAABE3CA63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0" name="Text Box 4">
          <a:extLst>
            <a:ext uri="{FF2B5EF4-FFF2-40B4-BE49-F238E27FC236}">
              <a16:creationId xmlns:a16="http://schemas.microsoft.com/office/drawing/2014/main" id="{78205EA9-8EB6-4486-BABF-FDCDBA79704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1" name="Text Box 5">
          <a:extLst>
            <a:ext uri="{FF2B5EF4-FFF2-40B4-BE49-F238E27FC236}">
              <a16:creationId xmlns:a16="http://schemas.microsoft.com/office/drawing/2014/main" id="{5ACB51E7-EA14-4F0F-8A53-7704B395044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2" name="Text Box 9">
          <a:extLst>
            <a:ext uri="{FF2B5EF4-FFF2-40B4-BE49-F238E27FC236}">
              <a16:creationId xmlns:a16="http://schemas.microsoft.com/office/drawing/2014/main" id="{EA487ACF-06A3-4933-BC18-57082E223D8F}"/>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3" name="Text Box 10">
          <a:extLst>
            <a:ext uri="{FF2B5EF4-FFF2-40B4-BE49-F238E27FC236}">
              <a16:creationId xmlns:a16="http://schemas.microsoft.com/office/drawing/2014/main" id="{135145F6-479B-4BC2-ABE4-6745634143C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4" name="Text Box 4">
          <a:extLst>
            <a:ext uri="{FF2B5EF4-FFF2-40B4-BE49-F238E27FC236}">
              <a16:creationId xmlns:a16="http://schemas.microsoft.com/office/drawing/2014/main" id="{EA032080-0808-4428-B62B-20C8F8FEC92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5" name="Text Box 5">
          <a:extLst>
            <a:ext uri="{FF2B5EF4-FFF2-40B4-BE49-F238E27FC236}">
              <a16:creationId xmlns:a16="http://schemas.microsoft.com/office/drawing/2014/main" id="{DBBE2ACB-565B-4CF0-9140-64CA4BBF29D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6" name="Text Box 9">
          <a:extLst>
            <a:ext uri="{FF2B5EF4-FFF2-40B4-BE49-F238E27FC236}">
              <a16:creationId xmlns:a16="http://schemas.microsoft.com/office/drawing/2014/main" id="{297905D0-AC82-42EB-9C9E-E3BA6E69F21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7" name="Text Box 10">
          <a:extLst>
            <a:ext uri="{FF2B5EF4-FFF2-40B4-BE49-F238E27FC236}">
              <a16:creationId xmlns:a16="http://schemas.microsoft.com/office/drawing/2014/main" id="{1AE3899D-D061-4723-839B-6D41D169B69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8" name="Text Box 4">
          <a:extLst>
            <a:ext uri="{FF2B5EF4-FFF2-40B4-BE49-F238E27FC236}">
              <a16:creationId xmlns:a16="http://schemas.microsoft.com/office/drawing/2014/main" id="{7D36D3EF-F209-4571-B88E-1D877D96A9D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1999" name="Text Box 5">
          <a:extLst>
            <a:ext uri="{FF2B5EF4-FFF2-40B4-BE49-F238E27FC236}">
              <a16:creationId xmlns:a16="http://schemas.microsoft.com/office/drawing/2014/main" id="{C217EF39-C2D9-488C-BCDB-0195761AF82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000" name="Text Box 9">
          <a:extLst>
            <a:ext uri="{FF2B5EF4-FFF2-40B4-BE49-F238E27FC236}">
              <a16:creationId xmlns:a16="http://schemas.microsoft.com/office/drawing/2014/main" id="{F15914FA-D898-4CCE-B01C-D7FB968F540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001" name="Text Box 10">
          <a:extLst>
            <a:ext uri="{FF2B5EF4-FFF2-40B4-BE49-F238E27FC236}">
              <a16:creationId xmlns:a16="http://schemas.microsoft.com/office/drawing/2014/main" id="{0752BEF9-8AFB-4729-BC48-D162BC5A218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002" name="Text Box 4">
          <a:extLst>
            <a:ext uri="{FF2B5EF4-FFF2-40B4-BE49-F238E27FC236}">
              <a16:creationId xmlns:a16="http://schemas.microsoft.com/office/drawing/2014/main" id="{4E15534A-5264-48F2-870A-B7DF838F614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003" name="Text Box 5">
          <a:extLst>
            <a:ext uri="{FF2B5EF4-FFF2-40B4-BE49-F238E27FC236}">
              <a16:creationId xmlns:a16="http://schemas.microsoft.com/office/drawing/2014/main" id="{BBA09CD1-0226-456F-9A12-548204291AA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004" name="Text Box 9">
          <a:extLst>
            <a:ext uri="{FF2B5EF4-FFF2-40B4-BE49-F238E27FC236}">
              <a16:creationId xmlns:a16="http://schemas.microsoft.com/office/drawing/2014/main" id="{D403561A-55F2-4544-9C8B-BEF284D6DFF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005" name="Text Box 10">
          <a:extLst>
            <a:ext uri="{FF2B5EF4-FFF2-40B4-BE49-F238E27FC236}">
              <a16:creationId xmlns:a16="http://schemas.microsoft.com/office/drawing/2014/main" id="{3789E401-1974-49EF-B99B-AB5C90EB1D2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2"/>
    <xdr:sp macro="" textlink="">
      <xdr:nvSpPr>
        <xdr:cNvPr id="2006" name="Text Box 4">
          <a:extLst>
            <a:ext uri="{FF2B5EF4-FFF2-40B4-BE49-F238E27FC236}">
              <a16:creationId xmlns:a16="http://schemas.microsoft.com/office/drawing/2014/main" id="{75582F1E-B3BA-4DA2-9038-5C2BEA1A36AF}"/>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861</xdr:row>
      <xdr:rowOff>0</xdr:rowOff>
    </xdr:from>
    <xdr:ext cx="76200" cy="152402"/>
    <xdr:sp macro="" textlink="">
      <xdr:nvSpPr>
        <xdr:cNvPr id="2007" name="Text Box 5">
          <a:extLst>
            <a:ext uri="{FF2B5EF4-FFF2-40B4-BE49-F238E27FC236}">
              <a16:creationId xmlns:a16="http://schemas.microsoft.com/office/drawing/2014/main" id="{4327C9F4-CEC2-416C-9BA5-2307CAE3EE94}"/>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861</xdr:row>
      <xdr:rowOff>0</xdr:rowOff>
    </xdr:from>
    <xdr:ext cx="76200" cy="152402"/>
    <xdr:sp macro="" textlink="">
      <xdr:nvSpPr>
        <xdr:cNvPr id="2008" name="Text Box 9">
          <a:extLst>
            <a:ext uri="{FF2B5EF4-FFF2-40B4-BE49-F238E27FC236}">
              <a16:creationId xmlns:a16="http://schemas.microsoft.com/office/drawing/2014/main" id="{4C751026-7B31-4865-8D1B-31CC796E341C}"/>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861</xdr:row>
      <xdr:rowOff>0</xdr:rowOff>
    </xdr:from>
    <xdr:ext cx="76200" cy="152402"/>
    <xdr:sp macro="" textlink="">
      <xdr:nvSpPr>
        <xdr:cNvPr id="2009" name="Text Box 10">
          <a:extLst>
            <a:ext uri="{FF2B5EF4-FFF2-40B4-BE49-F238E27FC236}">
              <a16:creationId xmlns:a16="http://schemas.microsoft.com/office/drawing/2014/main" id="{4A188BE9-5EF7-4B20-B16D-8C875FB28884}"/>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10" name="Text Box 4">
          <a:extLst>
            <a:ext uri="{FF2B5EF4-FFF2-40B4-BE49-F238E27FC236}">
              <a16:creationId xmlns:a16="http://schemas.microsoft.com/office/drawing/2014/main" id="{16A64E33-FB4C-4648-8E29-B8EB34F8DE6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11" name="Text Box 5">
          <a:extLst>
            <a:ext uri="{FF2B5EF4-FFF2-40B4-BE49-F238E27FC236}">
              <a16:creationId xmlns:a16="http://schemas.microsoft.com/office/drawing/2014/main" id="{C62D76C5-DC12-41B9-814C-173F7BF0045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12" name="Text Box 9">
          <a:extLst>
            <a:ext uri="{FF2B5EF4-FFF2-40B4-BE49-F238E27FC236}">
              <a16:creationId xmlns:a16="http://schemas.microsoft.com/office/drawing/2014/main" id="{41B9844A-F9D7-4CA7-BB6E-81D3D735593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13" name="Text Box 10">
          <a:extLst>
            <a:ext uri="{FF2B5EF4-FFF2-40B4-BE49-F238E27FC236}">
              <a16:creationId xmlns:a16="http://schemas.microsoft.com/office/drawing/2014/main" id="{01517F2E-FA44-4794-835B-D341DF239CD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14" name="Text Box 4">
          <a:extLst>
            <a:ext uri="{FF2B5EF4-FFF2-40B4-BE49-F238E27FC236}">
              <a16:creationId xmlns:a16="http://schemas.microsoft.com/office/drawing/2014/main" id="{C82395DC-93AB-4128-9F79-432540D071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15" name="Text Box 5">
          <a:extLst>
            <a:ext uri="{FF2B5EF4-FFF2-40B4-BE49-F238E27FC236}">
              <a16:creationId xmlns:a16="http://schemas.microsoft.com/office/drawing/2014/main" id="{D6BCC8C9-D0C3-4424-A7C2-CE16DED6B78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16" name="Text Box 9">
          <a:extLst>
            <a:ext uri="{FF2B5EF4-FFF2-40B4-BE49-F238E27FC236}">
              <a16:creationId xmlns:a16="http://schemas.microsoft.com/office/drawing/2014/main" id="{836DFA41-C285-4936-AAE6-306A7DBD37D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17" name="Text Box 4">
          <a:extLst>
            <a:ext uri="{FF2B5EF4-FFF2-40B4-BE49-F238E27FC236}">
              <a16:creationId xmlns:a16="http://schemas.microsoft.com/office/drawing/2014/main" id="{C63325A4-7B88-4450-B30C-7D5D999EAF0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18" name="Text Box 5">
          <a:extLst>
            <a:ext uri="{FF2B5EF4-FFF2-40B4-BE49-F238E27FC236}">
              <a16:creationId xmlns:a16="http://schemas.microsoft.com/office/drawing/2014/main" id="{BE74A32E-B932-4ADC-82F2-51ECDD28CBB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19" name="Text Box 9">
          <a:extLst>
            <a:ext uri="{FF2B5EF4-FFF2-40B4-BE49-F238E27FC236}">
              <a16:creationId xmlns:a16="http://schemas.microsoft.com/office/drawing/2014/main" id="{84D1254C-6E71-46EA-8A8B-F3892541108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20" name="Text Box 10">
          <a:extLst>
            <a:ext uri="{FF2B5EF4-FFF2-40B4-BE49-F238E27FC236}">
              <a16:creationId xmlns:a16="http://schemas.microsoft.com/office/drawing/2014/main" id="{B546A0C5-6990-4759-8AAA-BB30BA2E0A4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21" name="Text Box 4">
          <a:extLst>
            <a:ext uri="{FF2B5EF4-FFF2-40B4-BE49-F238E27FC236}">
              <a16:creationId xmlns:a16="http://schemas.microsoft.com/office/drawing/2014/main" id="{08B579BD-AA16-451C-93BB-55FA259E397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22" name="Text Box 5">
          <a:extLst>
            <a:ext uri="{FF2B5EF4-FFF2-40B4-BE49-F238E27FC236}">
              <a16:creationId xmlns:a16="http://schemas.microsoft.com/office/drawing/2014/main" id="{F209D8AD-71AB-4ECD-A887-C73214DACBD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23" name="Text Box 9">
          <a:extLst>
            <a:ext uri="{FF2B5EF4-FFF2-40B4-BE49-F238E27FC236}">
              <a16:creationId xmlns:a16="http://schemas.microsoft.com/office/drawing/2014/main" id="{08998913-7AD8-4C0C-9552-A34F5F6411C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24" name="Text Box 4">
          <a:extLst>
            <a:ext uri="{FF2B5EF4-FFF2-40B4-BE49-F238E27FC236}">
              <a16:creationId xmlns:a16="http://schemas.microsoft.com/office/drawing/2014/main" id="{5763490A-CF72-4806-8010-1F52DA898C9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25" name="Text Box 5">
          <a:extLst>
            <a:ext uri="{FF2B5EF4-FFF2-40B4-BE49-F238E27FC236}">
              <a16:creationId xmlns:a16="http://schemas.microsoft.com/office/drawing/2014/main" id="{85DC7E54-9260-4E7B-9EEE-45E67D62840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26" name="Text Box 9">
          <a:extLst>
            <a:ext uri="{FF2B5EF4-FFF2-40B4-BE49-F238E27FC236}">
              <a16:creationId xmlns:a16="http://schemas.microsoft.com/office/drawing/2014/main" id="{6D2B8422-16DD-4B75-8E4F-46ABBFE87D4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27" name="Text Box 4">
          <a:extLst>
            <a:ext uri="{FF2B5EF4-FFF2-40B4-BE49-F238E27FC236}">
              <a16:creationId xmlns:a16="http://schemas.microsoft.com/office/drawing/2014/main" id="{5C13125D-A093-428B-B68B-FC919D6CD03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28" name="Text Box 4">
          <a:extLst>
            <a:ext uri="{FF2B5EF4-FFF2-40B4-BE49-F238E27FC236}">
              <a16:creationId xmlns:a16="http://schemas.microsoft.com/office/drawing/2014/main" id="{666419BD-6BDB-480B-8550-615F8F4290F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29" name="Text Box 4">
          <a:extLst>
            <a:ext uri="{FF2B5EF4-FFF2-40B4-BE49-F238E27FC236}">
              <a16:creationId xmlns:a16="http://schemas.microsoft.com/office/drawing/2014/main" id="{04EBC54A-1586-4412-A460-912D1A8F65F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0" name="Text Box 5">
          <a:extLst>
            <a:ext uri="{FF2B5EF4-FFF2-40B4-BE49-F238E27FC236}">
              <a16:creationId xmlns:a16="http://schemas.microsoft.com/office/drawing/2014/main" id="{F0173C3F-8D5C-4B17-9A54-B2FB7E66227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1" name="Text Box 9">
          <a:extLst>
            <a:ext uri="{FF2B5EF4-FFF2-40B4-BE49-F238E27FC236}">
              <a16:creationId xmlns:a16="http://schemas.microsoft.com/office/drawing/2014/main" id="{BCC82CD2-BD20-4C40-A1C4-4B840C92D20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2" name="Text Box 10">
          <a:extLst>
            <a:ext uri="{FF2B5EF4-FFF2-40B4-BE49-F238E27FC236}">
              <a16:creationId xmlns:a16="http://schemas.microsoft.com/office/drawing/2014/main" id="{6C251BEA-A342-4459-B9B9-5FD4357A978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3" name="Text Box 4">
          <a:extLst>
            <a:ext uri="{FF2B5EF4-FFF2-40B4-BE49-F238E27FC236}">
              <a16:creationId xmlns:a16="http://schemas.microsoft.com/office/drawing/2014/main" id="{35E366C7-E939-40D6-98D7-46F6762C419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4" name="Text Box 5">
          <a:extLst>
            <a:ext uri="{FF2B5EF4-FFF2-40B4-BE49-F238E27FC236}">
              <a16:creationId xmlns:a16="http://schemas.microsoft.com/office/drawing/2014/main" id="{4D959FBA-0456-42EB-A8A2-1E2FD18B4FC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5" name="Text Box 9">
          <a:extLst>
            <a:ext uri="{FF2B5EF4-FFF2-40B4-BE49-F238E27FC236}">
              <a16:creationId xmlns:a16="http://schemas.microsoft.com/office/drawing/2014/main" id="{015A6263-6293-4B4F-9700-BE32A9EF4A8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6" name="Text Box 10">
          <a:extLst>
            <a:ext uri="{FF2B5EF4-FFF2-40B4-BE49-F238E27FC236}">
              <a16:creationId xmlns:a16="http://schemas.microsoft.com/office/drawing/2014/main" id="{0E1A66ED-7C6E-4A11-B575-71F0F59EAB5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7" name="Text Box 4">
          <a:extLst>
            <a:ext uri="{FF2B5EF4-FFF2-40B4-BE49-F238E27FC236}">
              <a16:creationId xmlns:a16="http://schemas.microsoft.com/office/drawing/2014/main" id="{6D0C9971-CE95-469E-9CE1-E6E40ECB8C3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8" name="Text Box 5">
          <a:extLst>
            <a:ext uri="{FF2B5EF4-FFF2-40B4-BE49-F238E27FC236}">
              <a16:creationId xmlns:a16="http://schemas.microsoft.com/office/drawing/2014/main" id="{F1953DF2-E298-4733-A012-DE31387AC48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39" name="Text Box 9">
          <a:extLst>
            <a:ext uri="{FF2B5EF4-FFF2-40B4-BE49-F238E27FC236}">
              <a16:creationId xmlns:a16="http://schemas.microsoft.com/office/drawing/2014/main" id="{6138ADA2-66CB-4070-BD8C-9EA74FE4D61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0" name="Text Box 10">
          <a:extLst>
            <a:ext uri="{FF2B5EF4-FFF2-40B4-BE49-F238E27FC236}">
              <a16:creationId xmlns:a16="http://schemas.microsoft.com/office/drawing/2014/main" id="{135B5CD6-362F-4B68-AE5F-EE88DDAB2A6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1" name="Text Box 4">
          <a:extLst>
            <a:ext uri="{FF2B5EF4-FFF2-40B4-BE49-F238E27FC236}">
              <a16:creationId xmlns:a16="http://schemas.microsoft.com/office/drawing/2014/main" id="{7E702703-DBF8-4C9F-B79D-D60E40A635E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2" name="Text Box 5">
          <a:extLst>
            <a:ext uri="{FF2B5EF4-FFF2-40B4-BE49-F238E27FC236}">
              <a16:creationId xmlns:a16="http://schemas.microsoft.com/office/drawing/2014/main" id="{5F05B6AD-3474-4870-BBD5-B64EFACF0F7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3" name="Text Box 9">
          <a:extLst>
            <a:ext uri="{FF2B5EF4-FFF2-40B4-BE49-F238E27FC236}">
              <a16:creationId xmlns:a16="http://schemas.microsoft.com/office/drawing/2014/main" id="{1369FD42-4567-49B9-A354-DF89AA0A547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4" name="Text Box 10">
          <a:extLst>
            <a:ext uri="{FF2B5EF4-FFF2-40B4-BE49-F238E27FC236}">
              <a16:creationId xmlns:a16="http://schemas.microsoft.com/office/drawing/2014/main" id="{982BACA0-7820-44C5-97DB-E93528C5D07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5" name="Text Box 4">
          <a:extLst>
            <a:ext uri="{FF2B5EF4-FFF2-40B4-BE49-F238E27FC236}">
              <a16:creationId xmlns:a16="http://schemas.microsoft.com/office/drawing/2014/main" id="{88A3C29B-6C0F-41C8-AB2B-9E74BCA4553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6" name="Text Box 5">
          <a:extLst>
            <a:ext uri="{FF2B5EF4-FFF2-40B4-BE49-F238E27FC236}">
              <a16:creationId xmlns:a16="http://schemas.microsoft.com/office/drawing/2014/main" id="{AFE9CAF9-E416-4704-8B6B-0E64365CEDC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7" name="Text Box 9">
          <a:extLst>
            <a:ext uri="{FF2B5EF4-FFF2-40B4-BE49-F238E27FC236}">
              <a16:creationId xmlns:a16="http://schemas.microsoft.com/office/drawing/2014/main" id="{935364C3-AD25-4D3D-A596-3014B92910C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8" name="Text Box 10">
          <a:extLst>
            <a:ext uri="{FF2B5EF4-FFF2-40B4-BE49-F238E27FC236}">
              <a16:creationId xmlns:a16="http://schemas.microsoft.com/office/drawing/2014/main" id="{362977AF-12C6-4E20-AA27-8BF6555E025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49" name="Text Box 4">
          <a:extLst>
            <a:ext uri="{FF2B5EF4-FFF2-40B4-BE49-F238E27FC236}">
              <a16:creationId xmlns:a16="http://schemas.microsoft.com/office/drawing/2014/main" id="{BB73D2DA-8F2A-419A-9AC5-D941491E207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50" name="Text Box 5">
          <a:extLst>
            <a:ext uri="{FF2B5EF4-FFF2-40B4-BE49-F238E27FC236}">
              <a16:creationId xmlns:a16="http://schemas.microsoft.com/office/drawing/2014/main" id="{106A2175-F684-48C5-A421-A8745D06854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51" name="Text Box 9">
          <a:extLst>
            <a:ext uri="{FF2B5EF4-FFF2-40B4-BE49-F238E27FC236}">
              <a16:creationId xmlns:a16="http://schemas.microsoft.com/office/drawing/2014/main" id="{DEE00CC1-A651-44E0-A768-68053874E3C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52" name="Text Box 10">
          <a:extLst>
            <a:ext uri="{FF2B5EF4-FFF2-40B4-BE49-F238E27FC236}">
              <a16:creationId xmlns:a16="http://schemas.microsoft.com/office/drawing/2014/main" id="{255F6FBE-2A86-4098-B885-F38A293BAB1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53" name="Text Box 4">
          <a:extLst>
            <a:ext uri="{FF2B5EF4-FFF2-40B4-BE49-F238E27FC236}">
              <a16:creationId xmlns:a16="http://schemas.microsoft.com/office/drawing/2014/main" id="{3C485546-B05B-4C90-9858-B7E241A5541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54" name="Text Box 5">
          <a:extLst>
            <a:ext uri="{FF2B5EF4-FFF2-40B4-BE49-F238E27FC236}">
              <a16:creationId xmlns:a16="http://schemas.microsoft.com/office/drawing/2014/main" id="{3A2FB90B-668F-4E51-9825-6FE36D3AAC0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55" name="Text Box 9">
          <a:extLst>
            <a:ext uri="{FF2B5EF4-FFF2-40B4-BE49-F238E27FC236}">
              <a16:creationId xmlns:a16="http://schemas.microsoft.com/office/drawing/2014/main" id="{0D208565-0DCA-4632-AB1B-5A63F9D574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056" name="Text Box 10">
          <a:extLst>
            <a:ext uri="{FF2B5EF4-FFF2-40B4-BE49-F238E27FC236}">
              <a16:creationId xmlns:a16="http://schemas.microsoft.com/office/drawing/2014/main" id="{AEBA82E2-9F70-4E4C-98DA-4CE4A4C4BAF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57" name="Text Box 4">
          <a:extLst>
            <a:ext uri="{FF2B5EF4-FFF2-40B4-BE49-F238E27FC236}">
              <a16:creationId xmlns:a16="http://schemas.microsoft.com/office/drawing/2014/main" id="{F73222F4-44D5-40F6-A09E-33F76352069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58" name="Text Box 5">
          <a:extLst>
            <a:ext uri="{FF2B5EF4-FFF2-40B4-BE49-F238E27FC236}">
              <a16:creationId xmlns:a16="http://schemas.microsoft.com/office/drawing/2014/main" id="{0B2189BC-0D4E-431E-B03D-EEEC0CAC439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59" name="Text Box 9">
          <a:extLst>
            <a:ext uri="{FF2B5EF4-FFF2-40B4-BE49-F238E27FC236}">
              <a16:creationId xmlns:a16="http://schemas.microsoft.com/office/drawing/2014/main" id="{2D483A63-1367-4A5D-B679-1A07F3AC8D8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0" name="Text Box 10">
          <a:extLst>
            <a:ext uri="{FF2B5EF4-FFF2-40B4-BE49-F238E27FC236}">
              <a16:creationId xmlns:a16="http://schemas.microsoft.com/office/drawing/2014/main" id="{89A92B59-0ECD-4BD7-9F1F-403B6BE0EE6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1" name="Text Box 4">
          <a:extLst>
            <a:ext uri="{FF2B5EF4-FFF2-40B4-BE49-F238E27FC236}">
              <a16:creationId xmlns:a16="http://schemas.microsoft.com/office/drawing/2014/main" id="{6EA84990-708B-41AA-B8D1-32B98415501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2" name="Text Box 5">
          <a:extLst>
            <a:ext uri="{FF2B5EF4-FFF2-40B4-BE49-F238E27FC236}">
              <a16:creationId xmlns:a16="http://schemas.microsoft.com/office/drawing/2014/main" id="{60584C8E-9535-499C-9623-4F431F7A457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3" name="Text Box 9">
          <a:extLst>
            <a:ext uri="{FF2B5EF4-FFF2-40B4-BE49-F238E27FC236}">
              <a16:creationId xmlns:a16="http://schemas.microsoft.com/office/drawing/2014/main" id="{95850002-A967-4319-A01E-49D57215837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4" name="Text Box 10">
          <a:extLst>
            <a:ext uri="{FF2B5EF4-FFF2-40B4-BE49-F238E27FC236}">
              <a16:creationId xmlns:a16="http://schemas.microsoft.com/office/drawing/2014/main" id="{C9BE9C25-439D-45C4-A468-4AAAC8D9015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5" name="Text Box 4">
          <a:extLst>
            <a:ext uri="{FF2B5EF4-FFF2-40B4-BE49-F238E27FC236}">
              <a16:creationId xmlns:a16="http://schemas.microsoft.com/office/drawing/2014/main" id="{2470DA2D-7AF4-4D69-87E4-519A30E2B16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6" name="Text Box 5">
          <a:extLst>
            <a:ext uri="{FF2B5EF4-FFF2-40B4-BE49-F238E27FC236}">
              <a16:creationId xmlns:a16="http://schemas.microsoft.com/office/drawing/2014/main" id="{5F62307A-82F6-46D3-B38A-7F892A2C82C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7" name="Text Box 9">
          <a:extLst>
            <a:ext uri="{FF2B5EF4-FFF2-40B4-BE49-F238E27FC236}">
              <a16:creationId xmlns:a16="http://schemas.microsoft.com/office/drawing/2014/main" id="{CBA8BFF8-1F6A-42EB-AA0E-54A59D50DA4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8" name="Text Box 10">
          <a:extLst>
            <a:ext uri="{FF2B5EF4-FFF2-40B4-BE49-F238E27FC236}">
              <a16:creationId xmlns:a16="http://schemas.microsoft.com/office/drawing/2014/main" id="{25AE97DE-CC91-4F83-80EB-FE0A96ED3A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69" name="Text Box 4">
          <a:extLst>
            <a:ext uri="{FF2B5EF4-FFF2-40B4-BE49-F238E27FC236}">
              <a16:creationId xmlns:a16="http://schemas.microsoft.com/office/drawing/2014/main" id="{00DDC07A-A4AB-4DF9-A474-E32C6AB5C08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0" name="Text Box 5">
          <a:extLst>
            <a:ext uri="{FF2B5EF4-FFF2-40B4-BE49-F238E27FC236}">
              <a16:creationId xmlns:a16="http://schemas.microsoft.com/office/drawing/2014/main" id="{5F2565D5-5B62-4A0A-AD61-D0F07941EBD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1" name="Text Box 9">
          <a:extLst>
            <a:ext uri="{FF2B5EF4-FFF2-40B4-BE49-F238E27FC236}">
              <a16:creationId xmlns:a16="http://schemas.microsoft.com/office/drawing/2014/main" id="{471F70E7-B2F0-4D36-B43F-006BAB210CF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2" name="Text Box 10">
          <a:extLst>
            <a:ext uri="{FF2B5EF4-FFF2-40B4-BE49-F238E27FC236}">
              <a16:creationId xmlns:a16="http://schemas.microsoft.com/office/drawing/2014/main" id="{F84864C2-1542-4D27-9A0A-44C659D7E5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3" name="Text Box 4">
          <a:extLst>
            <a:ext uri="{FF2B5EF4-FFF2-40B4-BE49-F238E27FC236}">
              <a16:creationId xmlns:a16="http://schemas.microsoft.com/office/drawing/2014/main" id="{90A40610-31F0-4999-A2C6-98EA63CB9DD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4" name="Text Box 5">
          <a:extLst>
            <a:ext uri="{FF2B5EF4-FFF2-40B4-BE49-F238E27FC236}">
              <a16:creationId xmlns:a16="http://schemas.microsoft.com/office/drawing/2014/main" id="{74369627-9575-4F8E-8C9B-8F8389ECCFD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5" name="Text Box 9">
          <a:extLst>
            <a:ext uri="{FF2B5EF4-FFF2-40B4-BE49-F238E27FC236}">
              <a16:creationId xmlns:a16="http://schemas.microsoft.com/office/drawing/2014/main" id="{F3FE2220-A59A-4E74-8364-9A10F616887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6" name="Text Box 10">
          <a:extLst>
            <a:ext uri="{FF2B5EF4-FFF2-40B4-BE49-F238E27FC236}">
              <a16:creationId xmlns:a16="http://schemas.microsoft.com/office/drawing/2014/main" id="{A96869C5-9373-4EC8-83BF-655660C1F7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7" name="Text Box 4">
          <a:extLst>
            <a:ext uri="{FF2B5EF4-FFF2-40B4-BE49-F238E27FC236}">
              <a16:creationId xmlns:a16="http://schemas.microsoft.com/office/drawing/2014/main" id="{B266A35F-0041-4E7F-8D61-037B516EFB5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8" name="Text Box 5">
          <a:extLst>
            <a:ext uri="{FF2B5EF4-FFF2-40B4-BE49-F238E27FC236}">
              <a16:creationId xmlns:a16="http://schemas.microsoft.com/office/drawing/2014/main" id="{3CD86530-165A-49E3-8C6F-BE9A955E36C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79" name="Text Box 9">
          <a:extLst>
            <a:ext uri="{FF2B5EF4-FFF2-40B4-BE49-F238E27FC236}">
              <a16:creationId xmlns:a16="http://schemas.microsoft.com/office/drawing/2014/main" id="{0E26EF27-826F-49BA-81DC-BDF8BAF66DB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0" name="Text Box 10">
          <a:extLst>
            <a:ext uri="{FF2B5EF4-FFF2-40B4-BE49-F238E27FC236}">
              <a16:creationId xmlns:a16="http://schemas.microsoft.com/office/drawing/2014/main" id="{69BEB3C0-0C32-453D-9C9D-E161EEF5A8D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1" name="Text Box 4">
          <a:extLst>
            <a:ext uri="{FF2B5EF4-FFF2-40B4-BE49-F238E27FC236}">
              <a16:creationId xmlns:a16="http://schemas.microsoft.com/office/drawing/2014/main" id="{A155C9B4-D553-4BB1-AA20-712777B327B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2" name="Text Box 5">
          <a:extLst>
            <a:ext uri="{FF2B5EF4-FFF2-40B4-BE49-F238E27FC236}">
              <a16:creationId xmlns:a16="http://schemas.microsoft.com/office/drawing/2014/main" id="{822C9966-67B8-44D1-A75F-6B8A5E0B5F1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3" name="Text Box 9">
          <a:extLst>
            <a:ext uri="{FF2B5EF4-FFF2-40B4-BE49-F238E27FC236}">
              <a16:creationId xmlns:a16="http://schemas.microsoft.com/office/drawing/2014/main" id="{A13C6D55-5103-402A-9A1D-01CB1022A64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4" name="Text Box 10">
          <a:extLst>
            <a:ext uri="{FF2B5EF4-FFF2-40B4-BE49-F238E27FC236}">
              <a16:creationId xmlns:a16="http://schemas.microsoft.com/office/drawing/2014/main" id="{8AEE690C-3738-4C20-AA65-C2A10C5E34B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5" name="Text Box 4">
          <a:extLst>
            <a:ext uri="{FF2B5EF4-FFF2-40B4-BE49-F238E27FC236}">
              <a16:creationId xmlns:a16="http://schemas.microsoft.com/office/drawing/2014/main" id="{2A0D209D-BD74-4D84-B01D-975CBD69648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6" name="Text Box 5">
          <a:extLst>
            <a:ext uri="{FF2B5EF4-FFF2-40B4-BE49-F238E27FC236}">
              <a16:creationId xmlns:a16="http://schemas.microsoft.com/office/drawing/2014/main" id="{4E60CAC7-F03B-4077-92C2-7AF89AAD7CC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7" name="Text Box 9">
          <a:extLst>
            <a:ext uri="{FF2B5EF4-FFF2-40B4-BE49-F238E27FC236}">
              <a16:creationId xmlns:a16="http://schemas.microsoft.com/office/drawing/2014/main" id="{B407A68F-B27D-4297-8405-2459E0789A0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8" name="Text Box 10">
          <a:extLst>
            <a:ext uri="{FF2B5EF4-FFF2-40B4-BE49-F238E27FC236}">
              <a16:creationId xmlns:a16="http://schemas.microsoft.com/office/drawing/2014/main" id="{3CFABB48-B664-4F6F-8303-7DE64A4D752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89" name="Text Box 4">
          <a:extLst>
            <a:ext uri="{FF2B5EF4-FFF2-40B4-BE49-F238E27FC236}">
              <a16:creationId xmlns:a16="http://schemas.microsoft.com/office/drawing/2014/main" id="{C26BC0AE-D20D-462F-8372-CBDCEC8C84B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0" name="Text Box 5">
          <a:extLst>
            <a:ext uri="{FF2B5EF4-FFF2-40B4-BE49-F238E27FC236}">
              <a16:creationId xmlns:a16="http://schemas.microsoft.com/office/drawing/2014/main" id="{88FD918F-A199-42F2-8DE0-FA00B88F385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1" name="Text Box 9">
          <a:extLst>
            <a:ext uri="{FF2B5EF4-FFF2-40B4-BE49-F238E27FC236}">
              <a16:creationId xmlns:a16="http://schemas.microsoft.com/office/drawing/2014/main" id="{1A7F5272-5E6B-49CE-A4BB-A17EE92E6FC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2" name="Text Box 10">
          <a:extLst>
            <a:ext uri="{FF2B5EF4-FFF2-40B4-BE49-F238E27FC236}">
              <a16:creationId xmlns:a16="http://schemas.microsoft.com/office/drawing/2014/main" id="{252F649C-05FF-49B7-95E4-6F00E0605F1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3" name="Text Box 4">
          <a:extLst>
            <a:ext uri="{FF2B5EF4-FFF2-40B4-BE49-F238E27FC236}">
              <a16:creationId xmlns:a16="http://schemas.microsoft.com/office/drawing/2014/main" id="{7D8A2E86-00E3-4FC8-8315-7043C99732B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4" name="Text Box 5">
          <a:extLst>
            <a:ext uri="{FF2B5EF4-FFF2-40B4-BE49-F238E27FC236}">
              <a16:creationId xmlns:a16="http://schemas.microsoft.com/office/drawing/2014/main" id="{9C58EE90-DF73-481F-8513-00B5B6D0764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5" name="Text Box 9">
          <a:extLst>
            <a:ext uri="{FF2B5EF4-FFF2-40B4-BE49-F238E27FC236}">
              <a16:creationId xmlns:a16="http://schemas.microsoft.com/office/drawing/2014/main" id="{574B9737-C504-4DE5-A237-701088AE871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6" name="Text Box 10">
          <a:extLst>
            <a:ext uri="{FF2B5EF4-FFF2-40B4-BE49-F238E27FC236}">
              <a16:creationId xmlns:a16="http://schemas.microsoft.com/office/drawing/2014/main" id="{59FCF2C7-34EE-4795-BA6A-D96DD7B6B05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7" name="Text Box 4">
          <a:extLst>
            <a:ext uri="{FF2B5EF4-FFF2-40B4-BE49-F238E27FC236}">
              <a16:creationId xmlns:a16="http://schemas.microsoft.com/office/drawing/2014/main" id="{1A97F702-EDC0-40AA-B248-4671A41FA92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8" name="Text Box 5">
          <a:extLst>
            <a:ext uri="{FF2B5EF4-FFF2-40B4-BE49-F238E27FC236}">
              <a16:creationId xmlns:a16="http://schemas.microsoft.com/office/drawing/2014/main" id="{7DC33B6B-B769-4C1D-98F6-96EB9B1AC41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099" name="Text Box 9">
          <a:extLst>
            <a:ext uri="{FF2B5EF4-FFF2-40B4-BE49-F238E27FC236}">
              <a16:creationId xmlns:a16="http://schemas.microsoft.com/office/drawing/2014/main" id="{43EE8620-4236-450F-83AA-309517F93D7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00" name="Text Box 10">
          <a:extLst>
            <a:ext uri="{FF2B5EF4-FFF2-40B4-BE49-F238E27FC236}">
              <a16:creationId xmlns:a16="http://schemas.microsoft.com/office/drawing/2014/main" id="{96199710-F00B-48E8-8ED8-0175127D683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101" name="Text Box 4">
          <a:extLst>
            <a:ext uri="{FF2B5EF4-FFF2-40B4-BE49-F238E27FC236}">
              <a16:creationId xmlns:a16="http://schemas.microsoft.com/office/drawing/2014/main" id="{6C310A79-FD6A-4BAD-88DA-5CB1340A5CC2}"/>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102" name="Text Box 5">
          <a:extLst>
            <a:ext uri="{FF2B5EF4-FFF2-40B4-BE49-F238E27FC236}">
              <a16:creationId xmlns:a16="http://schemas.microsoft.com/office/drawing/2014/main" id="{76DA4801-A00C-41DA-B18F-1E6878DD8E54}"/>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103" name="Text Box 9">
          <a:extLst>
            <a:ext uri="{FF2B5EF4-FFF2-40B4-BE49-F238E27FC236}">
              <a16:creationId xmlns:a16="http://schemas.microsoft.com/office/drawing/2014/main" id="{531ED44A-CC23-4829-9591-A85001F8A7A2}"/>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104" name="Text Box 10">
          <a:extLst>
            <a:ext uri="{FF2B5EF4-FFF2-40B4-BE49-F238E27FC236}">
              <a16:creationId xmlns:a16="http://schemas.microsoft.com/office/drawing/2014/main" id="{EB903023-246B-4C94-B6BF-1883217F55E8}"/>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05" name="Text Box 4">
          <a:extLst>
            <a:ext uri="{FF2B5EF4-FFF2-40B4-BE49-F238E27FC236}">
              <a16:creationId xmlns:a16="http://schemas.microsoft.com/office/drawing/2014/main" id="{EF5CEAB6-64C1-467B-ABAB-DA8374109CA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06" name="Text Box 5">
          <a:extLst>
            <a:ext uri="{FF2B5EF4-FFF2-40B4-BE49-F238E27FC236}">
              <a16:creationId xmlns:a16="http://schemas.microsoft.com/office/drawing/2014/main" id="{EDEAF86C-F617-476F-AD4A-7F213C797AE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07" name="Text Box 9">
          <a:extLst>
            <a:ext uri="{FF2B5EF4-FFF2-40B4-BE49-F238E27FC236}">
              <a16:creationId xmlns:a16="http://schemas.microsoft.com/office/drawing/2014/main" id="{C5906261-DB36-4F5F-ABE8-8D4C49C9737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08" name="Text Box 10">
          <a:extLst>
            <a:ext uri="{FF2B5EF4-FFF2-40B4-BE49-F238E27FC236}">
              <a16:creationId xmlns:a16="http://schemas.microsoft.com/office/drawing/2014/main" id="{61E8FD0B-E704-427E-A92F-3536CD962B4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09" name="Text Box 4">
          <a:extLst>
            <a:ext uri="{FF2B5EF4-FFF2-40B4-BE49-F238E27FC236}">
              <a16:creationId xmlns:a16="http://schemas.microsoft.com/office/drawing/2014/main" id="{60FCD7FF-3492-475A-9B62-6C1F64FCB0B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10" name="Text Box 5">
          <a:extLst>
            <a:ext uri="{FF2B5EF4-FFF2-40B4-BE49-F238E27FC236}">
              <a16:creationId xmlns:a16="http://schemas.microsoft.com/office/drawing/2014/main" id="{FA3ADBC6-D299-437F-953F-4D8DFC688DE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11" name="Text Box 9">
          <a:extLst>
            <a:ext uri="{FF2B5EF4-FFF2-40B4-BE49-F238E27FC236}">
              <a16:creationId xmlns:a16="http://schemas.microsoft.com/office/drawing/2014/main" id="{B695556E-E76F-4E62-BBE0-4707F97AC98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12" name="Text Box 4">
          <a:extLst>
            <a:ext uri="{FF2B5EF4-FFF2-40B4-BE49-F238E27FC236}">
              <a16:creationId xmlns:a16="http://schemas.microsoft.com/office/drawing/2014/main" id="{D33477EE-69B8-475F-9146-B14980CC7A1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13" name="Text Box 5">
          <a:extLst>
            <a:ext uri="{FF2B5EF4-FFF2-40B4-BE49-F238E27FC236}">
              <a16:creationId xmlns:a16="http://schemas.microsoft.com/office/drawing/2014/main" id="{A257D478-8D33-4F53-A4DB-35661C2215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14" name="Text Box 9">
          <a:extLst>
            <a:ext uri="{FF2B5EF4-FFF2-40B4-BE49-F238E27FC236}">
              <a16:creationId xmlns:a16="http://schemas.microsoft.com/office/drawing/2014/main" id="{82DDC872-C998-4CEB-B4E8-888E3126162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15" name="Text Box 10">
          <a:extLst>
            <a:ext uri="{FF2B5EF4-FFF2-40B4-BE49-F238E27FC236}">
              <a16:creationId xmlns:a16="http://schemas.microsoft.com/office/drawing/2014/main" id="{97F077B0-8F9F-4942-B7D7-A24A5610FC9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16" name="Text Box 4">
          <a:extLst>
            <a:ext uri="{FF2B5EF4-FFF2-40B4-BE49-F238E27FC236}">
              <a16:creationId xmlns:a16="http://schemas.microsoft.com/office/drawing/2014/main" id="{E51FC87F-DA60-4C29-B67B-B9A36CE686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17" name="Text Box 5">
          <a:extLst>
            <a:ext uri="{FF2B5EF4-FFF2-40B4-BE49-F238E27FC236}">
              <a16:creationId xmlns:a16="http://schemas.microsoft.com/office/drawing/2014/main" id="{47F386FE-2BAB-4CAD-B3FF-11AEA71C2F5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18" name="Text Box 9">
          <a:extLst>
            <a:ext uri="{FF2B5EF4-FFF2-40B4-BE49-F238E27FC236}">
              <a16:creationId xmlns:a16="http://schemas.microsoft.com/office/drawing/2014/main" id="{818E31CB-C2F6-4C1E-80CE-65987DD4EC3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19" name="Text Box 4">
          <a:extLst>
            <a:ext uri="{FF2B5EF4-FFF2-40B4-BE49-F238E27FC236}">
              <a16:creationId xmlns:a16="http://schemas.microsoft.com/office/drawing/2014/main" id="{BFD63CF2-0D87-4806-995B-88378656C2A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20" name="Text Box 5">
          <a:extLst>
            <a:ext uri="{FF2B5EF4-FFF2-40B4-BE49-F238E27FC236}">
              <a16:creationId xmlns:a16="http://schemas.microsoft.com/office/drawing/2014/main" id="{36253952-0B47-440C-94ED-1C59A0B16E2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21" name="Text Box 9">
          <a:extLst>
            <a:ext uri="{FF2B5EF4-FFF2-40B4-BE49-F238E27FC236}">
              <a16:creationId xmlns:a16="http://schemas.microsoft.com/office/drawing/2014/main" id="{3774BE78-E8CF-4BF2-A4CA-103D088AD42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22" name="Text Box 4">
          <a:extLst>
            <a:ext uri="{FF2B5EF4-FFF2-40B4-BE49-F238E27FC236}">
              <a16:creationId xmlns:a16="http://schemas.microsoft.com/office/drawing/2014/main" id="{9571ECD2-D98D-4CAF-845B-8CA90701510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23" name="Text Box 4">
          <a:extLst>
            <a:ext uri="{FF2B5EF4-FFF2-40B4-BE49-F238E27FC236}">
              <a16:creationId xmlns:a16="http://schemas.microsoft.com/office/drawing/2014/main" id="{7A552950-90C3-4E9F-B57B-17DD8A6CB96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24" name="Text Box 4">
          <a:extLst>
            <a:ext uri="{FF2B5EF4-FFF2-40B4-BE49-F238E27FC236}">
              <a16:creationId xmlns:a16="http://schemas.microsoft.com/office/drawing/2014/main" id="{06C7CAAB-72A7-4AF6-B091-DD69B80525A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25" name="Text Box 5">
          <a:extLst>
            <a:ext uri="{FF2B5EF4-FFF2-40B4-BE49-F238E27FC236}">
              <a16:creationId xmlns:a16="http://schemas.microsoft.com/office/drawing/2014/main" id="{763E93B6-10B4-412A-9F3D-9FC44B4BBAD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26" name="Text Box 9">
          <a:extLst>
            <a:ext uri="{FF2B5EF4-FFF2-40B4-BE49-F238E27FC236}">
              <a16:creationId xmlns:a16="http://schemas.microsoft.com/office/drawing/2014/main" id="{C1A0DAED-D2F2-48A8-A1E0-72068455BBB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27" name="Text Box 10">
          <a:extLst>
            <a:ext uri="{FF2B5EF4-FFF2-40B4-BE49-F238E27FC236}">
              <a16:creationId xmlns:a16="http://schemas.microsoft.com/office/drawing/2014/main" id="{11454628-C1DD-4133-9AA2-48C8A652ECC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28" name="Text Box 4">
          <a:extLst>
            <a:ext uri="{FF2B5EF4-FFF2-40B4-BE49-F238E27FC236}">
              <a16:creationId xmlns:a16="http://schemas.microsoft.com/office/drawing/2014/main" id="{4F9A1508-988E-4B8F-B23F-DAF33814CC0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29" name="Text Box 5">
          <a:extLst>
            <a:ext uri="{FF2B5EF4-FFF2-40B4-BE49-F238E27FC236}">
              <a16:creationId xmlns:a16="http://schemas.microsoft.com/office/drawing/2014/main" id="{54F158B4-7602-4EFE-A62C-AB713541020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0" name="Text Box 9">
          <a:extLst>
            <a:ext uri="{FF2B5EF4-FFF2-40B4-BE49-F238E27FC236}">
              <a16:creationId xmlns:a16="http://schemas.microsoft.com/office/drawing/2014/main" id="{BF4A7D25-4B0B-4205-82B2-BC0E8039D90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1" name="Text Box 10">
          <a:extLst>
            <a:ext uri="{FF2B5EF4-FFF2-40B4-BE49-F238E27FC236}">
              <a16:creationId xmlns:a16="http://schemas.microsoft.com/office/drawing/2014/main" id="{9BEF4DA4-D42B-4C13-ADF7-58A28C87EB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2" name="Text Box 4">
          <a:extLst>
            <a:ext uri="{FF2B5EF4-FFF2-40B4-BE49-F238E27FC236}">
              <a16:creationId xmlns:a16="http://schemas.microsoft.com/office/drawing/2014/main" id="{839FFB0A-3D9F-4DB7-86EE-06208801E5D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3" name="Text Box 5">
          <a:extLst>
            <a:ext uri="{FF2B5EF4-FFF2-40B4-BE49-F238E27FC236}">
              <a16:creationId xmlns:a16="http://schemas.microsoft.com/office/drawing/2014/main" id="{D754FCCA-2B9C-489B-904A-119399DE2E9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4" name="Text Box 9">
          <a:extLst>
            <a:ext uri="{FF2B5EF4-FFF2-40B4-BE49-F238E27FC236}">
              <a16:creationId xmlns:a16="http://schemas.microsoft.com/office/drawing/2014/main" id="{9C207257-447D-405A-9CEE-2BD5F86FF97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5" name="Text Box 10">
          <a:extLst>
            <a:ext uri="{FF2B5EF4-FFF2-40B4-BE49-F238E27FC236}">
              <a16:creationId xmlns:a16="http://schemas.microsoft.com/office/drawing/2014/main" id="{82F12320-A60C-4FA9-8B6D-5D3D1006506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6" name="Text Box 4">
          <a:extLst>
            <a:ext uri="{FF2B5EF4-FFF2-40B4-BE49-F238E27FC236}">
              <a16:creationId xmlns:a16="http://schemas.microsoft.com/office/drawing/2014/main" id="{79EFFEB0-08B3-4E62-8F8D-AC780362B49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7" name="Text Box 5">
          <a:extLst>
            <a:ext uri="{FF2B5EF4-FFF2-40B4-BE49-F238E27FC236}">
              <a16:creationId xmlns:a16="http://schemas.microsoft.com/office/drawing/2014/main" id="{50B21EFC-A088-4311-8110-DED090A3886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8" name="Text Box 9">
          <a:extLst>
            <a:ext uri="{FF2B5EF4-FFF2-40B4-BE49-F238E27FC236}">
              <a16:creationId xmlns:a16="http://schemas.microsoft.com/office/drawing/2014/main" id="{9D85CEDD-00F7-47E5-B31E-796F93FB97F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39" name="Text Box 10">
          <a:extLst>
            <a:ext uri="{FF2B5EF4-FFF2-40B4-BE49-F238E27FC236}">
              <a16:creationId xmlns:a16="http://schemas.microsoft.com/office/drawing/2014/main" id="{5EF33593-2ABC-4B78-85DE-68DF2C4A963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0" name="Text Box 4">
          <a:extLst>
            <a:ext uri="{FF2B5EF4-FFF2-40B4-BE49-F238E27FC236}">
              <a16:creationId xmlns:a16="http://schemas.microsoft.com/office/drawing/2014/main" id="{996598BB-8DEB-431E-A1F3-999CBA23DCB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1" name="Text Box 5">
          <a:extLst>
            <a:ext uri="{FF2B5EF4-FFF2-40B4-BE49-F238E27FC236}">
              <a16:creationId xmlns:a16="http://schemas.microsoft.com/office/drawing/2014/main" id="{AD6582C1-8B64-44B2-841D-4EE9DCDB750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2" name="Text Box 9">
          <a:extLst>
            <a:ext uri="{FF2B5EF4-FFF2-40B4-BE49-F238E27FC236}">
              <a16:creationId xmlns:a16="http://schemas.microsoft.com/office/drawing/2014/main" id="{903CAC24-D4A8-47B5-8602-A74D545140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3" name="Text Box 10">
          <a:extLst>
            <a:ext uri="{FF2B5EF4-FFF2-40B4-BE49-F238E27FC236}">
              <a16:creationId xmlns:a16="http://schemas.microsoft.com/office/drawing/2014/main" id="{83E1452F-0DAE-4A1B-9887-D34477DA529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4" name="Text Box 4">
          <a:extLst>
            <a:ext uri="{FF2B5EF4-FFF2-40B4-BE49-F238E27FC236}">
              <a16:creationId xmlns:a16="http://schemas.microsoft.com/office/drawing/2014/main" id="{50C06B57-4EC3-40E6-984D-7B336AAEC5A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5" name="Text Box 5">
          <a:extLst>
            <a:ext uri="{FF2B5EF4-FFF2-40B4-BE49-F238E27FC236}">
              <a16:creationId xmlns:a16="http://schemas.microsoft.com/office/drawing/2014/main" id="{84533AFB-F881-4086-BC03-9792EB7DFBF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6" name="Text Box 9">
          <a:extLst>
            <a:ext uri="{FF2B5EF4-FFF2-40B4-BE49-F238E27FC236}">
              <a16:creationId xmlns:a16="http://schemas.microsoft.com/office/drawing/2014/main" id="{FAA55AC6-FEEE-4789-A3E1-08DB44A02A7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7" name="Text Box 10">
          <a:extLst>
            <a:ext uri="{FF2B5EF4-FFF2-40B4-BE49-F238E27FC236}">
              <a16:creationId xmlns:a16="http://schemas.microsoft.com/office/drawing/2014/main" id="{B46B6407-6A22-4D82-A9EC-7B66E04F0FC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8" name="Text Box 4">
          <a:extLst>
            <a:ext uri="{FF2B5EF4-FFF2-40B4-BE49-F238E27FC236}">
              <a16:creationId xmlns:a16="http://schemas.microsoft.com/office/drawing/2014/main" id="{0D97A9D6-FA3A-4CF3-9162-2BE242DB42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49" name="Text Box 5">
          <a:extLst>
            <a:ext uri="{FF2B5EF4-FFF2-40B4-BE49-F238E27FC236}">
              <a16:creationId xmlns:a16="http://schemas.microsoft.com/office/drawing/2014/main" id="{5F939661-6BC8-455A-937E-CFA8C6FB04F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50" name="Text Box 9">
          <a:extLst>
            <a:ext uri="{FF2B5EF4-FFF2-40B4-BE49-F238E27FC236}">
              <a16:creationId xmlns:a16="http://schemas.microsoft.com/office/drawing/2014/main" id="{3B21C1CD-D46D-4F25-B991-91F3CF2BFA2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151" name="Text Box 10">
          <a:extLst>
            <a:ext uri="{FF2B5EF4-FFF2-40B4-BE49-F238E27FC236}">
              <a16:creationId xmlns:a16="http://schemas.microsoft.com/office/drawing/2014/main" id="{439D8D79-16F2-4149-8D80-2EE0B98AA21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52" name="Text Box 4">
          <a:extLst>
            <a:ext uri="{FF2B5EF4-FFF2-40B4-BE49-F238E27FC236}">
              <a16:creationId xmlns:a16="http://schemas.microsoft.com/office/drawing/2014/main" id="{BA3A8585-6BB2-4188-8540-0EDE49B669A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53" name="Text Box 5">
          <a:extLst>
            <a:ext uri="{FF2B5EF4-FFF2-40B4-BE49-F238E27FC236}">
              <a16:creationId xmlns:a16="http://schemas.microsoft.com/office/drawing/2014/main" id="{6C1417C5-3CA6-4890-8597-4036E240472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54" name="Text Box 9">
          <a:extLst>
            <a:ext uri="{FF2B5EF4-FFF2-40B4-BE49-F238E27FC236}">
              <a16:creationId xmlns:a16="http://schemas.microsoft.com/office/drawing/2014/main" id="{6D029943-BE0C-43B3-A5A8-FC7C5C04B2D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55" name="Text Box 10">
          <a:extLst>
            <a:ext uri="{FF2B5EF4-FFF2-40B4-BE49-F238E27FC236}">
              <a16:creationId xmlns:a16="http://schemas.microsoft.com/office/drawing/2014/main" id="{8AF2D330-07B7-44D1-B615-C6DE2956E81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56" name="Text Box 4">
          <a:extLst>
            <a:ext uri="{FF2B5EF4-FFF2-40B4-BE49-F238E27FC236}">
              <a16:creationId xmlns:a16="http://schemas.microsoft.com/office/drawing/2014/main" id="{83012CD8-535D-4FBF-A7DE-C218731632E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57" name="Text Box 5">
          <a:extLst>
            <a:ext uri="{FF2B5EF4-FFF2-40B4-BE49-F238E27FC236}">
              <a16:creationId xmlns:a16="http://schemas.microsoft.com/office/drawing/2014/main" id="{48E50F4B-9A89-49A4-B237-3BA62EFF2EA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58" name="Text Box 9">
          <a:extLst>
            <a:ext uri="{FF2B5EF4-FFF2-40B4-BE49-F238E27FC236}">
              <a16:creationId xmlns:a16="http://schemas.microsoft.com/office/drawing/2014/main" id="{162E7C25-7612-41DF-8CB6-EF40088F3EA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59" name="Text Box 10">
          <a:extLst>
            <a:ext uri="{FF2B5EF4-FFF2-40B4-BE49-F238E27FC236}">
              <a16:creationId xmlns:a16="http://schemas.microsoft.com/office/drawing/2014/main" id="{9E8D12F1-3AD8-496B-8517-DD22D1F9F49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0" name="Text Box 4">
          <a:extLst>
            <a:ext uri="{FF2B5EF4-FFF2-40B4-BE49-F238E27FC236}">
              <a16:creationId xmlns:a16="http://schemas.microsoft.com/office/drawing/2014/main" id="{66B8E5B3-6106-414C-8E8C-B426F9C33D4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1" name="Text Box 5">
          <a:extLst>
            <a:ext uri="{FF2B5EF4-FFF2-40B4-BE49-F238E27FC236}">
              <a16:creationId xmlns:a16="http://schemas.microsoft.com/office/drawing/2014/main" id="{55B214B1-AC2A-422A-9E15-A72450D70A2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2" name="Text Box 9">
          <a:extLst>
            <a:ext uri="{FF2B5EF4-FFF2-40B4-BE49-F238E27FC236}">
              <a16:creationId xmlns:a16="http://schemas.microsoft.com/office/drawing/2014/main" id="{4B028798-2C2B-48F8-9550-0DB29DC2C2A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3" name="Text Box 10">
          <a:extLst>
            <a:ext uri="{FF2B5EF4-FFF2-40B4-BE49-F238E27FC236}">
              <a16:creationId xmlns:a16="http://schemas.microsoft.com/office/drawing/2014/main" id="{EB4DBD46-FAD5-48AB-957B-47D50729DA7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4" name="Text Box 4">
          <a:extLst>
            <a:ext uri="{FF2B5EF4-FFF2-40B4-BE49-F238E27FC236}">
              <a16:creationId xmlns:a16="http://schemas.microsoft.com/office/drawing/2014/main" id="{44F5C929-0BD2-4773-AE28-E4F7A9C7786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5" name="Text Box 5">
          <a:extLst>
            <a:ext uri="{FF2B5EF4-FFF2-40B4-BE49-F238E27FC236}">
              <a16:creationId xmlns:a16="http://schemas.microsoft.com/office/drawing/2014/main" id="{9BDD6315-E572-4BA2-A761-1F24D9D2D34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6" name="Text Box 9">
          <a:extLst>
            <a:ext uri="{FF2B5EF4-FFF2-40B4-BE49-F238E27FC236}">
              <a16:creationId xmlns:a16="http://schemas.microsoft.com/office/drawing/2014/main" id="{AF0B9A5D-EB18-4DB8-A272-DB2DA032EF9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7" name="Text Box 10">
          <a:extLst>
            <a:ext uri="{FF2B5EF4-FFF2-40B4-BE49-F238E27FC236}">
              <a16:creationId xmlns:a16="http://schemas.microsoft.com/office/drawing/2014/main" id="{B4746A66-EC1E-4FCD-8FD2-2CD27CEF45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8" name="Text Box 4">
          <a:extLst>
            <a:ext uri="{FF2B5EF4-FFF2-40B4-BE49-F238E27FC236}">
              <a16:creationId xmlns:a16="http://schemas.microsoft.com/office/drawing/2014/main" id="{BEF94F89-5064-40D4-BC06-A84EAFC38B8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69" name="Text Box 5">
          <a:extLst>
            <a:ext uri="{FF2B5EF4-FFF2-40B4-BE49-F238E27FC236}">
              <a16:creationId xmlns:a16="http://schemas.microsoft.com/office/drawing/2014/main" id="{D12A3A5A-4306-4DD3-9EDE-4D5FD393B9D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0" name="Text Box 9">
          <a:extLst>
            <a:ext uri="{FF2B5EF4-FFF2-40B4-BE49-F238E27FC236}">
              <a16:creationId xmlns:a16="http://schemas.microsoft.com/office/drawing/2014/main" id="{8DEFAF20-22EE-4BB3-9719-3D2A4B0E70E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1" name="Text Box 10">
          <a:extLst>
            <a:ext uri="{FF2B5EF4-FFF2-40B4-BE49-F238E27FC236}">
              <a16:creationId xmlns:a16="http://schemas.microsoft.com/office/drawing/2014/main" id="{5A044A04-3442-43CF-B67F-603C4F85F2B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2" name="Text Box 4">
          <a:extLst>
            <a:ext uri="{FF2B5EF4-FFF2-40B4-BE49-F238E27FC236}">
              <a16:creationId xmlns:a16="http://schemas.microsoft.com/office/drawing/2014/main" id="{D22D5A5C-525D-453A-8317-C5278C6020C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3" name="Text Box 5">
          <a:extLst>
            <a:ext uri="{FF2B5EF4-FFF2-40B4-BE49-F238E27FC236}">
              <a16:creationId xmlns:a16="http://schemas.microsoft.com/office/drawing/2014/main" id="{322A5FBF-2540-41B1-94F3-3EA5FD0A98A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4" name="Text Box 9">
          <a:extLst>
            <a:ext uri="{FF2B5EF4-FFF2-40B4-BE49-F238E27FC236}">
              <a16:creationId xmlns:a16="http://schemas.microsoft.com/office/drawing/2014/main" id="{83B9B49F-2D7F-4B06-8393-210F50E30B3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5" name="Text Box 10">
          <a:extLst>
            <a:ext uri="{FF2B5EF4-FFF2-40B4-BE49-F238E27FC236}">
              <a16:creationId xmlns:a16="http://schemas.microsoft.com/office/drawing/2014/main" id="{C1952DC4-BC51-4695-9B20-0BD4FA6CA1E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6" name="Text Box 4">
          <a:extLst>
            <a:ext uri="{FF2B5EF4-FFF2-40B4-BE49-F238E27FC236}">
              <a16:creationId xmlns:a16="http://schemas.microsoft.com/office/drawing/2014/main" id="{413FFA91-3FDE-47CD-82E3-8060ED94AF5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7" name="Text Box 5">
          <a:extLst>
            <a:ext uri="{FF2B5EF4-FFF2-40B4-BE49-F238E27FC236}">
              <a16:creationId xmlns:a16="http://schemas.microsoft.com/office/drawing/2014/main" id="{65A66107-329D-42BE-B7A0-E3C3AB609AD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8" name="Text Box 9">
          <a:extLst>
            <a:ext uri="{FF2B5EF4-FFF2-40B4-BE49-F238E27FC236}">
              <a16:creationId xmlns:a16="http://schemas.microsoft.com/office/drawing/2014/main" id="{91BA224E-C37E-4BEE-B09E-930E65DEC4B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79" name="Text Box 10">
          <a:extLst>
            <a:ext uri="{FF2B5EF4-FFF2-40B4-BE49-F238E27FC236}">
              <a16:creationId xmlns:a16="http://schemas.microsoft.com/office/drawing/2014/main" id="{21CDFA88-6FBA-45FF-A647-2E588E44B8F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0" name="Text Box 4">
          <a:extLst>
            <a:ext uri="{FF2B5EF4-FFF2-40B4-BE49-F238E27FC236}">
              <a16:creationId xmlns:a16="http://schemas.microsoft.com/office/drawing/2014/main" id="{4D8C33B8-5B65-4546-9335-AC6D1994315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1" name="Text Box 5">
          <a:extLst>
            <a:ext uri="{FF2B5EF4-FFF2-40B4-BE49-F238E27FC236}">
              <a16:creationId xmlns:a16="http://schemas.microsoft.com/office/drawing/2014/main" id="{55E5F72E-176B-49A8-B6A7-8861EA83BBD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2" name="Text Box 9">
          <a:extLst>
            <a:ext uri="{FF2B5EF4-FFF2-40B4-BE49-F238E27FC236}">
              <a16:creationId xmlns:a16="http://schemas.microsoft.com/office/drawing/2014/main" id="{5269C8C5-3886-484F-B665-032D08E54C9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3" name="Text Box 10">
          <a:extLst>
            <a:ext uri="{FF2B5EF4-FFF2-40B4-BE49-F238E27FC236}">
              <a16:creationId xmlns:a16="http://schemas.microsoft.com/office/drawing/2014/main" id="{B8FB5233-528B-4404-BE25-88D7F718911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4" name="Text Box 4">
          <a:extLst>
            <a:ext uri="{FF2B5EF4-FFF2-40B4-BE49-F238E27FC236}">
              <a16:creationId xmlns:a16="http://schemas.microsoft.com/office/drawing/2014/main" id="{1BE1190C-58A6-41FF-A9FF-473F9740C1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5" name="Text Box 5">
          <a:extLst>
            <a:ext uri="{FF2B5EF4-FFF2-40B4-BE49-F238E27FC236}">
              <a16:creationId xmlns:a16="http://schemas.microsoft.com/office/drawing/2014/main" id="{2A479127-9A7E-4CDC-A287-40D9BB8C628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6" name="Text Box 9">
          <a:extLst>
            <a:ext uri="{FF2B5EF4-FFF2-40B4-BE49-F238E27FC236}">
              <a16:creationId xmlns:a16="http://schemas.microsoft.com/office/drawing/2014/main" id="{EA9C7046-BFAF-4933-89A1-442CAA5F071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7" name="Text Box 10">
          <a:extLst>
            <a:ext uri="{FF2B5EF4-FFF2-40B4-BE49-F238E27FC236}">
              <a16:creationId xmlns:a16="http://schemas.microsoft.com/office/drawing/2014/main" id="{B6C2E44B-B0B4-45C5-A3B9-5A54D21CD3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8" name="Text Box 4">
          <a:extLst>
            <a:ext uri="{FF2B5EF4-FFF2-40B4-BE49-F238E27FC236}">
              <a16:creationId xmlns:a16="http://schemas.microsoft.com/office/drawing/2014/main" id="{ED0B9E34-7793-474B-AB93-52418B061B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89" name="Text Box 5">
          <a:extLst>
            <a:ext uri="{FF2B5EF4-FFF2-40B4-BE49-F238E27FC236}">
              <a16:creationId xmlns:a16="http://schemas.microsoft.com/office/drawing/2014/main" id="{3E5D8970-ABBC-449B-B27E-E399EA31586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90" name="Text Box 9">
          <a:extLst>
            <a:ext uri="{FF2B5EF4-FFF2-40B4-BE49-F238E27FC236}">
              <a16:creationId xmlns:a16="http://schemas.microsoft.com/office/drawing/2014/main" id="{2854525C-E2B8-4AE7-B7C7-AB91A323243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91" name="Text Box 10">
          <a:extLst>
            <a:ext uri="{FF2B5EF4-FFF2-40B4-BE49-F238E27FC236}">
              <a16:creationId xmlns:a16="http://schemas.microsoft.com/office/drawing/2014/main" id="{25114BDD-CF35-42DA-ABA8-F471AC7C3AC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92" name="Text Box 4">
          <a:extLst>
            <a:ext uri="{FF2B5EF4-FFF2-40B4-BE49-F238E27FC236}">
              <a16:creationId xmlns:a16="http://schemas.microsoft.com/office/drawing/2014/main" id="{7EE06422-1B56-409D-BD70-D7CD0309052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93" name="Text Box 5">
          <a:extLst>
            <a:ext uri="{FF2B5EF4-FFF2-40B4-BE49-F238E27FC236}">
              <a16:creationId xmlns:a16="http://schemas.microsoft.com/office/drawing/2014/main" id="{416015DA-BC8A-433E-B664-E715C98BAB3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94" name="Text Box 9">
          <a:extLst>
            <a:ext uri="{FF2B5EF4-FFF2-40B4-BE49-F238E27FC236}">
              <a16:creationId xmlns:a16="http://schemas.microsoft.com/office/drawing/2014/main" id="{9C908605-4F44-4378-9803-F33B370CA43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195" name="Text Box 10">
          <a:extLst>
            <a:ext uri="{FF2B5EF4-FFF2-40B4-BE49-F238E27FC236}">
              <a16:creationId xmlns:a16="http://schemas.microsoft.com/office/drawing/2014/main" id="{B28F172A-D0E0-4BE6-8B0E-23564CB005C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196" name="Text Box 4">
          <a:extLst>
            <a:ext uri="{FF2B5EF4-FFF2-40B4-BE49-F238E27FC236}">
              <a16:creationId xmlns:a16="http://schemas.microsoft.com/office/drawing/2014/main" id="{78847478-1C9F-426B-88C6-3B6A82224266}"/>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197" name="Text Box 5">
          <a:extLst>
            <a:ext uri="{FF2B5EF4-FFF2-40B4-BE49-F238E27FC236}">
              <a16:creationId xmlns:a16="http://schemas.microsoft.com/office/drawing/2014/main" id="{7DCFFC96-DD66-4B0B-BFC3-09795AB5EBEF}"/>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198" name="Text Box 9">
          <a:extLst>
            <a:ext uri="{FF2B5EF4-FFF2-40B4-BE49-F238E27FC236}">
              <a16:creationId xmlns:a16="http://schemas.microsoft.com/office/drawing/2014/main" id="{A6E2AEBE-E3C1-4D5B-86FA-73DAD65D47A1}"/>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199" name="Text Box 10">
          <a:extLst>
            <a:ext uri="{FF2B5EF4-FFF2-40B4-BE49-F238E27FC236}">
              <a16:creationId xmlns:a16="http://schemas.microsoft.com/office/drawing/2014/main" id="{DCB34C35-5204-45DC-B1A7-6B67F512A368}"/>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00" name="Text Box 4">
          <a:extLst>
            <a:ext uri="{FF2B5EF4-FFF2-40B4-BE49-F238E27FC236}">
              <a16:creationId xmlns:a16="http://schemas.microsoft.com/office/drawing/2014/main" id="{AFEAF0DB-4D71-43C3-9E72-DCC846A5D17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01" name="Text Box 5">
          <a:extLst>
            <a:ext uri="{FF2B5EF4-FFF2-40B4-BE49-F238E27FC236}">
              <a16:creationId xmlns:a16="http://schemas.microsoft.com/office/drawing/2014/main" id="{9BC1A322-133B-46C6-BF03-1738132837A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02" name="Text Box 9">
          <a:extLst>
            <a:ext uri="{FF2B5EF4-FFF2-40B4-BE49-F238E27FC236}">
              <a16:creationId xmlns:a16="http://schemas.microsoft.com/office/drawing/2014/main" id="{D764017A-B1C0-47A7-A7A6-8EC788DA3F7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03" name="Text Box 10">
          <a:extLst>
            <a:ext uri="{FF2B5EF4-FFF2-40B4-BE49-F238E27FC236}">
              <a16:creationId xmlns:a16="http://schemas.microsoft.com/office/drawing/2014/main" id="{9E46619A-28AC-486F-A694-B95724F7F31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04" name="Text Box 4">
          <a:extLst>
            <a:ext uri="{FF2B5EF4-FFF2-40B4-BE49-F238E27FC236}">
              <a16:creationId xmlns:a16="http://schemas.microsoft.com/office/drawing/2014/main" id="{4228B6CF-05D1-45F3-B834-FED24E55868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05" name="Text Box 5">
          <a:extLst>
            <a:ext uri="{FF2B5EF4-FFF2-40B4-BE49-F238E27FC236}">
              <a16:creationId xmlns:a16="http://schemas.microsoft.com/office/drawing/2014/main" id="{A8DFD01C-EA17-485C-9C1F-E21948FC553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06" name="Text Box 9">
          <a:extLst>
            <a:ext uri="{FF2B5EF4-FFF2-40B4-BE49-F238E27FC236}">
              <a16:creationId xmlns:a16="http://schemas.microsoft.com/office/drawing/2014/main" id="{3CCD3FF7-41C0-47A8-9A33-1BAAC125ACB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07" name="Text Box 4">
          <a:extLst>
            <a:ext uri="{FF2B5EF4-FFF2-40B4-BE49-F238E27FC236}">
              <a16:creationId xmlns:a16="http://schemas.microsoft.com/office/drawing/2014/main" id="{D2207A8E-5C04-4E87-B27C-4E1CD7739F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08" name="Text Box 5">
          <a:extLst>
            <a:ext uri="{FF2B5EF4-FFF2-40B4-BE49-F238E27FC236}">
              <a16:creationId xmlns:a16="http://schemas.microsoft.com/office/drawing/2014/main" id="{246A13C5-690B-493C-B23F-619550ECFE1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09" name="Text Box 9">
          <a:extLst>
            <a:ext uri="{FF2B5EF4-FFF2-40B4-BE49-F238E27FC236}">
              <a16:creationId xmlns:a16="http://schemas.microsoft.com/office/drawing/2014/main" id="{B13574EC-7566-4330-AF21-59F68B73A3C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10" name="Text Box 10">
          <a:extLst>
            <a:ext uri="{FF2B5EF4-FFF2-40B4-BE49-F238E27FC236}">
              <a16:creationId xmlns:a16="http://schemas.microsoft.com/office/drawing/2014/main" id="{8195DA5F-72F7-49DD-A9DD-F15DB291665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11" name="Text Box 4">
          <a:extLst>
            <a:ext uri="{FF2B5EF4-FFF2-40B4-BE49-F238E27FC236}">
              <a16:creationId xmlns:a16="http://schemas.microsoft.com/office/drawing/2014/main" id="{5BE6F234-01BA-41BD-80FF-C1353E881A5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12" name="Text Box 5">
          <a:extLst>
            <a:ext uri="{FF2B5EF4-FFF2-40B4-BE49-F238E27FC236}">
              <a16:creationId xmlns:a16="http://schemas.microsoft.com/office/drawing/2014/main" id="{9075471F-53CF-4F06-9C38-3340F466B2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13" name="Text Box 9">
          <a:extLst>
            <a:ext uri="{FF2B5EF4-FFF2-40B4-BE49-F238E27FC236}">
              <a16:creationId xmlns:a16="http://schemas.microsoft.com/office/drawing/2014/main" id="{B287835F-EE8F-45BF-A493-FF4CC595EB1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14" name="Text Box 4">
          <a:extLst>
            <a:ext uri="{FF2B5EF4-FFF2-40B4-BE49-F238E27FC236}">
              <a16:creationId xmlns:a16="http://schemas.microsoft.com/office/drawing/2014/main" id="{0D747566-C851-4270-91D7-3343EFD78C8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15" name="Text Box 5">
          <a:extLst>
            <a:ext uri="{FF2B5EF4-FFF2-40B4-BE49-F238E27FC236}">
              <a16:creationId xmlns:a16="http://schemas.microsoft.com/office/drawing/2014/main" id="{D6882CE3-4E73-4569-AB1D-21DC08EE66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16" name="Text Box 9">
          <a:extLst>
            <a:ext uri="{FF2B5EF4-FFF2-40B4-BE49-F238E27FC236}">
              <a16:creationId xmlns:a16="http://schemas.microsoft.com/office/drawing/2014/main" id="{C5FBDC02-26B5-411A-AE75-31D4E4F6094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17" name="Text Box 4">
          <a:extLst>
            <a:ext uri="{FF2B5EF4-FFF2-40B4-BE49-F238E27FC236}">
              <a16:creationId xmlns:a16="http://schemas.microsoft.com/office/drawing/2014/main" id="{52E54C15-4969-4545-832C-B9657EE2A26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18" name="Text Box 4">
          <a:extLst>
            <a:ext uri="{FF2B5EF4-FFF2-40B4-BE49-F238E27FC236}">
              <a16:creationId xmlns:a16="http://schemas.microsoft.com/office/drawing/2014/main" id="{151504E3-6388-4A03-8E28-8BE694F5A9F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19" name="Text Box 4">
          <a:extLst>
            <a:ext uri="{FF2B5EF4-FFF2-40B4-BE49-F238E27FC236}">
              <a16:creationId xmlns:a16="http://schemas.microsoft.com/office/drawing/2014/main" id="{3EEFD1FA-2336-4C7C-87A2-200761E0FDC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0" name="Text Box 5">
          <a:extLst>
            <a:ext uri="{FF2B5EF4-FFF2-40B4-BE49-F238E27FC236}">
              <a16:creationId xmlns:a16="http://schemas.microsoft.com/office/drawing/2014/main" id="{6D012BEA-A97D-4683-8254-2891C65480E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1" name="Text Box 9">
          <a:extLst>
            <a:ext uri="{FF2B5EF4-FFF2-40B4-BE49-F238E27FC236}">
              <a16:creationId xmlns:a16="http://schemas.microsoft.com/office/drawing/2014/main" id="{2618F832-32AF-4E8F-BA4F-94AC59B9F83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2" name="Text Box 10">
          <a:extLst>
            <a:ext uri="{FF2B5EF4-FFF2-40B4-BE49-F238E27FC236}">
              <a16:creationId xmlns:a16="http://schemas.microsoft.com/office/drawing/2014/main" id="{0E18F238-75A9-4A3A-BC54-E030CD5AB49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3" name="Text Box 4">
          <a:extLst>
            <a:ext uri="{FF2B5EF4-FFF2-40B4-BE49-F238E27FC236}">
              <a16:creationId xmlns:a16="http://schemas.microsoft.com/office/drawing/2014/main" id="{A7075FE1-3691-48AB-B9B7-C57930CBE78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4" name="Text Box 5">
          <a:extLst>
            <a:ext uri="{FF2B5EF4-FFF2-40B4-BE49-F238E27FC236}">
              <a16:creationId xmlns:a16="http://schemas.microsoft.com/office/drawing/2014/main" id="{6A5739CF-F0BD-468C-9137-EC73FB9DE62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5" name="Text Box 9">
          <a:extLst>
            <a:ext uri="{FF2B5EF4-FFF2-40B4-BE49-F238E27FC236}">
              <a16:creationId xmlns:a16="http://schemas.microsoft.com/office/drawing/2014/main" id="{EABB1FB0-140B-4606-8D84-876F60E1D3D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6" name="Text Box 10">
          <a:extLst>
            <a:ext uri="{FF2B5EF4-FFF2-40B4-BE49-F238E27FC236}">
              <a16:creationId xmlns:a16="http://schemas.microsoft.com/office/drawing/2014/main" id="{00057A28-FF6C-4985-ADB6-F04DCD9390D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7" name="Text Box 4">
          <a:extLst>
            <a:ext uri="{FF2B5EF4-FFF2-40B4-BE49-F238E27FC236}">
              <a16:creationId xmlns:a16="http://schemas.microsoft.com/office/drawing/2014/main" id="{3BFEE9A4-FF15-4070-9377-6A6497FF8C0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8" name="Text Box 5">
          <a:extLst>
            <a:ext uri="{FF2B5EF4-FFF2-40B4-BE49-F238E27FC236}">
              <a16:creationId xmlns:a16="http://schemas.microsoft.com/office/drawing/2014/main" id="{4702C96E-0ECA-4D17-817E-A00DA8709FF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29" name="Text Box 9">
          <a:extLst>
            <a:ext uri="{FF2B5EF4-FFF2-40B4-BE49-F238E27FC236}">
              <a16:creationId xmlns:a16="http://schemas.microsoft.com/office/drawing/2014/main" id="{2B90EC2F-BCA8-4FC5-9FA2-07155322AA5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0" name="Text Box 10">
          <a:extLst>
            <a:ext uri="{FF2B5EF4-FFF2-40B4-BE49-F238E27FC236}">
              <a16:creationId xmlns:a16="http://schemas.microsoft.com/office/drawing/2014/main" id="{41E38FFE-6309-4064-BC7B-9338C2A1C9B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1" name="Text Box 4">
          <a:extLst>
            <a:ext uri="{FF2B5EF4-FFF2-40B4-BE49-F238E27FC236}">
              <a16:creationId xmlns:a16="http://schemas.microsoft.com/office/drawing/2014/main" id="{AEB5DEC5-42A9-4938-951C-0CA0B0946F6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2" name="Text Box 5">
          <a:extLst>
            <a:ext uri="{FF2B5EF4-FFF2-40B4-BE49-F238E27FC236}">
              <a16:creationId xmlns:a16="http://schemas.microsoft.com/office/drawing/2014/main" id="{E2FC6A3E-64CA-48D1-9CB2-227AAA84D58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3" name="Text Box 9">
          <a:extLst>
            <a:ext uri="{FF2B5EF4-FFF2-40B4-BE49-F238E27FC236}">
              <a16:creationId xmlns:a16="http://schemas.microsoft.com/office/drawing/2014/main" id="{743168E6-FEFA-4C00-B864-4956B7C48DA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4" name="Text Box 10">
          <a:extLst>
            <a:ext uri="{FF2B5EF4-FFF2-40B4-BE49-F238E27FC236}">
              <a16:creationId xmlns:a16="http://schemas.microsoft.com/office/drawing/2014/main" id="{2463B7F1-1D70-4072-9368-87E776998D5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5" name="Text Box 4">
          <a:extLst>
            <a:ext uri="{FF2B5EF4-FFF2-40B4-BE49-F238E27FC236}">
              <a16:creationId xmlns:a16="http://schemas.microsoft.com/office/drawing/2014/main" id="{14E50D79-E216-4907-ACEE-E02A96A0749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6" name="Text Box 5">
          <a:extLst>
            <a:ext uri="{FF2B5EF4-FFF2-40B4-BE49-F238E27FC236}">
              <a16:creationId xmlns:a16="http://schemas.microsoft.com/office/drawing/2014/main" id="{D01F04D6-9469-49DA-A2E5-5AF19AEEF8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7" name="Text Box 9">
          <a:extLst>
            <a:ext uri="{FF2B5EF4-FFF2-40B4-BE49-F238E27FC236}">
              <a16:creationId xmlns:a16="http://schemas.microsoft.com/office/drawing/2014/main" id="{D49399B0-CF3B-4E57-905B-AF5ED7D23F3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8" name="Text Box 10">
          <a:extLst>
            <a:ext uri="{FF2B5EF4-FFF2-40B4-BE49-F238E27FC236}">
              <a16:creationId xmlns:a16="http://schemas.microsoft.com/office/drawing/2014/main" id="{5E59ED56-8E03-407E-B813-F1826486104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39" name="Text Box 4">
          <a:extLst>
            <a:ext uri="{FF2B5EF4-FFF2-40B4-BE49-F238E27FC236}">
              <a16:creationId xmlns:a16="http://schemas.microsoft.com/office/drawing/2014/main" id="{9852A1BE-E080-4A52-BD96-C8FEE63A915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40" name="Text Box 5">
          <a:extLst>
            <a:ext uri="{FF2B5EF4-FFF2-40B4-BE49-F238E27FC236}">
              <a16:creationId xmlns:a16="http://schemas.microsoft.com/office/drawing/2014/main" id="{4A929A4A-763B-4816-A8B6-6F42F2167E9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41" name="Text Box 9">
          <a:extLst>
            <a:ext uri="{FF2B5EF4-FFF2-40B4-BE49-F238E27FC236}">
              <a16:creationId xmlns:a16="http://schemas.microsoft.com/office/drawing/2014/main" id="{B5B18056-7258-4205-B40A-0AC889A000E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42" name="Text Box 10">
          <a:extLst>
            <a:ext uri="{FF2B5EF4-FFF2-40B4-BE49-F238E27FC236}">
              <a16:creationId xmlns:a16="http://schemas.microsoft.com/office/drawing/2014/main" id="{21040A0F-B3AC-4816-8518-C3F2A1F78FE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43" name="Text Box 4">
          <a:extLst>
            <a:ext uri="{FF2B5EF4-FFF2-40B4-BE49-F238E27FC236}">
              <a16:creationId xmlns:a16="http://schemas.microsoft.com/office/drawing/2014/main" id="{BDC3A3CF-2886-48A2-9A87-E02EBF5C9A5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44" name="Text Box 5">
          <a:extLst>
            <a:ext uri="{FF2B5EF4-FFF2-40B4-BE49-F238E27FC236}">
              <a16:creationId xmlns:a16="http://schemas.microsoft.com/office/drawing/2014/main" id="{56EBDCB7-23EC-49EB-926F-CB92D845F9B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45" name="Text Box 9">
          <a:extLst>
            <a:ext uri="{FF2B5EF4-FFF2-40B4-BE49-F238E27FC236}">
              <a16:creationId xmlns:a16="http://schemas.microsoft.com/office/drawing/2014/main" id="{B1A88418-AFBB-4ECF-84DB-751B1285DFD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46" name="Text Box 10">
          <a:extLst>
            <a:ext uri="{FF2B5EF4-FFF2-40B4-BE49-F238E27FC236}">
              <a16:creationId xmlns:a16="http://schemas.microsoft.com/office/drawing/2014/main" id="{C07CB435-F301-421A-9DE8-110B3D3486F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47" name="Text Box 4">
          <a:extLst>
            <a:ext uri="{FF2B5EF4-FFF2-40B4-BE49-F238E27FC236}">
              <a16:creationId xmlns:a16="http://schemas.microsoft.com/office/drawing/2014/main" id="{868D964E-62B1-41AA-8FC8-118770B73BB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48" name="Text Box 5">
          <a:extLst>
            <a:ext uri="{FF2B5EF4-FFF2-40B4-BE49-F238E27FC236}">
              <a16:creationId xmlns:a16="http://schemas.microsoft.com/office/drawing/2014/main" id="{162AF68B-239C-4C19-9FB4-079A40EE297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49" name="Text Box 9">
          <a:extLst>
            <a:ext uri="{FF2B5EF4-FFF2-40B4-BE49-F238E27FC236}">
              <a16:creationId xmlns:a16="http://schemas.microsoft.com/office/drawing/2014/main" id="{6B601B22-79C4-4305-90F7-55B051CA1F3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0" name="Text Box 10">
          <a:extLst>
            <a:ext uri="{FF2B5EF4-FFF2-40B4-BE49-F238E27FC236}">
              <a16:creationId xmlns:a16="http://schemas.microsoft.com/office/drawing/2014/main" id="{8B22C6BE-3901-4053-BB0E-299A916FA2E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1" name="Text Box 4">
          <a:extLst>
            <a:ext uri="{FF2B5EF4-FFF2-40B4-BE49-F238E27FC236}">
              <a16:creationId xmlns:a16="http://schemas.microsoft.com/office/drawing/2014/main" id="{826E1E13-25B6-4A85-8FF9-391CB8091C1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2" name="Text Box 5">
          <a:extLst>
            <a:ext uri="{FF2B5EF4-FFF2-40B4-BE49-F238E27FC236}">
              <a16:creationId xmlns:a16="http://schemas.microsoft.com/office/drawing/2014/main" id="{EF22AD40-D569-442A-B8BB-68E193EFC6E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3" name="Text Box 9">
          <a:extLst>
            <a:ext uri="{FF2B5EF4-FFF2-40B4-BE49-F238E27FC236}">
              <a16:creationId xmlns:a16="http://schemas.microsoft.com/office/drawing/2014/main" id="{EA9E1AE7-29BB-42B3-9BAB-BB4AFDE21E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4" name="Text Box 10">
          <a:extLst>
            <a:ext uri="{FF2B5EF4-FFF2-40B4-BE49-F238E27FC236}">
              <a16:creationId xmlns:a16="http://schemas.microsoft.com/office/drawing/2014/main" id="{D21C0857-7A15-4AC0-8379-CA665916E4E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5" name="Text Box 4">
          <a:extLst>
            <a:ext uri="{FF2B5EF4-FFF2-40B4-BE49-F238E27FC236}">
              <a16:creationId xmlns:a16="http://schemas.microsoft.com/office/drawing/2014/main" id="{E6BE05B6-0809-4F0A-A2E1-20F65A5D2DF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6" name="Text Box 5">
          <a:extLst>
            <a:ext uri="{FF2B5EF4-FFF2-40B4-BE49-F238E27FC236}">
              <a16:creationId xmlns:a16="http://schemas.microsoft.com/office/drawing/2014/main" id="{634C7014-884B-4914-A3D2-CDFBE5856DD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7" name="Text Box 9">
          <a:extLst>
            <a:ext uri="{FF2B5EF4-FFF2-40B4-BE49-F238E27FC236}">
              <a16:creationId xmlns:a16="http://schemas.microsoft.com/office/drawing/2014/main" id="{2BF78517-1D0A-4413-8743-A9C7572E88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8" name="Text Box 10">
          <a:extLst>
            <a:ext uri="{FF2B5EF4-FFF2-40B4-BE49-F238E27FC236}">
              <a16:creationId xmlns:a16="http://schemas.microsoft.com/office/drawing/2014/main" id="{7838D9A4-8F88-47C4-ABBB-4716ED1CF96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59" name="Text Box 4">
          <a:extLst>
            <a:ext uri="{FF2B5EF4-FFF2-40B4-BE49-F238E27FC236}">
              <a16:creationId xmlns:a16="http://schemas.microsoft.com/office/drawing/2014/main" id="{6361E338-69F9-4D59-96FB-15213302C5B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0" name="Text Box 5">
          <a:extLst>
            <a:ext uri="{FF2B5EF4-FFF2-40B4-BE49-F238E27FC236}">
              <a16:creationId xmlns:a16="http://schemas.microsoft.com/office/drawing/2014/main" id="{5A54D1A7-8B6E-42BD-A7E7-E378FBE821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1" name="Text Box 9">
          <a:extLst>
            <a:ext uri="{FF2B5EF4-FFF2-40B4-BE49-F238E27FC236}">
              <a16:creationId xmlns:a16="http://schemas.microsoft.com/office/drawing/2014/main" id="{14F6FCCF-F5F8-468D-A24D-119D4E9F1B6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2" name="Text Box 10">
          <a:extLst>
            <a:ext uri="{FF2B5EF4-FFF2-40B4-BE49-F238E27FC236}">
              <a16:creationId xmlns:a16="http://schemas.microsoft.com/office/drawing/2014/main" id="{5431C2B3-7A65-4483-8F3A-56B1E218D06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3" name="Text Box 4">
          <a:extLst>
            <a:ext uri="{FF2B5EF4-FFF2-40B4-BE49-F238E27FC236}">
              <a16:creationId xmlns:a16="http://schemas.microsoft.com/office/drawing/2014/main" id="{AD33E6B5-D84F-4FDF-9823-CFAAB5A0DBC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4" name="Text Box 5">
          <a:extLst>
            <a:ext uri="{FF2B5EF4-FFF2-40B4-BE49-F238E27FC236}">
              <a16:creationId xmlns:a16="http://schemas.microsoft.com/office/drawing/2014/main" id="{576E04EB-4FF0-4870-BFC5-FC2C62DB2F7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5" name="Text Box 9">
          <a:extLst>
            <a:ext uri="{FF2B5EF4-FFF2-40B4-BE49-F238E27FC236}">
              <a16:creationId xmlns:a16="http://schemas.microsoft.com/office/drawing/2014/main" id="{24AADA3B-744A-49C6-BDA0-0163430A210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6" name="Text Box 10">
          <a:extLst>
            <a:ext uri="{FF2B5EF4-FFF2-40B4-BE49-F238E27FC236}">
              <a16:creationId xmlns:a16="http://schemas.microsoft.com/office/drawing/2014/main" id="{DE88AACD-0C76-4B37-A11D-ADB62024077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7" name="Text Box 4">
          <a:extLst>
            <a:ext uri="{FF2B5EF4-FFF2-40B4-BE49-F238E27FC236}">
              <a16:creationId xmlns:a16="http://schemas.microsoft.com/office/drawing/2014/main" id="{5E0F0F2C-2AD4-4DF6-BB4E-00B029A0CEB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8" name="Text Box 5">
          <a:extLst>
            <a:ext uri="{FF2B5EF4-FFF2-40B4-BE49-F238E27FC236}">
              <a16:creationId xmlns:a16="http://schemas.microsoft.com/office/drawing/2014/main" id="{8A7EC1E2-5845-44C5-9EA7-05DD9E7C8B8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69" name="Text Box 9">
          <a:extLst>
            <a:ext uri="{FF2B5EF4-FFF2-40B4-BE49-F238E27FC236}">
              <a16:creationId xmlns:a16="http://schemas.microsoft.com/office/drawing/2014/main" id="{4C172B89-6BFE-466C-803D-B117527B8B9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0" name="Text Box 10">
          <a:extLst>
            <a:ext uri="{FF2B5EF4-FFF2-40B4-BE49-F238E27FC236}">
              <a16:creationId xmlns:a16="http://schemas.microsoft.com/office/drawing/2014/main" id="{A37CE906-9F70-4323-83E5-01803943560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1" name="Text Box 4">
          <a:extLst>
            <a:ext uri="{FF2B5EF4-FFF2-40B4-BE49-F238E27FC236}">
              <a16:creationId xmlns:a16="http://schemas.microsoft.com/office/drawing/2014/main" id="{4211B65E-7C2A-4004-9945-6E9C2D40638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2" name="Text Box 5">
          <a:extLst>
            <a:ext uri="{FF2B5EF4-FFF2-40B4-BE49-F238E27FC236}">
              <a16:creationId xmlns:a16="http://schemas.microsoft.com/office/drawing/2014/main" id="{C054ED07-732C-4D84-9CCB-15A5BCF1956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3" name="Text Box 9">
          <a:extLst>
            <a:ext uri="{FF2B5EF4-FFF2-40B4-BE49-F238E27FC236}">
              <a16:creationId xmlns:a16="http://schemas.microsoft.com/office/drawing/2014/main" id="{1A5B792D-A6AC-4ED7-BBDC-A5B5466DAE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4" name="Text Box 10">
          <a:extLst>
            <a:ext uri="{FF2B5EF4-FFF2-40B4-BE49-F238E27FC236}">
              <a16:creationId xmlns:a16="http://schemas.microsoft.com/office/drawing/2014/main" id="{FF40A34A-F0DC-475C-9364-88152F12F3E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5" name="Text Box 4">
          <a:extLst>
            <a:ext uri="{FF2B5EF4-FFF2-40B4-BE49-F238E27FC236}">
              <a16:creationId xmlns:a16="http://schemas.microsoft.com/office/drawing/2014/main" id="{2DD7F276-5D16-4EEB-925B-EE2BBD221CA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6" name="Text Box 5">
          <a:extLst>
            <a:ext uri="{FF2B5EF4-FFF2-40B4-BE49-F238E27FC236}">
              <a16:creationId xmlns:a16="http://schemas.microsoft.com/office/drawing/2014/main" id="{D16C5A6A-34A4-4543-8EBE-307A43A2E8E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7" name="Text Box 9">
          <a:extLst>
            <a:ext uri="{FF2B5EF4-FFF2-40B4-BE49-F238E27FC236}">
              <a16:creationId xmlns:a16="http://schemas.microsoft.com/office/drawing/2014/main" id="{C250AFCD-7B8A-47A0-A3A0-0CF7DD524B3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8" name="Text Box 10">
          <a:extLst>
            <a:ext uri="{FF2B5EF4-FFF2-40B4-BE49-F238E27FC236}">
              <a16:creationId xmlns:a16="http://schemas.microsoft.com/office/drawing/2014/main" id="{0AF6BD7B-816B-4B3F-AB53-116BDCE096A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79" name="Text Box 4">
          <a:extLst>
            <a:ext uri="{FF2B5EF4-FFF2-40B4-BE49-F238E27FC236}">
              <a16:creationId xmlns:a16="http://schemas.microsoft.com/office/drawing/2014/main" id="{0D2D4DD0-D8E1-40AE-BB0F-EFA3AC8B27C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0" name="Text Box 5">
          <a:extLst>
            <a:ext uri="{FF2B5EF4-FFF2-40B4-BE49-F238E27FC236}">
              <a16:creationId xmlns:a16="http://schemas.microsoft.com/office/drawing/2014/main" id="{FA0208EF-C0EA-4E96-8169-9B31BAE0190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1" name="Text Box 9">
          <a:extLst>
            <a:ext uri="{FF2B5EF4-FFF2-40B4-BE49-F238E27FC236}">
              <a16:creationId xmlns:a16="http://schemas.microsoft.com/office/drawing/2014/main" id="{C0330875-5B1B-4CC6-98A9-DF508206A28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2" name="Text Box 10">
          <a:extLst>
            <a:ext uri="{FF2B5EF4-FFF2-40B4-BE49-F238E27FC236}">
              <a16:creationId xmlns:a16="http://schemas.microsoft.com/office/drawing/2014/main" id="{22A130C0-9905-4171-8177-C175B3AE35A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3" name="Text Box 4">
          <a:extLst>
            <a:ext uri="{FF2B5EF4-FFF2-40B4-BE49-F238E27FC236}">
              <a16:creationId xmlns:a16="http://schemas.microsoft.com/office/drawing/2014/main" id="{D3E2D23B-21E1-4553-9AAB-AE2E4E5840F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4" name="Text Box 5">
          <a:extLst>
            <a:ext uri="{FF2B5EF4-FFF2-40B4-BE49-F238E27FC236}">
              <a16:creationId xmlns:a16="http://schemas.microsoft.com/office/drawing/2014/main" id="{C93583F9-84F4-4DCC-A7BA-A5F12816988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5" name="Text Box 9">
          <a:extLst>
            <a:ext uri="{FF2B5EF4-FFF2-40B4-BE49-F238E27FC236}">
              <a16:creationId xmlns:a16="http://schemas.microsoft.com/office/drawing/2014/main" id="{68247398-C3FA-4EFD-AB7C-BEFC06935A7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6" name="Text Box 10">
          <a:extLst>
            <a:ext uri="{FF2B5EF4-FFF2-40B4-BE49-F238E27FC236}">
              <a16:creationId xmlns:a16="http://schemas.microsoft.com/office/drawing/2014/main" id="{CA2F918E-5A36-4DC3-83DF-87CDF8440BE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7" name="Text Box 4">
          <a:extLst>
            <a:ext uri="{FF2B5EF4-FFF2-40B4-BE49-F238E27FC236}">
              <a16:creationId xmlns:a16="http://schemas.microsoft.com/office/drawing/2014/main" id="{2D7F225C-CFDA-4427-84CC-BBDB574DA8E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8" name="Text Box 5">
          <a:extLst>
            <a:ext uri="{FF2B5EF4-FFF2-40B4-BE49-F238E27FC236}">
              <a16:creationId xmlns:a16="http://schemas.microsoft.com/office/drawing/2014/main" id="{F117A53E-C3D9-4647-97A2-4EFE4F81AA6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89" name="Text Box 9">
          <a:extLst>
            <a:ext uri="{FF2B5EF4-FFF2-40B4-BE49-F238E27FC236}">
              <a16:creationId xmlns:a16="http://schemas.microsoft.com/office/drawing/2014/main" id="{A0A75E02-C7DC-4F4F-9BA3-B2CE4183633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90" name="Text Box 10">
          <a:extLst>
            <a:ext uri="{FF2B5EF4-FFF2-40B4-BE49-F238E27FC236}">
              <a16:creationId xmlns:a16="http://schemas.microsoft.com/office/drawing/2014/main" id="{3AD1350B-4470-4580-B358-725B304FB4F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291" name="Text Box 4">
          <a:extLst>
            <a:ext uri="{FF2B5EF4-FFF2-40B4-BE49-F238E27FC236}">
              <a16:creationId xmlns:a16="http://schemas.microsoft.com/office/drawing/2014/main" id="{1474A0FF-430B-41A0-ACB6-6F4455F1DA03}"/>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292" name="Text Box 5">
          <a:extLst>
            <a:ext uri="{FF2B5EF4-FFF2-40B4-BE49-F238E27FC236}">
              <a16:creationId xmlns:a16="http://schemas.microsoft.com/office/drawing/2014/main" id="{62C4D575-2CFD-4F55-A6CA-8D43ACA7A81D}"/>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293" name="Text Box 9">
          <a:extLst>
            <a:ext uri="{FF2B5EF4-FFF2-40B4-BE49-F238E27FC236}">
              <a16:creationId xmlns:a16="http://schemas.microsoft.com/office/drawing/2014/main" id="{927D5BA5-6198-4409-886A-872E71C97324}"/>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294" name="Text Box 10">
          <a:extLst>
            <a:ext uri="{FF2B5EF4-FFF2-40B4-BE49-F238E27FC236}">
              <a16:creationId xmlns:a16="http://schemas.microsoft.com/office/drawing/2014/main" id="{F753FABC-11C3-442C-8127-1B565DEA41A8}"/>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95" name="Text Box 4">
          <a:extLst>
            <a:ext uri="{FF2B5EF4-FFF2-40B4-BE49-F238E27FC236}">
              <a16:creationId xmlns:a16="http://schemas.microsoft.com/office/drawing/2014/main" id="{39E86D6B-CACF-4A90-8239-38C842978A1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96" name="Text Box 5">
          <a:extLst>
            <a:ext uri="{FF2B5EF4-FFF2-40B4-BE49-F238E27FC236}">
              <a16:creationId xmlns:a16="http://schemas.microsoft.com/office/drawing/2014/main" id="{1FC4BAFE-739A-4322-B629-EC52163413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97" name="Text Box 9">
          <a:extLst>
            <a:ext uri="{FF2B5EF4-FFF2-40B4-BE49-F238E27FC236}">
              <a16:creationId xmlns:a16="http://schemas.microsoft.com/office/drawing/2014/main" id="{94133832-EC20-42B1-87FB-231DD715825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298" name="Text Box 10">
          <a:extLst>
            <a:ext uri="{FF2B5EF4-FFF2-40B4-BE49-F238E27FC236}">
              <a16:creationId xmlns:a16="http://schemas.microsoft.com/office/drawing/2014/main" id="{EB29497A-B147-4706-BAF9-FDD7C0F67EF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299" name="Text Box 4">
          <a:extLst>
            <a:ext uri="{FF2B5EF4-FFF2-40B4-BE49-F238E27FC236}">
              <a16:creationId xmlns:a16="http://schemas.microsoft.com/office/drawing/2014/main" id="{35DAC437-53D7-4686-A946-247411BFB9B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00" name="Text Box 5">
          <a:extLst>
            <a:ext uri="{FF2B5EF4-FFF2-40B4-BE49-F238E27FC236}">
              <a16:creationId xmlns:a16="http://schemas.microsoft.com/office/drawing/2014/main" id="{76CE1C91-DE76-4AFB-A455-8061DDBF440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01" name="Text Box 9">
          <a:extLst>
            <a:ext uri="{FF2B5EF4-FFF2-40B4-BE49-F238E27FC236}">
              <a16:creationId xmlns:a16="http://schemas.microsoft.com/office/drawing/2014/main" id="{313E3F8D-1A0A-4D2E-AADD-EB2E9A2424B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02" name="Text Box 4">
          <a:extLst>
            <a:ext uri="{FF2B5EF4-FFF2-40B4-BE49-F238E27FC236}">
              <a16:creationId xmlns:a16="http://schemas.microsoft.com/office/drawing/2014/main" id="{20C421E9-7689-48A6-965D-0ED22FA6246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03" name="Text Box 5">
          <a:extLst>
            <a:ext uri="{FF2B5EF4-FFF2-40B4-BE49-F238E27FC236}">
              <a16:creationId xmlns:a16="http://schemas.microsoft.com/office/drawing/2014/main" id="{F9D34E58-1F65-40E4-8F51-78456D44B1F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04" name="Text Box 9">
          <a:extLst>
            <a:ext uri="{FF2B5EF4-FFF2-40B4-BE49-F238E27FC236}">
              <a16:creationId xmlns:a16="http://schemas.microsoft.com/office/drawing/2014/main" id="{0173C1B0-3453-4087-A7F4-6B0BFEB8447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05" name="Text Box 10">
          <a:extLst>
            <a:ext uri="{FF2B5EF4-FFF2-40B4-BE49-F238E27FC236}">
              <a16:creationId xmlns:a16="http://schemas.microsoft.com/office/drawing/2014/main" id="{3F3FD5E7-E930-44C3-BB93-7931911B813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06" name="Text Box 4">
          <a:extLst>
            <a:ext uri="{FF2B5EF4-FFF2-40B4-BE49-F238E27FC236}">
              <a16:creationId xmlns:a16="http://schemas.microsoft.com/office/drawing/2014/main" id="{F52169F9-4745-4129-BC63-A7DC909E036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07" name="Text Box 5">
          <a:extLst>
            <a:ext uri="{FF2B5EF4-FFF2-40B4-BE49-F238E27FC236}">
              <a16:creationId xmlns:a16="http://schemas.microsoft.com/office/drawing/2014/main" id="{0A903149-ADC7-42F3-A44E-D6D0E522A7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08" name="Text Box 9">
          <a:extLst>
            <a:ext uri="{FF2B5EF4-FFF2-40B4-BE49-F238E27FC236}">
              <a16:creationId xmlns:a16="http://schemas.microsoft.com/office/drawing/2014/main" id="{88108BFC-CA06-4ADE-A03F-F830F6B9EA0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09" name="Text Box 4">
          <a:extLst>
            <a:ext uri="{FF2B5EF4-FFF2-40B4-BE49-F238E27FC236}">
              <a16:creationId xmlns:a16="http://schemas.microsoft.com/office/drawing/2014/main" id="{E03BADA6-F795-4BCB-B758-522F87E1895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10" name="Text Box 5">
          <a:extLst>
            <a:ext uri="{FF2B5EF4-FFF2-40B4-BE49-F238E27FC236}">
              <a16:creationId xmlns:a16="http://schemas.microsoft.com/office/drawing/2014/main" id="{8E293C73-0BEC-4102-874B-33F60A0ACA7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11" name="Text Box 9">
          <a:extLst>
            <a:ext uri="{FF2B5EF4-FFF2-40B4-BE49-F238E27FC236}">
              <a16:creationId xmlns:a16="http://schemas.microsoft.com/office/drawing/2014/main" id="{5E3DCF62-050F-4FEC-8AFC-B4E677CEA01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12" name="Text Box 4">
          <a:extLst>
            <a:ext uri="{FF2B5EF4-FFF2-40B4-BE49-F238E27FC236}">
              <a16:creationId xmlns:a16="http://schemas.microsoft.com/office/drawing/2014/main" id="{393E4A33-2546-4F57-BBA0-861866D211E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13" name="Text Box 4">
          <a:extLst>
            <a:ext uri="{FF2B5EF4-FFF2-40B4-BE49-F238E27FC236}">
              <a16:creationId xmlns:a16="http://schemas.microsoft.com/office/drawing/2014/main" id="{7BD2980C-EC7D-432D-A7E8-5CEEE707C00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14" name="Text Box 4">
          <a:extLst>
            <a:ext uri="{FF2B5EF4-FFF2-40B4-BE49-F238E27FC236}">
              <a16:creationId xmlns:a16="http://schemas.microsoft.com/office/drawing/2014/main" id="{70BCA501-857C-47A5-904E-B985DEFFE80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15" name="Text Box 5">
          <a:extLst>
            <a:ext uri="{FF2B5EF4-FFF2-40B4-BE49-F238E27FC236}">
              <a16:creationId xmlns:a16="http://schemas.microsoft.com/office/drawing/2014/main" id="{5EF08656-93FB-44A8-822B-650F324B407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16" name="Text Box 9">
          <a:extLst>
            <a:ext uri="{FF2B5EF4-FFF2-40B4-BE49-F238E27FC236}">
              <a16:creationId xmlns:a16="http://schemas.microsoft.com/office/drawing/2014/main" id="{23751595-4894-41B1-BE30-403F21ABE00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17" name="Text Box 10">
          <a:extLst>
            <a:ext uri="{FF2B5EF4-FFF2-40B4-BE49-F238E27FC236}">
              <a16:creationId xmlns:a16="http://schemas.microsoft.com/office/drawing/2014/main" id="{EC7EDC98-A74F-4A64-BD69-99B0D0BD679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18" name="Text Box 4">
          <a:extLst>
            <a:ext uri="{FF2B5EF4-FFF2-40B4-BE49-F238E27FC236}">
              <a16:creationId xmlns:a16="http://schemas.microsoft.com/office/drawing/2014/main" id="{B08B8F6C-715A-41D6-95C7-39863216EA9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19" name="Text Box 5">
          <a:extLst>
            <a:ext uri="{FF2B5EF4-FFF2-40B4-BE49-F238E27FC236}">
              <a16:creationId xmlns:a16="http://schemas.microsoft.com/office/drawing/2014/main" id="{E3E7ED6F-627D-43E3-83DE-CCD5169674B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0" name="Text Box 9">
          <a:extLst>
            <a:ext uri="{FF2B5EF4-FFF2-40B4-BE49-F238E27FC236}">
              <a16:creationId xmlns:a16="http://schemas.microsoft.com/office/drawing/2014/main" id="{77967D4A-3902-4246-AE3F-FDB8B808B08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1" name="Text Box 10">
          <a:extLst>
            <a:ext uri="{FF2B5EF4-FFF2-40B4-BE49-F238E27FC236}">
              <a16:creationId xmlns:a16="http://schemas.microsoft.com/office/drawing/2014/main" id="{53774CE4-F0CA-4E97-B19F-05E6A72BD19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2" name="Text Box 4">
          <a:extLst>
            <a:ext uri="{FF2B5EF4-FFF2-40B4-BE49-F238E27FC236}">
              <a16:creationId xmlns:a16="http://schemas.microsoft.com/office/drawing/2014/main" id="{05F11B51-9507-40E0-B488-4CCDCB7854A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3" name="Text Box 5">
          <a:extLst>
            <a:ext uri="{FF2B5EF4-FFF2-40B4-BE49-F238E27FC236}">
              <a16:creationId xmlns:a16="http://schemas.microsoft.com/office/drawing/2014/main" id="{865FBB1F-EBB6-4B1D-B6E0-61B640FE4EE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4" name="Text Box 9">
          <a:extLst>
            <a:ext uri="{FF2B5EF4-FFF2-40B4-BE49-F238E27FC236}">
              <a16:creationId xmlns:a16="http://schemas.microsoft.com/office/drawing/2014/main" id="{23AB9A2D-8D2A-4136-95D6-75EED9978AB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5" name="Text Box 10">
          <a:extLst>
            <a:ext uri="{FF2B5EF4-FFF2-40B4-BE49-F238E27FC236}">
              <a16:creationId xmlns:a16="http://schemas.microsoft.com/office/drawing/2014/main" id="{20209309-C2F1-4A5D-81EE-FBF919D98D8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6" name="Text Box 4">
          <a:extLst>
            <a:ext uri="{FF2B5EF4-FFF2-40B4-BE49-F238E27FC236}">
              <a16:creationId xmlns:a16="http://schemas.microsoft.com/office/drawing/2014/main" id="{6A6959BD-AF0B-4737-999E-00D170E4080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7" name="Text Box 5">
          <a:extLst>
            <a:ext uri="{FF2B5EF4-FFF2-40B4-BE49-F238E27FC236}">
              <a16:creationId xmlns:a16="http://schemas.microsoft.com/office/drawing/2014/main" id="{2FE14C77-D8C9-43B9-B059-57C40518921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8" name="Text Box 9">
          <a:extLst>
            <a:ext uri="{FF2B5EF4-FFF2-40B4-BE49-F238E27FC236}">
              <a16:creationId xmlns:a16="http://schemas.microsoft.com/office/drawing/2014/main" id="{AE053F72-951C-4D90-BE6A-034A66B03C6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29" name="Text Box 10">
          <a:extLst>
            <a:ext uri="{FF2B5EF4-FFF2-40B4-BE49-F238E27FC236}">
              <a16:creationId xmlns:a16="http://schemas.microsoft.com/office/drawing/2014/main" id="{A54C2E5F-03D9-404D-9CD5-1EE52F448B9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0" name="Text Box 4">
          <a:extLst>
            <a:ext uri="{FF2B5EF4-FFF2-40B4-BE49-F238E27FC236}">
              <a16:creationId xmlns:a16="http://schemas.microsoft.com/office/drawing/2014/main" id="{BDA48841-EB7B-4385-B97E-F671EAD029B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1" name="Text Box 5">
          <a:extLst>
            <a:ext uri="{FF2B5EF4-FFF2-40B4-BE49-F238E27FC236}">
              <a16:creationId xmlns:a16="http://schemas.microsoft.com/office/drawing/2014/main" id="{AB41A440-3B2F-4F86-B44A-906B1F5982F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2" name="Text Box 9">
          <a:extLst>
            <a:ext uri="{FF2B5EF4-FFF2-40B4-BE49-F238E27FC236}">
              <a16:creationId xmlns:a16="http://schemas.microsoft.com/office/drawing/2014/main" id="{1F32DA67-CD47-481F-8510-76D4AE48555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3" name="Text Box 10">
          <a:extLst>
            <a:ext uri="{FF2B5EF4-FFF2-40B4-BE49-F238E27FC236}">
              <a16:creationId xmlns:a16="http://schemas.microsoft.com/office/drawing/2014/main" id="{DEC70077-6AD2-4931-839C-344A7505312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4" name="Text Box 4">
          <a:extLst>
            <a:ext uri="{FF2B5EF4-FFF2-40B4-BE49-F238E27FC236}">
              <a16:creationId xmlns:a16="http://schemas.microsoft.com/office/drawing/2014/main" id="{A48A2961-CCD6-4D88-9382-AB0BE0C5632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5" name="Text Box 5">
          <a:extLst>
            <a:ext uri="{FF2B5EF4-FFF2-40B4-BE49-F238E27FC236}">
              <a16:creationId xmlns:a16="http://schemas.microsoft.com/office/drawing/2014/main" id="{69660637-018A-4CBB-B4DE-EF96D8A4470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6" name="Text Box 9">
          <a:extLst>
            <a:ext uri="{FF2B5EF4-FFF2-40B4-BE49-F238E27FC236}">
              <a16:creationId xmlns:a16="http://schemas.microsoft.com/office/drawing/2014/main" id="{B56DF32F-1ACC-45DF-8D03-55DD0CA112B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7" name="Text Box 10">
          <a:extLst>
            <a:ext uri="{FF2B5EF4-FFF2-40B4-BE49-F238E27FC236}">
              <a16:creationId xmlns:a16="http://schemas.microsoft.com/office/drawing/2014/main" id="{44F5BD3C-2CA8-4B14-BF20-D257A373454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8" name="Text Box 4">
          <a:extLst>
            <a:ext uri="{FF2B5EF4-FFF2-40B4-BE49-F238E27FC236}">
              <a16:creationId xmlns:a16="http://schemas.microsoft.com/office/drawing/2014/main" id="{86EC66FA-6A07-4753-852D-2BA05CA6AC8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39" name="Text Box 5">
          <a:extLst>
            <a:ext uri="{FF2B5EF4-FFF2-40B4-BE49-F238E27FC236}">
              <a16:creationId xmlns:a16="http://schemas.microsoft.com/office/drawing/2014/main" id="{FCD7DE9A-8ACB-45B0-AC25-8F766AFB48F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40" name="Text Box 9">
          <a:extLst>
            <a:ext uri="{FF2B5EF4-FFF2-40B4-BE49-F238E27FC236}">
              <a16:creationId xmlns:a16="http://schemas.microsoft.com/office/drawing/2014/main" id="{BE7C199E-72D8-468D-8E29-13787B6F422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41" name="Text Box 10">
          <a:extLst>
            <a:ext uri="{FF2B5EF4-FFF2-40B4-BE49-F238E27FC236}">
              <a16:creationId xmlns:a16="http://schemas.microsoft.com/office/drawing/2014/main" id="{E38581D6-556E-4DD2-9BCF-1BFF9CA2D1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42" name="Text Box 4">
          <a:extLst>
            <a:ext uri="{FF2B5EF4-FFF2-40B4-BE49-F238E27FC236}">
              <a16:creationId xmlns:a16="http://schemas.microsoft.com/office/drawing/2014/main" id="{75DCD5DA-2BCF-46E5-8CD7-044DD94CCF2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43" name="Text Box 5">
          <a:extLst>
            <a:ext uri="{FF2B5EF4-FFF2-40B4-BE49-F238E27FC236}">
              <a16:creationId xmlns:a16="http://schemas.microsoft.com/office/drawing/2014/main" id="{93A6615A-0AFF-4653-8B04-1DFCD8E967C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44" name="Text Box 9">
          <a:extLst>
            <a:ext uri="{FF2B5EF4-FFF2-40B4-BE49-F238E27FC236}">
              <a16:creationId xmlns:a16="http://schemas.microsoft.com/office/drawing/2014/main" id="{C379900A-B6F2-43B9-9B56-15E5E4C4543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45" name="Text Box 10">
          <a:extLst>
            <a:ext uri="{FF2B5EF4-FFF2-40B4-BE49-F238E27FC236}">
              <a16:creationId xmlns:a16="http://schemas.microsoft.com/office/drawing/2014/main" id="{53586338-42BA-40FC-9005-669E2D2F29A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46" name="Text Box 4">
          <a:extLst>
            <a:ext uri="{FF2B5EF4-FFF2-40B4-BE49-F238E27FC236}">
              <a16:creationId xmlns:a16="http://schemas.microsoft.com/office/drawing/2014/main" id="{565037CA-F8C9-44B6-AE67-1A4D343099C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47" name="Text Box 5">
          <a:extLst>
            <a:ext uri="{FF2B5EF4-FFF2-40B4-BE49-F238E27FC236}">
              <a16:creationId xmlns:a16="http://schemas.microsoft.com/office/drawing/2014/main" id="{61E4927E-0F06-4D34-9393-028B94F138C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48" name="Text Box 9">
          <a:extLst>
            <a:ext uri="{FF2B5EF4-FFF2-40B4-BE49-F238E27FC236}">
              <a16:creationId xmlns:a16="http://schemas.microsoft.com/office/drawing/2014/main" id="{A80823F3-12D9-40D8-989F-C5F0C25F46A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49" name="Text Box 10">
          <a:extLst>
            <a:ext uri="{FF2B5EF4-FFF2-40B4-BE49-F238E27FC236}">
              <a16:creationId xmlns:a16="http://schemas.microsoft.com/office/drawing/2014/main" id="{6931A679-0FCB-4B42-825F-0965987A609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0" name="Text Box 4">
          <a:extLst>
            <a:ext uri="{FF2B5EF4-FFF2-40B4-BE49-F238E27FC236}">
              <a16:creationId xmlns:a16="http://schemas.microsoft.com/office/drawing/2014/main" id="{C8583E4D-09ED-4CF8-BEDA-C02418090E8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1" name="Text Box 5">
          <a:extLst>
            <a:ext uri="{FF2B5EF4-FFF2-40B4-BE49-F238E27FC236}">
              <a16:creationId xmlns:a16="http://schemas.microsoft.com/office/drawing/2014/main" id="{46AEA41A-6CB4-4F0D-BD14-9088AB513DB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2" name="Text Box 9">
          <a:extLst>
            <a:ext uri="{FF2B5EF4-FFF2-40B4-BE49-F238E27FC236}">
              <a16:creationId xmlns:a16="http://schemas.microsoft.com/office/drawing/2014/main" id="{967D7373-323F-4B8C-80B5-1E18F6C758F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3" name="Text Box 10">
          <a:extLst>
            <a:ext uri="{FF2B5EF4-FFF2-40B4-BE49-F238E27FC236}">
              <a16:creationId xmlns:a16="http://schemas.microsoft.com/office/drawing/2014/main" id="{0B3DD3B6-79C6-4C26-945F-3CA3A1D8FF3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4" name="Text Box 4">
          <a:extLst>
            <a:ext uri="{FF2B5EF4-FFF2-40B4-BE49-F238E27FC236}">
              <a16:creationId xmlns:a16="http://schemas.microsoft.com/office/drawing/2014/main" id="{DE21BEEE-6A49-4D2D-A58F-D61073C6E4F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5" name="Text Box 5">
          <a:extLst>
            <a:ext uri="{FF2B5EF4-FFF2-40B4-BE49-F238E27FC236}">
              <a16:creationId xmlns:a16="http://schemas.microsoft.com/office/drawing/2014/main" id="{7A8F5399-B8FA-4CE9-9DB4-D4E3189BB01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6" name="Text Box 9">
          <a:extLst>
            <a:ext uri="{FF2B5EF4-FFF2-40B4-BE49-F238E27FC236}">
              <a16:creationId xmlns:a16="http://schemas.microsoft.com/office/drawing/2014/main" id="{11059A71-381F-446A-AA48-17B63709437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7" name="Text Box 10">
          <a:extLst>
            <a:ext uri="{FF2B5EF4-FFF2-40B4-BE49-F238E27FC236}">
              <a16:creationId xmlns:a16="http://schemas.microsoft.com/office/drawing/2014/main" id="{80C77F38-9FAD-4993-8A74-40BD8DA66B7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8" name="Text Box 4">
          <a:extLst>
            <a:ext uri="{FF2B5EF4-FFF2-40B4-BE49-F238E27FC236}">
              <a16:creationId xmlns:a16="http://schemas.microsoft.com/office/drawing/2014/main" id="{FD77C4F1-5470-4390-ABE3-0B96169AE58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59" name="Text Box 5">
          <a:extLst>
            <a:ext uri="{FF2B5EF4-FFF2-40B4-BE49-F238E27FC236}">
              <a16:creationId xmlns:a16="http://schemas.microsoft.com/office/drawing/2014/main" id="{FA0CB574-DC36-41AE-A855-93107CDB3CA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0" name="Text Box 9">
          <a:extLst>
            <a:ext uri="{FF2B5EF4-FFF2-40B4-BE49-F238E27FC236}">
              <a16:creationId xmlns:a16="http://schemas.microsoft.com/office/drawing/2014/main" id="{BFE99307-6864-45B2-8605-2C18E986395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1" name="Text Box 10">
          <a:extLst>
            <a:ext uri="{FF2B5EF4-FFF2-40B4-BE49-F238E27FC236}">
              <a16:creationId xmlns:a16="http://schemas.microsoft.com/office/drawing/2014/main" id="{131CD000-1F77-4162-B729-5C9AA36AE9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2" name="Text Box 4">
          <a:extLst>
            <a:ext uri="{FF2B5EF4-FFF2-40B4-BE49-F238E27FC236}">
              <a16:creationId xmlns:a16="http://schemas.microsoft.com/office/drawing/2014/main" id="{701E1888-A9AB-4693-ADFF-AB5C5D742AD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3" name="Text Box 5">
          <a:extLst>
            <a:ext uri="{FF2B5EF4-FFF2-40B4-BE49-F238E27FC236}">
              <a16:creationId xmlns:a16="http://schemas.microsoft.com/office/drawing/2014/main" id="{D2DAFB06-B831-46BF-814A-F699C2CA91D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4" name="Text Box 9">
          <a:extLst>
            <a:ext uri="{FF2B5EF4-FFF2-40B4-BE49-F238E27FC236}">
              <a16:creationId xmlns:a16="http://schemas.microsoft.com/office/drawing/2014/main" id="{24274821-B584-413F-A824-36C42BF5825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5" name="Text Box 10">
          <a:extLst>
            <a:ext uri="{FF2B5EF4-FFF2-40B4-BE49-F238E27FC236}">
              <a16:creationId xmlns:a16="http://schemas.microsoft.com/office/drawing/2014/main" id="{BF6EF6C3-F645-4BB9-B520-7F875CE79F3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6" name="Text Box 4">
          <a:extLst>
            <a:ext uri="{FF2B5EF4-FFF2-40B4-BE49-F238E27FC236}">
              <a16:creationId xmlns:a16="http://schemas.microsoft.com/office/drawing/2014/main" id="{FC3DC247-9D73-4036-AC7A-B0106D9BF88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7" name="Text Box 5">
          <a:extLst>
            <a:ext uri="{FF2B5EF4-FFF2-40B4-BE49-F238E27FC236}">
              <a16:creationId xmlns:a16="http://schemas.microsoft.com/office/drawing/2014/main" id="{04DBD83A-C24C-4B2B-90EB-9AD332E4AAF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8" name="Text Box 9">
          <a:extLst>
            <a:ext uri="{FF2B5EF4-FFF2-40B4-BE49-F238E27FC236}">
              <a16:creationId xmlns:a16="http://schemas.microsoft.com/office/drawing/2014/main" id="{995A1860-F257-436E-AB21-3A58177299A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69" name="Text Box 10">
          <a:extLst>
            <a:ext uri="{FF2B5EF4-FFF2-40B4-BE49-F238E27FC236}">
              <a16:creationId xmlns:a16="http://schemas.microsoft.com/office/drawing/2014/main" id="{D2E6365C-09A3-45B6-B673-D40F4AAED5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0" name="Text Box 4">
          <a:extLst>
            <a:ext uri="{FF2B5EF4-FFF2-40B4-BE49-F238E27FC236}">
              <a16:creationId xmlns:a16="http://schemas.microsoft.com/office/drawing/2014/main" id="{E215FFFF-0379-48F2-86B6-BC614BC05C9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1" name="Text Box 5">
          <a:extLst>
            <a:ext uri="{FF2B5EF4-FFF2-40B4-BE49-F238E27FC236}">
              <a16:creationId xmlns:a16="http://schemas.microsoft.com/office/drawing/2014/main" id="{77C00088-0BA2-4087-BC9B-351C692E637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2" name="Text Box 9">
          <a:extLst>
            <a:ext uri="{FF2B5EF4-FFF2-40B4-BE49-F238E27FC236}">
              <a16:creationId xmlns:a16="http://schemas.microsoft.com/office/drawing/2014/main" id="{C3DB2F2D-FFE3-478B-8495-35BF8A752DC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3" name="Text Box 10">
          <a:extLst>
            <a:ext uri="{FF2B5EF4-FFF2-40B4-BE49-F238E27FC236}">
              <a16:creationId xmlns:a16="http://schemas.microsoft.com/office/drawing/2014/main" id="{003FC5C2-5185-43C2-90E4-FD2C72AA098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4" name="Text Box 4">
          <a:extLst>
            <a:ext uri="{FF2B5EF4-FFF2-40B4-BE49-F238E27FC236}">
              <a16:creationId xmlns:a16="http://schemas.microsoft.com/office/drawing/2014/main" id="{B21EAC5D-983F-4CFF-A5C1-9178983CE9B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5" name="Text Box 5">
          <a:extLst>
            <a:ext uri="{FF2B5EF4-FFF2-40B4-BE49-F238E27FC236}">
              <a16:creationId xmlns:a16="http://schemas.microsoft.com/office/drawing/2014/main" id="{87A0A931-7461-4A56-9DAE-F41DF49706D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6" name="Text Box 9">
          <a:extLst>
            <a:ext uri="{FF2B5EF4-FFF2-40B4-BE49-F238E27FC236}">
              <a16:creationId xmlns:a16="http://schemas.microsoft.com/office/drawing/2014/main" id="{9EDF7A1F-43D2-492E-8B9E-06D449F9F94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7" name="Text Box 10">
          <a:extLst>
            <a:ext uri="{FF2B5EF4-FFF2-40B4-BE49-F238E27FC236}">
              <a16:creationId xmlns:a16="http://schemas.microsoft.com/office/drawing/2014/main" id="{10B49E1F-0305-4128-BF33-323D46632E9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8" name="Text Box 4">
          <a:extLst>
            <a:ext uri="{FF2B5EF4-FFF2-40B4-BE49-F238E27FC236}">
              <a16:creationId xmlns:a16="http://schemas.microsoft.com/office/drawing/2014/main" id="{05358BD5-EC4D-457F-B341-AD576EA9187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79" name="Text Box 5">
          <a:extLst>
            <a:ext uri="{FF2B5EF4-FFF2-40B4-BE49-F238E27FC236}">
              <a16:creationId xmlns:a16="http://schemas.microsoft.com/office/drawing/2014/main" id="{1B541762-E6A4-462F-AC3A-84737109B0E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80" name="Text Box 9">
          <a:extLst>
            <a:ext uri="{FF2B5EF4-FFF2-40B4-BE49-F238E27FC236}">
              <a16:creationId xmlns:a16="http://schemas.microsoft.com/office/drawing/2014/main" id="{D2D5AA91-298E-47EB-81E1-79DF4405EE2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81" name="Text Box 10">
          <a:extLst>
            <a:ext uri="{FF2B5EF4-FFF2-40B4-BE49-F238E27FC236}">
              <a16:creationId xmlns:a16="http://schemas.microsoft.com/office/drawing/2014/main" id="{D8C07EDB-95C1-42CB-B86A-7FBD5C724D5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82" name="Text Box 4">
          <a:extLst>
            <a:ext uri="{FF2B5EF4-FFF2-40B4-BE49-F238E27FC236}">
              <a16:creationId xmlns:a16="http://schemas.microsoft.com/office/drawing/2014/main" id="{B5A071E1-30D1-4280-A733-71C3AB0F93D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83" name="Text Box 5">
          <a:extLst>
            <a:ext uri="{FF2B5EF4-FFF2-40B4-BE49-F238E27FC236}">
              <a16:creationId xmlns:a16="http://schemas.microsoft.com/office/drawing/2014/main" id="{640F8C3E-79C0-40D2-B8A3-9BF3463AFE6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84" name="Text Box 9">
          <a:extLst>
            <a:ext uri="{FF2B5EF4-FFF2-40B4-BE49-F238E27FC236}">
              <a16:creationId xmlns:a16="http://schemas.microsoft.com/office/drawing/2014/main" id="{77818535-4EE6-42C3-954D-6BA7E6D31F6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85" name="Text Box 10">
          <a:extLst>
            <a:ext uri="{FF2B5EF4-FFF2-40B4-BE49-F238E27FC236}">
              <a16:creationId xmlns:a16="http://schemas.microsoft.com/office/drawing/2014/main" id="{F0C16EC2-4C3A-4645-94CD-A865FC2E7F4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386" name="Text Box 4">
          <a:extLst>
            <a:ext uri="{FF2B5EF4-FFF2-40B4-BE49-F238E27FC236}">
              <a16:creationId xmlns:a16="http://schemas.microsoft.com/office/drawing/2014/main" id="{6C4E4F2D-B9AD-4B00-9E32-9318E756241B}"/>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387" name="Text Box 5">
          <a:extLst>
            <a:ext uri="{FF2B5EF4-FFF2-40B4-BE49-F238E27FC236}">
              <a16:creationId xmlns:a16="http://schemas.microsoft.com/office/drawing/2014/main" id="{E8F9A10C-262F-4C0A-9B39-7F563D9BE2AA}"/>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388" name="Text Box 9">
          <a:extLst>
            <a:ext uri="{FF2B5EF4-FFF2-40B4-BE49-F238E27FC236}">
              <a16:creationId xmlns:a16="http://schemas.microsoft.com/office/drawing/2014/main" id="{1D5DE492-EC0A-4B8D-B5E9-C25CAE559DDB}"/>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389" name="Text Box 10">
          <a:extLst>
            <a:ext uri="{FF2B5EF4-FFF2-40B4-BE49-F238E27FC236}">
              <a16:creationId xmlns:a16="http://schemas.microsoft.com/office/drawing/2014/main" id="{2C50533F-816C-4D3F-BFE9-01A8387AC6B2}"/>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90" name="Text Box 4">
          <a:extLst>
            <a:ext uri="{FF2B5EF4-FFF2-40B4-BE49-F238E27FC236}">
              <a16:creationId xmlns:a16="http://schemas.microsoft.com/office/drawing/2014/main" id="{6C2780DE-4066-4BE0-9AF1-C2543C7CAA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91" name="Text Box 5">
          <a:extLst>
            <a:ext uri="{FF2B5EF4-FFF2-40B4-BE49-F238E27FC236}">
              <a16:creationId xmlns:a16="http://schemas.microsoft.com/office/drawing/2014/main" id="{5591A7E6-1899-46F1-962C-09891BE74BE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92" name="Text Box 9">
          <a:extLst>
            <a:ext uri="{FF2B5EF4-FFF2-40B4-BE49-F238E27FC236}">
              <a16:creationId xmlns:a16="http://schemas.microsoft.com/office/drawing/2014/main" id="{8346FC37-16B9-4363-A0F5-604C844C7F9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93" name="Text Box 10">
          <a:extLst>
            <a:ext uri="{FF2B5EF4-FFF2-40B4-BE49-F238E27FC236}">
              <a16:creationId xmlns:a16="http://schemas.microsoft.com/office/drawing/2014/main" id="{200F3DFE-33D2-46D3-8528-3A19276B8FD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94" name="Text Box 4">
          <a:extLst>
            <a:ext uri="{FF2B5EF4-FFF2-40B4-BE49-F238E27FC236}">
              <a16:creationId xmlns:a16="http://schemas.microsoft.com/office/drawing/2014/main" id="{9625D48E-EA5D-4253-BF24-CD5A347BC70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95" name="Text Box 5">
          <a:extLst>
            <a:ext uri="{FF2B5EF4-FFF2-40B4-BE49-F238E27FC236}">
              <a16:creationId xmlns:a16="http://schemas.microsoft.com/office/drawing/2014/main" id="{80D04714-1C5F-4F35-9506-CAF03716C3C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396" name="Text Box 9">
          <a:extLst>
            <a:ext uri="{FF2B5EF4-FFF2-40B4-BE49-F238E27FC236}">
              <a16:creationId xmlns:a16="http://schemas.microsoft.com/office/drawing/2014/main" id="{164DE7A2-7575-42E7-9381-C1530854E08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97" name="Text Box 4">
          <a:extLst>
            <a:ext uri="{FF2B5EF4-FFF2-40B4-BE49-F238E27FC236}">
              <a16:creationId xmlns:a16="http://schemas.microsoft.com/office/drawing/2014/main" id="{FEEE9E6A-DE2F-495A-ACFB-0734764BC29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98" name="Text Box 5">
          <a:extLst>
            <a:ext uri="{FF2B5EF4-FFF2-40B4-BE49-F238E27FC236}">
              <a16:creationId xmlns:a16="http://schemas.microsoft.com/office/drawing/2014/main" id="{98E80F37-FDA5-4E3F-8F2E-A50AADE5E08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399" name="Text Box 9">
          <a:extLst>
            <a:ext uri="{FF2B5EF4-FFF2-40B4-BE49-F238E27FC236}">
              <a16:creationId xmlns:a16="http://schemas.microsoft.com/office/drawing/2014/main" id="{48798B1B-A61D-484B-BA3A-0FDDCFE0139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00" name="Text Box 10">
          <a:extLst>
            <a:ext uri="{FF2B5EF4-FFF2-40B4-BE49-F238E27FC236}">
              <a16:creationId xmlns:a16="http://schemas.microsoft.com/office/drawing/2014/main" id="{C647EFEA-B733-435C-BA95-EDBFE589D5F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01" name="Text Box 4">
          <a:extLst>
            <a:ext uri="{FF2B5EF4-FFF2-40B4-BE49-F238E27FC236}">
              <a16:creationId xmlns:a16="http://schemas.microsoft.com/office/drawing/2014/main" id="{52C0AA39-2665-4720-8BC3-59896AAFB93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02" name="Text Box 5">
          <a:extLst>
            <a:ext uri="{FF2B5EF4-FFF2-40B4-BE49-F238E27FC236}">
              <a16:creationId xmlns:a16="http://schemas.microsoft.com/office/drawing/2014/main" id="{352830B3-74BC-4C21-8817-3D22C072F67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03" name="Text Box 9">
          <a:extLst>
            <a:ext uri="{FF2B5EF4-FFF2-40B4-BE49-F238E27FC236}">
              <a16:creationId xmlns:a16="http://schemas.microsoft.com/office/drawing/2014/main" id="{B34AD925-A0AC-473D-BBAB-9B466F7C2A7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04" name="Text Box 4">
          <a:extLst>
            <a:ext uri="{FF2B5EF4-FFF2-40B4-BE49-F238E27FC236}">
              <a16:creationId xmlns:a16="http://schemas.microsoft.com/office/drawing/2014/main" id="{FDDC910B-3C8D-4AF9-BD2F-997B797DCAF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05" name="Text Box 5">
          <a:extLst>
            <a:ext uri="{FF2B5EF4-FFF2-40B4-BE49-F238E27FC236}">
              <a16:creationId xmlns:a16="http://schemas.microsoft.com/office/drawing/2014/main" id="{25CD2B01-43EB-44BB-995D-9D521A7C5A1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06" name="Text Box 9">
          <a:extLst>
            <a:ext uri="{FF2B5EF4-FFF2-40B4-BE49-F238E27FC236}">
              <a16:creationId xmlns:a16="http://schemas.microsoft.com/office/drawing/2014/main" id="{AF55A186-7CFA-4C7C-974F-EFEEE924E6A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07" name="Text Box 4">
          <a:extLst>
            <a:ext uri="{FF2B5EF4-FFF2-40B4-BE49-F238E27FC236}">
              <a16:creationId xmlns:a16="http://schemas.microsoft.com/office/drawing/2014/main" id="{4FFCB7A8-80D6-433E-AC8D-EC14FB2270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08" name="Text Box 4">
          <a:extLst>
            <a:ext uri="{FF2B5EF4-FFF2-40B4-BE49-F238E27FC236}">
              <a16:creationId xmlns:a16="http://schemas.microsoft.com/office/drawing/2014/main" id="{454A3A66-1780-47A6-BAC1-AEC18B2D752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09" name="Text Box 4">
          <a:extLst>
            <a:ext uri="{FF2B5EF4-FFF2-40B4-BE49-F238E27FC236}">
              <a16:creationId xmlns:a16="http://schemas.microsoft.com/office/drawing/2014/main" id="{48143FAD-6607-4878-8AA5-8201F0A4651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0" name="Text Box 5">
          <a:extLst>
            <a:ext uri="{FF2B5EF4-FFF2-40B4-BE49-F238E27FC236}">
              <a16:creationId xmlns:a16="http://schemas.microsoft.com/office/drawing/2014/main" id="{628A7885-55C5-4FB8-B30A-167D56B2629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1" name="Text Box 9">
          <a:extLst>
            <a:ext uri="{FF2B5EF4-FFF2-40B4-BE49-F238E27FC236}">
              <a16:creationId xmlns:a16="http://schemas.microsoft.com/office/drawing/2014/main" id="{2FB4329A-732E-4777-994A-DAEFA85F730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2" name="Text Box 10">
          <a:extLst>
            <a:ext uri="{FF2B5EF4-FFF2-40B4-BE49-F238E27FC236}">
              <a16:creationId xmlns:a16="http://schemas.microsoft.com/office/drawing/2014/main" id="{27E54B4B-D955-4E8B-9D30-B269338ED68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3" name="Text Box 4">
          <a:extLst>
            <a:ext uri="{FF2B5EF4-FFF2-40B4-BE49-F238E27FC236}">
              <a16:creationId xmlns:a16="http://schemas.microsoft.com/office/drawing/2014/main" id="{5403DD5B-5C5F-41BA-BAB7-4C0C83A8BFA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4" name="Text Box 5">
          <a:extLst>
            <a:ext uri="{FF2B5EF4-FFF2-40B4-BE49-F238E27FC236}">
              <a16:creationId xmlns:a16="http://schemas.microsoft.com/office/drawing/2014/main" id="{644327B3-9CAE-4E82-8FCE-34198E6FBEA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5" name="Text Box 9">
          <a:extLst>
            <a:ext uri="{FF2B5EF4-FFF2-40B4-BE49-F238E27FC236}">
              <a16:creationId xmlns:a16="http://schemas.microsoft.com/office/drawing/2014/main" id="{24A6EBBE-0E6A-4489-BE59-3036AB00E94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6" name="Text Box 10">
          <a:extLst>
            <a:ext uri="{FF2B5EF4-FFF2-40B4-BE49-F238E27FC236}">
              <a16:creationId xmlns:a16="http://schemas.microsoft.com/office/drawing/2014/main" id="{FEFF53CB-1285-40D9-AF15-D15455FB778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7" name="Text Box 4">
          <a:extLst>
            <a:ext uri="{FF2B5EF4-FFF2-40B4-BE49-F238E27FC236}">
              <a16:creationId xmlns:a16="http://schemas.microsoft.com/office/drawing/2014/main" id="{6D98DBFA-3C5F-4ADE-9861-6CD17ADACEA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8" name="Text Box 5">
          <a:extLst>
            <a:ext uri="{FF2B5EF4-FFF2-40B4-BE49-F238E27FC236}">
              <a16:creationId xmlns:a16="http://schemas.microsoft.com/office/drawing/2014/main" id="{252BF7C9-1B00-4FAD-9438-D859A879CB2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19" name="Text Box 9">
          <a:extLst>
            <a:ext uri="{FF2B5EF4-FFF2-40B4-BE49-F238E27FC236}">
              <a16:creationId xmlns:a16="http://schemas.microsoft.com/office/drawing/2014/main" id="{E779C3D9-8C72-4309-B953-9B412B22FFD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0" name="Text Box 10">
          <a:extLst>
            <a:ext uri="{FF2B5EF4-FFF2-40B4-BE49-F238E27FC236}">
              <a16:creationId xmlns:a16="http://schemas.microsoft.com/office/drawing/2014/main" id="{17AFE3BB-74C2-41F3-AC25-FDBD58CB137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1" name="Text Box 4">
          <a:extLst>
            <a:ext uri="{FF2B5EF4-FFF2-40B4-BE49-F238E27FC236}">
              <a16:creationId xmlns:a16="http://schemas.microsoft.com/office/drawing/2014/main" id="{33680BBD-2FA9-4A26-9ABD-1889B1E5502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2" name="Text Box 5">
          <a:extLst>
            <a:ext uri="{FF2B5EF4-FFF2-40B4-BE49-F238E27FC236}">
              <a16:creationId xmlns:a16="http://schemas.microsoft.com/office/drawing/2014/main" id="{2946A7DB-865D-4929-B30A-4ADCC79E13D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3" name="Text Box 9">
          <a:extLst>
            <a:ext uri="{FF2B5EF4-FFF2-40B4-BE49-F238E27FC236}">
              <a16:creationId xmlns:a16="http://schemas.microsoft.com/office/drawing/2014/main" id="{FF4BE7DC-4466-400B-BDB7-E9054682D49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4" name="Text Box 10">
          <a:extLst>
            <a:ext uri="{FF2B5EF4-FFF2-40B4-BE49-F238E27FC236}">
              <a16:creationId xmlns:a16="http://schemas.microsoft.com/office/drawing/2014/main" id="{7170431B-3A90-4137-A4CA-166350E7126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5" name="Text Box 4">
          <a:extLst>
            <a:ext uri="{FF2B5EF4-FFF2-40B4-BE49-F238E27FC236}">
              <a16:creationId xmlns:a16="http://schemas.microsoft.com/office/drawing/2014/main" id="{F302D1A9-7702-4FF2-89FA-B88AD5C72E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6" name="Text Box 5">
          <a:extLst>
            <a:ext uri="{FF2B5EF4-FFF2-40B4-BE49-F238E27FC236}">
              <a16:creationId xmlns:a16="http://schemas.microsoft.com/office/drawing/2014/main" id="{B2800F38-B85A-4881-B3A8-F69CF1E918F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7" name="Text Box 9">
          <a:extLst>
            <a:ext uri="{FF2B5EF4-FFF2-40B4-BE49-F238E27FC236}">
              <a16:creationId xmlns:a16="http://schemas.microsoft.com/office/drawing/2014/main" id="{9290F502-AA44-4D73-8DAD-D52E7C5EAC2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8" name="Text Box 10">
          <a:extLst>
            <a:ext uri="{FF2B5EF4-FFF2-40B4-BE49-F238E27FC236}">
              <a16:creationId xmlns:a16="http://schemas.microsoft.com/office/drawing/2014/main" id="{F1F0E1F3-2436-405B-AEB1-72388E37881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29" name="Text Box 4">
          <a:extLst>
            <a:ext uri="{FF2B5EF4-FFF2-40B4-BE49-F238E27FC236}">
              <a16:creationId xmlns:a16="http://schemas.microsoft.com/office/drawing/2014/main" id="{F1B1B7E9-B110-4C59-BCE5-334D42D42EB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30" name="Text Box 5">
          <a:extLst>
            <a:ext uri="{FF2B5EF4-FFF2-40B4-BE49-F238E27FC236}">
              <a16:creationId xmlns:a16="http://schemas.microsoft.com/office/drawing/2014/main" id="{E447A173-4464-4520-8789-A28EF548487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31" name="Text Box 9">
          <a:extLst>
            <a:ext uri="{FF2B5EF4-FFF2-40B4-BE49-F238E27FC236}">
              <a16:creationId xmlns:a16="http://schemas.microsoft.com/office/drawing/2014/main" id="{7A397FAE-8B60-4441-A263-17345C6974E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32" name="Text Box 10">
          <a:extLst>
            <a:ext uri="{FF2B5EF4-FFF2-40B4-BE49-F238E27FC236}">
              <a16:creationId xmlns:a16="http://schemas.microsoft.com/office/drawing/2014/main" id="{DE7D1427-4B69-4207-948F-E728A7D54D5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33" name="Text Box 4">
          <a:extLst>
            <a:ext uri="{FF2B5EF4-FFF2-40B4-BE49-F238E27FC236}">
              <a16:creationId xmlns:a16="http://schemas.microsoft.com/office/drawing/2014/main" id="{B2F3E1EC-1F07-4CF5-969C-02BB5813A97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34" name="Text Box 5">
          <a:extLst>
            <a:ext uri="{FF2B5EF4-FFF2-40B4-BE49-F238E27FC236}">
              <a16:creationId xmlns:a16="http://schemas.microsoft.com/office/drawing/2014/main" id="{1DCDD95A-361A-466B-8EB5-939A8033DC8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35" name="Text Box 9">
          <a:extLst>
            <a:ext uri="{FF2B5EF4-FFF2-40B4-BE49-F238E27FC236}">
              <a16:creationId xmlns:a16="http://schemas.microsoft.com/office/drawing/2014/main" id="{3904FF86-6E28-4AE6-B524-D0EC46F1963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52400"/>
    <xdr:sp macro="" textlink="">
      <xdr:nvSpPr>
        <xdr:cNvPr id="2436" name="Text Box 10">
          <a:extLst>
            <a:ext uri="{FF2B5EF4-FFF2-40B4-BE49-F238E27FC236}">
              <a16:creationId xmlns:a16="http://schemas.microsoft.com/office/drawing/2014/main" id="{00E84444-FE3C-4E40-907D-E782789B750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37" name="Text Box 4">
          <a:extLst>
            <a:ext uri="{FF2B5EF4-FFF2-40B4-BE49-F238E27FC236}">
              <a16:creationId xmlns:a16="http://schemas.microsoft.com/office/drawing/2014/main" id="{67159501-B15A-4BF5-AF34-95F09185EAC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38" name="Text Box 5">
          <a:extLst>
            <a:ext uri="{FF2B5EF4-FFF2-40B4-BE49-F238E27FC236}">
              <a16:creationId xmlns:a16="http://schemas.microsoft.com/office/drawing/2014/main" id="{B9E54E8B-1BFF-4021-A7EE-0A24186E0AC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39" name="Text Box 9">
          <a:extLst>
            <a:ext uri="{FF2B5EF4-FFF2-40B4-BE49-F238E27FC236}">
              <a16:creationId xmlns:a16="http://schemas.microsoft.com/office/drawing/2014/main" id="{3AA8E7DA-F90A-41BA-A39B-680D0E8560E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0" name="Text Box 10">
          <a:extLst>
            <a:ext uri="{FF2B5EF4-FFF2-40B4-BE49-F238E27FC236}">
              <a16:creationId xmlns:a16="http://schemas.microsoft.com/office/drawing/2014/main" id="{2DC60551-5107-4A21-B7CF-17F44AE2045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1" name="Text Box 4">
          <a:extLst>
            <a:ext uri="{FF2B5EF4-FFF2-40B4-BE49-F238E27FC236}">
              <a16:creationId xmlns:a16="http://schemas.microsoft.com/office/drawing/2014/main" id="{7DBBC09B-E62D-480B-B547-170911B359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2" name="Text Box 5">
          <a:extLst>
            <a:ext uri="{FF2B5EF4-FFF2-40B4-BE49-F238E27FC236}">
              <a16:creationId xmlns:a16="http://schemas.microsoft.com/office/drawing/2014/main" id="{2A042B77-9DB0-4B9C-9910-90E52C8FFB8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3" name="Text Box 9">
          <a:extLst>
            <a:ext uri="{FF2B5EF4-FFF2-40B4-BE49-F238E27FC236}">
              <a16:creationId xmlns:a16="http://schemas.microsoft.com/office/drawing/2014/main" id="{9399046C-934C-453A-9C92-D7CCC8BD3B1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4" name="Text Box 10">
          <a:extLst>
            <a:ext uri="{FF2B5EF4-FFF2-40B4-BE49-F238E27FC236}">
              <a16:creationId xmlns:a16="http://schemas.microsoft.com/office/drawing/2014/main" id="{4069D4CF-6215-4EA4-BCD9-25126997406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5" name="Text Box 4">
          <a:extLst>
            <a:ext uri="{FF2B5EF4-FFF2-40B4-BE49-F238E27FC236}">
              <a16:creationId xmlns:a16="http://schemas.microsoft.com/office/drawing/2014/main" id="{E0C76EAC-B715-4B05-A48A-1566EAD9CB9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6" name="Text Box 5">
          <a:extLst>
            <a:ext uri="{FF2B5EF4-FFF2-40B4-BE49-F238E27FC236}">
              <a16:creationId xmlns:a16="http://schemas.microsoft.com/office/drawing/2014/main" id="{49CA0967-2504-40CA-8C03-4C85ECB423D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7" name="Text Box 9">
          <a:extLst>
            <a:ext uri="{FF2B5EF4-FFF2-40B4-BE49-F238E27FC236}">
              <a16:creationId xmlns:a16="http://schemas.microsoft.com/office/drawing/2014/main" id="{B71C2F95-E687-424B-91AD-35444CA681F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8" name="Text Box 10">
          <a:extLst>
            <a:ext uri="{FF2B5EF4-FFF2-40B4-BE49-F238E27FC236}">
              <a16:creationId xmlns:a16="http://schemas.microsoft.com/office/drawing/2014/main" id="{74B77BF1-EAF3-493F-AF47-7FA1EF7280F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49" name="Text Box 4">
          <a:extLst>
            <a:ext uri="{FF2B5EF4-FFF2-40B4-BE49-F238E27FC236}">
              <a16:creationId xmlns:a16="http://schemas.microsoft.com/office/drawing/2014/main" id="{B17B20E5-37D6-4DE6-AA3F-9417E972DEB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0" name="Text Box 5">
          <a:extLst>
            <a:ext uri="{FF2B5EF4-FFF2-40B4-BE49-F238E27FC236}">
              <a16:creationId xmlns:a16="http://schemas.microsoft.com/office/drawing/2014/main" id="{91D4214E-0393-4837-B645-30D13D5058A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1" name="Text Box 9">
          <a:extLst>
            <a:ext uri="{FF2B5EF4-FFF2-40B4-BE49-F238E27FC236}">
              <a16:creationId xmlns:a16="http://schemas.microsoft.com/office/drawing/2014/main" id="{4070BFD0-7F2D-4FEC-9B98-65975644421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2" name="Text Box 10">
          <a:extLst>
            <a:ext uri="{FF2B5EF4-FFF2-40B4-BE49-F238E27FC236}">
              <a16:creationId xmlns:a16="http://schemas.microsoft.com/office/drawing/2014/main" id="{B305D0FF-7BB8-4D49-98DB-C5D673DA05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3" name="Text Box 4">
          <a:extLst>
            <a:ext uri="{FF2B5EF4-FFF2-40B4-BE49-F238E27FC236}">
              <a16:creationId xmlns:a16="http://schemas.microsoft.com/office/drawing/2014/main" id="{69939F92-37C0-4297-9850-B63DE561EB2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4" name="Text Box 5">
          <a:extLst>
            <a:ext uri="{FF2B5EF4-FFF2-40B4-BE49-F238E27FC236}">
              <a16:creationId xmlns:a16="http://schemas.microsoft.com/office/drawing/2014/main" id="{644FF91C-E16D-49DA-80FF-13EA5454D37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5" name="Text Box 9">
          <a:extLst>
            <a:ext uri="{FF2B5EF4-FFF2-40B4-BE49-F238E27FC236}">
              <a16:creationId xmlns:a16="http://schemas.microsoft.com/office/drawing/2014/main" id="{08BEA6DB-779D-48CE-B721-3F20BDCF3AC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6" name="Text Box 10">
          <a:extLst>
            <a:ext uri="{FF2B5EF4-FFF2-40B4-BE49-F238E27FC236}">
              <a16:creationId xmlns:a16="http://schemas.microsoft.com/office/drawing/2014/main" id="{7D140B90-2D35-4324-90BD-5959C1EA159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7" name="Text Box 4">
          <a:extLst>
            <a:ext uri="{FF2B5EF4-FFF2-40B4-BE49-F238E27FC236}">
              <a16:creationId xmlns:a16="http://schemas.microsoft.com/office/drawing/2014/main" id="{85FDB63B-F675-44C3-ACB6-6BDDC443448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8" name="Text Box 5">
          <a:extLst>
            <a:ext uri="{FF2B5EF4-FFF2-40B4-BE49-F238E27FC236}">
              <a16:creationId xmlns:a16="http://schemas.microsoft.com/office/drawing/2014/main" id="{EFEC2DD5-FFAC-4CB5-9FAD-E686665BC6C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59" name="Text Box 9">
          <a:extLst>
            <a:ext uri="{FF2B5EF4-FFF2-40B4-BE49-F238E27FC236}">
              <a16:creationId xmlns:a16="http://schemas.microsoft.com/office/drawing/2014/main" id="{7B6E0773-901E-4D03-9089-EA7DBD7880E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0" name="Text Box 10">
          <a:extLst>
            <a:ext uri="{FF2B5EF4-FFF2-40B4-BE49-F238E27FC236}">
              <a16:creationId xmlns:a16="http://schemas.microsoft.com/office/drawing/2014/main" id="{FCC35A29-683B-409B-BDEC-7134DF3A123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1" name="Text Box 4">
          <a:extLst>
            <a:ext uri="{FF2B5EF4-FFF2-40B4-BE49-F238E27FC236}">
              <a16:creationId xmlns:a16="http://schemas.microsoft.com/office/drawing/2014/main" id="{6C62E6DC-C4E8-4EFF-9D82-5DC20D7815B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2" name="Text Box 5">
          <a:extLst>
            <a:ext uri="{FF2B5EF4-FFF2-40B4-BE49-F238E27FC236}">
              <a16:creationId xmlns:a16="http://schemas.microsoft.com/office/drawing/2014/main" id="{F0DCEA4D-BFAD-4D47-AE9E-92997BF7657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3" name="Text Box 9">
          <a:extLst>
            <a:ext uri="{FF2B5EF4-FFF2-40B4-BE49-F238E27FC236}">
              <a16:creationId xmlns:a16="http://schemas.microsoft.com/office/drawing/2014/main" id="{10922845-5C91-4F39-AD6D-8AF08B5F889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4" name="Text Box 10">
          <a:extLst>
            <a:ext uri="{FF2B5EF4-FFF2-40B4-BE49-F238E27FC236}">
              <a16:creationId xmlns:a16="http://schemas.microsoft.com/office/drawing/2014/main" id="{CE6C73B7-4CCF-4356-9F93-757744D03ED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5" name="Text Box 4">
          <a:extLst>
            <a:ext uri="{FF2B5EF4-FFF2-40B4-BE49-F238E27FC236}">
              <a16:creationId xmlns:a16="http://schemas.microsoft.com/office/drawing/2014/main" id="{4285679C-173E-4EE0-A0AB-504E8BB58C5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6" name="Text Box 5">
          <a:extLst>
            <a:ext uri="{FF2B5EF4-FFF2-40B4-BE49-F238E27FC236}">
              <a16:creationId xmlns:a16="http://schemas.microsoft.com/office/drawing/2014/main" id="{250043D6-EB01-4AA0-8E02-06EAD1C3C5D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7" name="Text Box 9">
          <a:extLst>
            <a:ext uri="{FF2B5EF4-FFF2-40B4-BE49-F238E27FC236}">
              <a16:creationId xmlns:a16="http://schemas.microsoft.com/office/drawing/2014/main" id="{F95C7AF0-026B-4A33-88FC-FA65945FB0B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8" name="Text Box 10">
          <a:extLst>
            <a:ext uri="{FF2B5EF4-FFF2-40B4-BE49-F238E27FC236}">
              <a16:creationId xmlns:a16="http://schemas.microsoft.com/office/drawing/2014/main" id="{FA98419D-1588-4FEE-BA6A-8A7E45E47BE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69" name="Text Box 4">
          <a:extLst>
            <a:ext uri="{FF2B5EF4-FFF2-40B4-BE49-F238E27FC236}">
              <a16:creationId xmlns:a16="http://schemas.microsoft.com/office/drawing/2014/main" id="{8D226E3A-EE34-45C5-9D8D-537BFD3C5C5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0" name="Text Box 5">
          <a:extLst>
            <a:ext uri="{FF2B5EF4-FFF2-40B4-BE49-F238E27FC236}">
              <a16:creationId xmlns:a16="http://schemas.microsoft.com/office/drawing/2014/main" id="{BE5CE536-E9BA-4650-B061-9E426463F6E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1" name="Text Box 9">
          <a:extLst>
            <a:ext uri="{FF2B5EF4-FFF2-40B4-BE49-F238E27FC236}">
              <a16:creationId xmlns:a16="http://schemas.microsoft.com/office/drawing/2014/main" id="{86E364BD-F07F-442D-A40E-092625E0752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2" name="Text Box 10">
          <a:extLst>
            <a:ext uri="{FF2B5EF4-FFF2-40B4-BE49-F238E27FC236}">
              <a16:creationId xmlns:a16="http://schemas.microsoft.com/office/drawing/2014/main" id="{B5F4ECA6-EB3D-435F-9E3A-162389B9002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3" name="Text Box 4">
          <a:extLst>
            <a:ext uri="{FF2B5EF4-FFF2-40B4-BE49-F238E27FC236}">
              <a16:creationId xmlns:a16="http://schemas.microsoft.com/office/drawing/2014/main" id="{1C30BF67-89EC-44D5-A47E-1F9FBD57A99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4" name="Text Box 5">
          <a:extLst>
            <a:ext uri="{FF2B5EF4-FFF2-40B4-BE49-F238E27FC236}">
              <a16:creationId xmlns:a16="http://schemas.microsoft.com/office/drawing/2014/main" id="{5BD16B63-E14E-4154-9014-C9B0B086A0B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5" name="Text Box 9">
          <a:extLst>
            <a:ext uri="{FF2B5EF4-FFF2-40B4-BE49-F238E27FC236}">
              <a16:creationId xmlns:a16="http://schemas.microsoft.com/office/drawing/2014/main" id="{90E3FEA9-1878-4AFD-9E99-EDA99BAC9A9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6" name="Text Box 10">
          <a:extLst>
            <a:ext uri="{FF2B5EF4-FFF2-40B4-BE49-F238E27FC236}">
              <a16:creationId xmlns:a16="http://schemas.microsoft.com/office/drawing/2014/main" id="{62E121C8-A960-4532-8706-08D561AD8B8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7" name="Text Box 4">
          <a:extLst>
            <a:ext uri="{FF2B5EF4-FFF2-40B4-BE49-F238E27FC236}">
              <a16:creationId xmlns:a16="http://schemas.microsoft.com/office/drawing/2014/main" id="{9BBE519A-4E38-4A99-98AF-3EFD788842D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8" name="Text Box 5">
          <a:extLst>
            <a:ext uri="{FF2B5EF4-FFF2-40B4-BE49-F238E27FC236}">
              <a16:creationId xmlns:a16="http://schemas.microsoft.com/office/drawing/2014/main" id="{AAA9E047-458A-4BA8-AD30-82410C41485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79" name="Text Box 9">
          <a:extLst>
            <a:ext uri="{FF2B5EF4-FFF2-40B4-BE49-F238E27FC236}">
              <a16:creationId xmlns:a16="http://schemas.microsoft.com/office/drawing/2014/main" id="{074AADAD-52F2-4C80-B5C2-4DA11FA2875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7"/>
    <xdr:sp macro="" textlink="">
      <xdr:nvSpPr>
        <xdr:cNvPr id="2480" name="Text Box 10">
          <a:extLst>
            <a:ext uri="{FF2B5EF4-FFF2-40B4-BE49-F238E27FC236}">
              <a16:creationId xmlns:a16="http://schemas.microsoft.com/office/drawing/2014/main" id="{92B2E5C9-6026-4C7B-BF02-7642A1212CA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481" name="Text Box 4">
          <a:extLst>
            <a:ext uri="{FF2B5EF4-FFF2-40B4-BE49-F238E27FC236}">
              <a16:creationId xmlns:a16="http://schemas.microsoft.com/office/drawing/2014/main" id="{9A7823D7-63BD-4DBF-BE87-5D6558C208FE}"/>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482" name="Text Box 5">
          <a:extLst>
            <a:ext uri="{FF2B5EF4-FFF2-40B4-BE49-F238E27FC236}">
              <a16:creationId xmlns:a16="http://schemas.microsoft.com/office/drawing/2014/main" id="{FF04A36C-65B2-4F60-9C16-C0B5652BE974}"/>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483" name="Text Box 9">
          <a:extLst>
            <a:ext uri="{FF2B5EF4-FFF2-40B4-BE49-F238E27FC236}">
              <a16:creationId xmlns:a16="http://schemas.microsoft.com/office/drawing/2014/main" id="{66797EA7-E78C-44D1-866C-5BDB370C108E}"/>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863</xdr:row>
      <xdr:rowOff>0</xdr:rowOff>
    </xdr:from>
    <xdr:ext cx="76200" cy="148168"/>
    <xdr:sp macro="" textlink="">
      <xdr:nvSpPr>
        <xdr:cNvPr id="2484" name="Text Box 10">
          <a:extLst>
            <a:ext uri="{FF2B5EF4-FFF2-40B4-BE49-F238E27FC236}">
              <a16:creationId xmlns:a16="http://schemas.microsoft.com/office/drawing/2014/main" id="{5BCF8B89-5EE7-4D12-B985-B010DDF7B791}"/>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85" name="Text Box 4">
          <a:extLst>
            <a:ext uri="{FF2B5EF4-FFF2-40B4-BE49-F238E27FC236}">
              <a16:creationId xmlns:a16="http://schemas.microsoft.com/office/drawing/2014/main" id="{0A2BBCB5-4BA0-4732-906E-D7494ABD28C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86" name="Text Box 5">
          <a:extLst>
            <a:ext uri="{FF2B5EF4-FFF2-40B4-BE49-F238E27FC236}">
              <a16:creationId xmlns:a16="http://schemas.microsoft.com/office/drawing/2014/main" id="{6CFD8173-ADBE-4E01-A072-4494F0F0D7A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87" name="Text Box 9">
          <a:extLst>
            <a:ext uri="{FF2B5EF4-FFF2-40B4-BE49-F238E27FC236}">
              <a16:creationId xmlns:a16="http://schemas.microsoft.com/office/drawing/2014/main" id="{9AD302A7-58B7-42E2-B634-B96226D9859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88" name="Text Box 10">
          <a:extLst>
            <a:ext uri="{FF2B5EF4-FFF2-40B4-BE49-F238E27FC236}">
              <a16:creationId xmlns:a16="http://schemas.microsoft.com/office/drawing/2014/main" id="{BCEB1C73-2CE1-4987-8BF6-241632141970}"/>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89" name="Text Box 4">
          <a:extLst>
            <a:ext uri="{FF2B5EF4-FFF2-40B4-BE49-F238E27FC236}">
              <a16:creationId xmlns:a16="http://schemas.microsoft.com/office/drawing/2014/main" id="{A1856536-4973-4DE7-B46F-4E4AE260C0C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0" name="Text Box 5">
          <a:extLst>
            <a:ext uri="{FF2B5EF4-FFF2-40B4-BE49-F238E27FC236}">
              <a16:creationId xmlns:a16="http://schemas.microsoft.com/office/drawing/2014/main" id="{5321AC5E-D3E1-492A-A6E6-58380477FD4C}"/>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1" name="Text Box 9">
          <a:extLst>
            <a:ext uri="{FF2B5EF4-FFF2-40B4-BE49-F238E27FC236}">
              <a16:creationId xmlns:a16="http://schemas.microsoft.com/office/drawing/2014/main" id="{6792978E-08E9-477A-83F8-B5C9D1DFA78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2" name="Text Box 4">
          <a:extLst>
            <a:ext uri="{FF2B5EF4-FFF2-40B4-BE49-F238E27FC236}">
              <a16:creationId xmlns:a16="http://schemas.microsoft.com/office/drawing/2014/main" id="{1118DC0B-92E6-4B7A-8A90-A9B7A3F6427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3" name="Text Box 5">
          <a:extLst>
            <a:ext uri="{FF2B5EF4-FFF2-40B4-BE49-F238E27FC236}">
              <a16:creationId xmlns:a16="http://schemas.microsoft.com/office/drawing/2014/main" id="{6BEB6F53-48C9-4B12-8B2D-667A2178D83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4" name="Text Box 9">
          <a:extLst>
            <a:ext uri="{FF2B5EF4-FFF2-40B4-BE49-F238E27FC236}">
              <a16:creationId xmlns:a16="http://schemas.microsoft.com/office/drawing/2014/main" id="{FFC1D609-E3FC-4CC9-9A2B-5DD1C37A764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5" name="Text Box 10">
          <a:extLst>
            <a:ext uri="{FF2B5EF4-FFF2-40B4-BE49-F238E27FC236}">
              <a16:creationId xmlns:a16="http://schemas.microsoft.com/office/drawing/2014/main" id="{EBF2EB2B-3D7C-4D58-BD52-3956B05C80CC}"/>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6" name="Text Box 4">
          <a:extLst>
            <a:ext uri="{FF2B5EF4-FFF2-40B4-BE49-F238E27FC236}">
              <a16:creationId xmlns:a16="http://schemas.microsoft.com/office/drawing/2014/main" id="{11D8F769-14DE-4C20-B745-AAD1B07616E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7" name="Text Box 5">
          <a:extLst>
            <a:ext uri="{FF2B5EF4-FFF2-40B4-BE49-F238E27FC236}">
              <a16:creationId xmlns:a16="http://schemas.microsoft.com/office/drawing/2014/main" id="{0EC2FF29-7F19-4A60-AFEA-26479465735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8" name="Text Box 9">
          <a:extLst>
            <a:ext uri="{FF2B5EF4-FFF2-40B4-BE49-F238E27FC236}">
              <a16:creationId xmlns:a16="http://schemas.microsoft.com/office/drawing/2014/main" id="{D08D2DC6-06FD-4FC7-9FC9-770E95E943B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499" name="Text Box 4">
          <a:extLst>
            <a:ext uri="{FF2B5EF4-FFF2-40B4-BE49-F238E27FC236}">
              <a16:creationId xmlns:a16="http://schemas.microsoft.com/office/drawing/2014/main" id="{E92C1836-18CA-4DA9-A779-46469EF687D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0" name="Text Box 5">
          <a:extLst>
            <a:ext uri="{FF2B5EF4-FFF2-40B4-BE49-F238E27FC236}">
              <a16:creationId xmlns:a16="http://schemas.microsoft.com/office/drawing/2014/main" id="{87D27B57-4ACB-47B6-B06A-657348EFD47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1" name="Text Box 9">
          <a:extLst>
            <a:ext uri="{FF2B5EF4-FFF2-40B4-BE49-F238E27FC236}">
              <a16:creationId xmlns:a16="http://schemas.microsoft.com/office/drawing/2014/main" id="{77CBD356-E2F9-48AE-8ADD-335D2E9DD46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2" name="Text Box 4">
          <a:extLst>
            <a:ext uri="{FF2B5EF4-FFF2-40B4-BE49-F238E27FC236}">
              <a16:creationId xmlns:a16="http://schemas.microsoft.com/office/drawing/2014/main" id="{18BB8977-4D8E-4784-B7E7-C4DEF29E7AE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3" name="Text Box 4">
          <a:extLst>
            <a:ext uri="{FF2B5EF4-FFF2-40B4-BE49-F238E27FC236}">
              <a16:creationId xmlns:a16="http://schemas.microsoft.com/office/drawing/2014/main" id="{4E1F6567-B792-47BE-9F58-427EE3A2D0B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4" name="Text Box 4">
          <a:extLst>
            <a:ext uri="{FF2B5EF4-FFF2-40B4-BE49-F238E27FC236}">
              <a16:creationId xmlns:a16="http://schemas.microsoft.com/office/drawing/2014/main" id="{4AA11AD4-DEBC-4039-8BDC-8EA018511BBC}"/>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5" name="Text Box 5">
          <a:extLst>
            <a:ext uri="{FF2B5EF4-FFF2-40B4-BE49-F238E27FC236}">
              <a16:creationId xmlns:a16="http://schemas.microsoft.com/office/drawing/2014/main" id="{32059DD4-EF1C-47DA-BBD8-9EB4E594894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6" name="Text Box 9">
          <a:extLst>
            <a:ext uri="{FF2B5EF4-FFF2-40B4-BE49-F238E27FC236}">
              <a16:creationId xmlns:a16="http://schemas.microsoft.com/office/drawing/2014/main" id="{C1B784EF-139B-45C4-933D-AE701C9C470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7" name="Text Box 10">
          <a:extLst>
            <a:ext uri="{FF2B5EF4-FFF2-40B4-BE49-F238E27FC236}">
              <a16:creationId xmlns:a16="http://schemas.microsoft.com/office/drawing/2014/main" id="{6C95750F-DB38-40D9-9B3A-BDD6096046C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8" name="Text Box 4">
          <a:extLst>
            <a:ext uri="{FF2B5EF4-FFF2-40B4-BE49-F238E27FC236}">
              <a16:creationId xmlns:a16="http://schemas.microsoft.com/office/drawing/2014/main" id="{A4B2BCCE-ED78-4123-B228-25FB11EB00FB}"/>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09" name="Text Box 5">
          <a:extLst>
            <a:ext uri="{FF2B5EF4-FFF2-40B4-BE49-F238E27FC236}">
              <a16:creationId xmlns:a16="http://schemas.microsoft.com/office/drawing/2014/main" id="{C0F0418E-A709-4C6B-AE76-E5810AA8ABB0}"/>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0" name="Text Box 9">
          <a:extLst>
            <a:ext uri="{FF2B5EF4-FFF2-40B4-BE49-F238E27FC236}">
              <a16:creationId xmlns:a16="http://schemas.microsoft.com/office/drawing/2014/main" id="{5D18597C-2483-41EA-8D8E-15C21DB9ED7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1" name="Text Box 10">
          <a:extLst>
            <a:ext uri="{FF2B5EF4-FFF2-40B4-BE49-F238E27FC236}">
              <a16:creationId xmlns:a16="http://schemas.microsoft.com/office/drawing/2014/main" id="{B5C48D40-FA78-415F-AE94-3AC7C258294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2" name="Text Box 4">
          <a:extLst>
            <a:ext uri="{FF2B5EF4-FFF2-40B4-BE49-F238E27FC236}">
              <a16:creationId xmlns:a16="http://schemas.microsoft.com/office/drawing/2014/main" id="{6127CEB3-B7BB-4C07-840B-25CE4BCE0DA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3" name="Text Box 5">
          <a:extLst>
            <a:ext uri="{FF2B5EF4-FFF2-40B4-BE49-F238E27FC236}">
              <a16:creationId xmlns:a16="http://schemas.microsoft.com/office/drawing/2014/main" id="{AD7157BC-2ADC-478D-A64A-0B5BB792A26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4" name="Text Box 9">
          <a:extLst>
            <a:ext uri="{FF2B5EF4-FFF2-40B4-BE49-F238E27FC236}">
              <a16:creationId xmlns:a16="http://schemas.microsoft.com/office/drawing/2014/main" id="{CF71A69A-F566-4B84-8E65-A6AE025E938C}"/>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5" name="Text Box 10">
          <a:extLst>
            <a:ext uri="{FF2B5EF4-FFF2-40B4-BE49-F238E27FC236}">
              <a16:creationId xmlns:a16="http://schemas.microsoft.com/office/drawing/2014/main" id="{52902EAE-2FEB-43BC-B91F-8208C70C548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6" name="Text Box 4">
          <a:extLst>
            <a:ext uri="{FF2B5EF4-FFF2-40B4-BE49-F238E27FC236}">
              <a16:creationId xmlns:a16="http://schemas.microsoft.com/office/drawing/2014/main" id="{A467CEC6-CA73-4759-A0FD-7A7B1C736A9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7" name="Text Box 5">
          <a:extLst>
            <a:ext uri="{FF2B5EF4-FFF2-40B4-BE49-F238E27FC236}">
              <a16:creationId xmlns:a16="http://schemas.microsoft.com/office/drawing/2014/main" id="{54CAF761-AA6A-4C1C-AA8D-1E1FE3E2A33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8" name="Text Box 9">
          <a:extLst>
            <a:ext uri="{FF2B5EF4-FFF2-40B4-BE49-F238E27FC236}">
              <a16:creationId xmlns:a16="http://schemas.microsoft.com/office/drawing/2014/main" id="{907A9EDD-36E3-423F-8BF3-0B3D45995DA0}"/>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19" name="Text Box 10">
          <a:extLst>
            <a:ext uri="{FF2B5EF4-FFF2-40B4-BE49-F238E27FC236}">
              <a16:creationId xmlns:a16="http://schemas.microsoft.com/office/drawing/2014/main" id="{A36C2D84-EF2D-4A84-BE83-8A41A523530B}"/>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0" name="Text Box 4">
          <a:extLst>
            <a:ext uri="{FF2B5EF4-FFF2-40B4-BE49-F238E27FC236}">
              <a16:creationId xmlns:a16="http://schemas.microsoft.com/office/drawing/2014/main" id="{A3646F78-B527-4976-8EFC-8C6D1B91444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1" name="Text Box 5">
          <a:extLst>
            <a:ext uri="{FF2B5EF4-FFF2-40B4-BE49-F238E27FC236}">
              <a16:creationId xmlns:a16="http://schemas.microsoft.com/office/drawing/2014/main" id="{9246A526-A5C6-45C3-981E-CEAC642A4B3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2" name="Text Box 9">
          <a:extLst>
            <a:ext uri="{FF2B5EF4-FFF2-40B4-BE49-F238E27FC236}">
              <a16:creationId xmlns:a16="http://schemas.microsoft.com/office/drawing/2014/main" id="{A5E1BB0D-462E-4EA0-ADCD-D166588749A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3" name="Text Box 10">
          <a:extLst>
            <a:ext uri="{FF2B5EF4-FFF2-40B4-BE49-F238E27FC236}">
              <a16:creationId xmlns:a16="http://schemas.microsoft.com/office/drawing/2014/main" id="{B77DF0C1-AD13-4054-A1DE-BB4B0DFE083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4" name="Text Box 4">
          <a:extLst>
            <a:ext uri="{FF2B5EF4-FFF2-40B4-BE49-F238E27FC236}">
              <a16:creationId xmlns:a16="http://schemas.microsoft.com/office/drawing/2014/main" id="{4BC9E7DD-14D3-482F-B947-5922EC60257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5" name="Text Box 5">
          <a:extLst>
            <a:ext uri="{FF2B5EF4-FFF2-40B4-BE49-F238E27FC236}">
              <a16:creationId xmlns:a16="http://schemas.microsoft.com/office/drawing/2014/main" id="{8B1B1CD2-E0AC-4986-86AA-261D43E8297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6" name="Text Box 9">
          <a:extLst>
            <a:ext uri="{FF2B5EF4-FFF2-40B4-BE49-F238E27FC236}">
              <a16:creationId xmlns:a16="http://schemas.microsoft.com/office/drawing/2014/main" id="{189B1C60-CF10-45FF-BD3B-F82E104F4C0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7" name="Text Box 10">
          <a:extLst>
            <a:ext uri="{FF2B5EF4-FFF2-40B4-BE49-F238E27FC236}">
              <a16:creationId xmlns:a16="http://schemas.microsoft.com/office/drawing/2014/main" id="{C866DB27-86A7-40F5-A943-1D2F09BD491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8" name="Text Box 4">
          <a:extLst>
            <a:ext uri="{FF2B5EF4-FFF2-40B4-BE49-F238E27FC236}">
              <a16:creationId xmlns:a16="http://schemas.microsoft.com/office/drawing/2014/main" id="{3AF0E860-3AF1-4D80-8AE7-834B67CF956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29" name="Text Box 5">
          <a:extLst>
            <a:ext uri="{FF2B5EF4-FFF2-40B4-BE49-F238E27FC236}">
              <a16:creationId xmlns:a16="http://schemas.microsoft.com/office/drawing/2014/main" id="{A6569A77-F9CB-42E4-BF53-F43A7CC2F17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0" name="Text Box 9">
          <a:extLst>
            <a:ext uri="{FF2B5EF4-FFF2-40B4-BE49-F238E27FC236}">
              <a16:creationId xmlns:a16="http://schemas.microsoft.com/office/drawing/2014/main" id="{E53B0669-E70C-4D55-AC30-32F09A47738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1" name="Text Box 10">
          <a:extLst>
            <a:ext uri="{FF2B5EF4-FFF2-40B4-BE49-F238E27FC236}">
              <a16:creationId xmlns:a16="http://schemas.microsoft.com/office/drawing/2014/main" id="{779311F7-72F3-43EA-90F5-FE321D38406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2" name="Text Box 4">
          <a:extLst>
            <a:ext uri="{FF2B5EF4-FFF2-40B4-BE49-F238E27FC236}">
              <a16:creationId xmlns:a16="http://schemas.microsoft.com/office/drawing/2014/main" id="{13E57562-77E3-456A-81AB-2309662F7D5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3" name="Text Box 5">
          <a:extLst>
            <a:ext uri="{FF2B5EF4-FFF2-40B4-BE49-F238E27FC236}">
              <a16:creationId xmlns:a16="http://schemas.microsoft.com/office/drawing/2014/main" id="{5F21B636-C703-443D-9573-8396E41B9B0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4" name="Text Box 9">
          <a:extLst>
            <a:ext uri="{FF2B5EF4-FFF2-40B4-BE49-F238E27FC236}">
              <a16:creationId xmlns:a16="http://schemas.microsoft.com/office/drawing/2014/main" id="{990D5F98-344A-4EB7-A5A8-A66A5C9B7DD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5" name="Text Box 10">
          <a:extLst>
            <a:ext uri="{FF2B5EF4-FFF2-40B4-BE49-F238E27FC236}">
              <a16:creationId xmlns:a16="http://schemas.microsoft.com/office/drawing/2014/main" id="{FCAE961B-3B23-408A-B0E4-5F00D8DC214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6" name="Text Box 4">
          <a:extLst>
            <a:ext uri="{FF2B5EF4-FFF2-40B4-BE49-F238E27FC236}">
              <a16:creationId xmlns:a16="http://schemas.microsoft.com/office/drawing/2014/main" id="{A5491B1B-37A2-4F58-8AAE-1B8DC5CF5BD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7" name="Text Box 5">
          <a:extLst>
            <a:ext uri="{FF2B5EF4-FFF2-40B4-BE49-F238E27FC236}">
              <a16:creationId xmlns:a16="http://schemas.microsoft.com/office/drawing/2014/main" id="{65BA02B1-5868-428E-9649-EFFBC4F8888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8" name="Text Box 9">
          <a:extLst>
            <a:ext uri="{FF2B5EF4-FFF2-40B4-BE49-F238E27FC236}">
              <a16:creationId xmlns:a16="http://schemas.microsoft.com/office/drawing/2014/main" id="{98C1916D-698C-42B1-8649-DB5DC9263416}"/>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39" name="Text Box 10">
          <a:extLst>
            <a:ext uri="{FF2B5EF4-FFF2-40B4-BE49-F238E27FC236}">
              <a16:creationId xmlns:a16="http://schemas.microsoft.com/office/drawing/2014/main" id="{714861A5-67EC-4881-A16E-59DEFDF08AB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0" name="Text Box 4">
          <a:extLst>
            <a:ext uri="{FF2B5EF4-FFF2-40B4-BE49-F238E27FC236}">
              <a16:creationId xmlns:a16="http://schemas.microsoft.com/office/drawing/2014/main" id="{DE2583CD-C620-4BE0-A3D0-1EB880E431A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1" name="Text Box 5">
          <a:extLst>
            <a:ext uri="{FF2B5EF4-FFF2-40B4-BE49-F238E27FC236}">
              <a16:creationId xmlns:a16="http://schemas.microsoft.com/office/drawing/2014/main" id="{B0F8E05A-3E32-4276-AEF8-21BB413B695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2" name="Text Box 9">
          <a:extLst>
            <a:ext uri="{FF2B5EF4-FFF2-40B4-BE49-F238E27FC236}">
              <a16:creationId xmlns:a16="http://schemas.microsoft.com/office/drawing/2014/main" id="{01C34483-9FE4-4B25-B4F4-A6BAD41D97D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3" name="Text Box 10">
          <a:extLst>
            <a:ext uri="{FF2B5EF4-FFF2-40B4-BE49-F238E27FC236}">
              <a16:creationId xmlns:a16="http://schemas.microsoft.com/office/drawing/2014/main" id="{124F7370-0F59-49E5-AEDA-9B6A33C2222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4" name="Text Box 4">
          <a:extLst>
            <a:ext uri="{FF2B5EF4-FFF2-40B4-BE49-F238E27FC236}">
              <a16:creationId xmlns:a16="http://schemas.microsoft.com/office/drawing/2014/main" id="{100853D9-C39E-4359-949E-F4032B1D457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5" name="Text Box 5">
          <a:extLst>
            <a:ext uri="{FF2B5EF4-FFF2-40B4-BE49-F238E27FC236}">
              <a16:creationId xmlns:a16="http://schemas.microsoft.com/office/drawing/2014/main" id="{B2C84B68-A5E4-4452-9FD1-5CD443A04CD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6" name="Text Box 9">
          <a:extLst>
            <a:ext uri="{FF2B5EF4-FFF2-40B4-BE49-F238E27FC236}">
              <a16:creationId xmlns:a16="http://schemas.microsoft.com/office/drawing/2014/main" id="{4CCA97A9-A8F1-4329-8FAB-C3831718EAD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7" name="Text Box 10">
          <a:extLst>
            <a:ext uri="{FF2B5EF4-FFF2-40B4-BE49-F238E27FC236}">
              <a16:creationId xmlns:a16="http://schemas.microsoft.com/office/drawing/2014/main" id="{235EAEC1-A20F-43E3-B680-5D5A23335BE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8" name="Text Box 4">
          <a:extLst>
            <a:ext uri="{FF2B5EF4-FFF2-40B4-BE49-F238E27FC236}">
              <a16:creationId xmlns:a16="http://schemas.microsoft.com/office/drawing/2014/main" id="{A04C66C9-3528-4FE1-9B4A-9A27C2F1D97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49" name="Text Box 5">
          <a:extLst>
            <a:ext uri="{FF2B5EF4-FFF2-40B4-BE49-F238E27FC236}">
              <a16:creationId xmlns:a16="http://schemas.microsoft.com/office/drawing/2014/main" id="{C1548A22-80AC-421D-9F34-79C52B22B380}"/>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0" name="Text Box 9">
          <a:extLst>
            <a:ext uri="{FF2B5EF4-FFF2-40B4-BE49-F238E27FC236}">
              <a16:creationId xmlns:a16="http://schemas.microsoft.com/office/drawing/2014/main" id="{D4CAC4D4-D386-4648-9576-10090950152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1" name="Text Box 10">
          <a:extLst>
            <a:ext uri="{FF2B5EF4-FFF2-40B4-BE49-F238E27FC236}">
              <a16:creationId xmlns:a16="http://schemas.microsoft.com/office/drawing/2014/main" id="{BC60983C-84BC-4870-9C25-3C72CC424D8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2" name="Text Box 4">
          <a:extLst>
            <a:ext uri="{FF2B5EF4-FFF2-40B4-BE49-F238E27FC236}">
              <a16:creationId xmlns:a16="http://schemas.microsoft.com/office/drawing/2014/main" id="{A69BAE13-EDDD-4C1B-BE74-D8008D68453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3" name="Text Box 5">
          <a:extLst>
            <a:ext uri="{FF2B5EF4-FFF2-40B4-BE49-F238E27FC236}">
              <a16:creationId xmlns:a16="http://schemas.microsoft.com/office/drawing/2014/main" id="{33A3D9DD-A7E1-4717-A937-5CE39B288F1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4" name="Text Box 9">
          <a:extLst>
            <a:ext uri="{FF2B5EF4-FFF2-40B4-BE49-F238E27FC236}">
              <a16:creationId xmlns:a16="http://schemas.microsoft.com/office/drawing/2014/main" id="{6481DF04-62C7-4232-9292-3E6D2F4B27F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5" name="Text Box 10">
          <a:extLst>
            <a:ext uri="{FF2B5EF4-FFF2-40B4-BE49-F238E27FC236}">
              <a16:creationId xmlns:a16="http://schemas.microsoft.com/office/drawing/2014/main" id="{6E456273-4A46-40A9-9A78-4EDE7D22B1E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6" name="Text Box 4">
          <a:extLst>
            <a:ext uri="{FF2B5EF4-FFF2-40B4-BE49-F238E27FC236}">
              <a16:creationId xmlns:a16="http://schemas.microsoft.com/office/drawing/2014/main" id="{AE838701-9A37-48A2-B11B-3935262BD40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7" name="Text Box 5">
          <a:extLst>
            <a:ext uri="{FF2B5EF4-FFF2-40B4-BE49-F238E27FC236}">
              <a16:creationId xmlns:a16="http://schemas.microsoft.com/office/drawing/2014/main" id="{4B0AC4FB-B0F4-45C9-9F7E-939A3D4EE74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8" name="Text Box 9">
          <a:extLst>
            <a:ext uri="{FF2B5EF4-FFF2-40B4-BE49-F238E27FC236}">
              <a16:creationId xmlns:a16="http://schemas.microsoft.com/office/drawing/2014/main" id="{D69FAC22-008E-4BDC-A32D-3786470E048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59" name="Text Box 10">
          <a:extLst>
            <a:ext uri="{FF2B5EF4-FFF2-40B4-BE49-F238E27FC236}">
              <a16:creationId xmlns:a16="http://schemas.microsoft.com/office/drawing/2014/main" id="{01A52E5E-9DEC-44DB-B204-D27CD6BEABC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0" name="Text Box 4">
          <a:extLst>
            <a:ext uri="{FF2B5EF4-FFF2-40B4-BE49-F238E27FC236}">
              <a16:creationId xmlns:a16="http://schemas.microsoft.com/office/drawing/2014/main" id="{113FCF01-4DEE-4805-AF50-C5334AC3CC6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1" name="Text Box 5">
          <a:extLst>
            <a:ext uri="{FF2B5EF4-FFF2-40B4-BE49-F238E27FC236}">
              <a16:creationId xmlns:a16="http://schemas.microsoft.com/office/drawing/2014/main" id="{8AE70FBF-3B7B-4656-8DBD-7ADF6C3BB386}"/>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2" name="Text Box 9">
          <a:extLst>
            <a:ext uri="{FF2B5EF4-FFF2-40B4-BE49-F238E27FC236}">
              <a16:creationId xmlns:a16="http://schemas.microsoft.com/office/drawing/2014/main" id="{FE13319C-0866-490C-9B07-A32F913310B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3" name="Text Box 10">
          <a:extLst>
            <a:ext uri="{FF2B5EF4-FFF2-40B4-BE49-F238E27FC236}">
              <a16:creationId xmlns:a16="http://schemas.microsoft.com/office/drawing/2014/main" id="{067DDB88-2E4B-4BB9-B968-50764CCB4B5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4" name="Text Box 4">
          <a:extLst>
            <a:ext uri="{FF2B5EF4-FFF2-40B4-BE49-F238E27FC236}">
              <a16:creationId xmlns:a16="http://schemas.microsoft.com/office/drawing/2014/main" id="{BB620540-44DE-498D-8ED4-A7601B279D5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5" name="Text Box 5">
          <a:extLst>
            <a:ext uri="{FF2B5EF4-FFF2-40B4-BE49-F238E27FC236}">
              <a16:creationId xmlns:a16="http://schemas.microsoft.com/office/drawing/2014/main" id="{90F86C3F-AFC9-48BD-86A1-38C33C0503EE}"/>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6" name="Text Box 9">
          <a:extLst>
            <a:ext uri="{FF2B5EF4-FFF2-40B4-BE49-F238E27FC236}">
              <a16:creationId xmlns:a16="http://schemas.microsoft.com/office/drawing/2014/main" id="{2E587117-9024-4255-AEC9-FC5452682A7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7" name="Text Box 10">
          <a:extLst>
            <a:ext uri="{FF2B5EF4-FFF2-40B4-BE49-F238E27FC236}">
              <a16:creationId xmlns:a16="http://schemas.microsoft.com/office/drawing/2014/main" id="{5A267773-ADF1-4FB0-9469-8C271BC01EB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8" name="Text Box 4">
          <a:extLst>
            <a:ext uri="{FF2B5EF4-FFF2-40B4-BE49-F238E27FC236}">
              <a16:creationId xmlns:a16="http://schemas.microsoft.com/office/drawing/2014/main" id="{78EEDA79-9DA7-46A3-87E3-FC766BA05B7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69" name="Text Box 5">
          <a:extLst>
            <a:ext uri="{FF2B5EF4-FFF2-40B4-BE49-F238E27FC236}">
              <a16:creationId xmlns:a16="http://schemas.microsoft.com/office/drawing/2014/main" id="{71979F09-3EE2-40D1-AB08-198C031379C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70" name="Text Box 9">
          <a:extLst>
            <a:ext uri="{FF2B5EF4-FFF2-40B4-BE49-F238E27FC236}">
              <a16:creationId xmlns:a16="http://schemas.microsoft.com/office/drawing/2014/main" id="{25ADC7CE-3ED1-4DA1-A5BC-08636F04F9D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71" name="Text Box 10">
          <a:extLst>
            <a:ext uri="{FF2B5EF4-FFF2-40B4-BE49-F238E27FC236}">
              <a16:creationId xmlns:a16="http://schemas.microsoft.com/office/drawing/2014/main" id="{ED80680B-A6F0-4020-90B6-B4FE7D3040E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72" name="Text Box 4">
          <a:extLst>
            <a:ext uri="{FF2B5EF4-FFF2-40B4-BE49-F238E27FC236}">
              <a16:creationId xmlns:a16="http://schemas.microsoft.com/office/drawing/2014/main" id="{F85BC005-A91B-4096-AC9B-1417AC6492FE}"/>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73" name="Text Box 5">
          <a:extLst>
            <a:ext uri="{FF2B5EF4-FFF2-40B4-BE49-F238E27FC236}">
              <a16:creationId xmlns:a16="http://schemas.microsoft.com/office/drawing/2014/main" id="{459ED814-BF8F-4F1B-A2D5-7B7B9DECFC4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74" name="Text Box 9">
          <a:extLst>
            <a:ext uri="{FF2B5EF4-FFF2-40B4-BE49-F238E27FC236}">
              <a16:creationId xmlns:a16="http://schemas.microsoft.com/office/drawing/2014/main" id="{FFEF4FBD-94A2-4E18-98BA-ADA77060F87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1"/>
    <xdr:sp macro="" textlink="">
      <xdr:nvSpPr>
        <xdr:cNvPr id="2575" name="Text Box 10">
          <a:extLst>
            <a:ext uri="{FF2B5EF4-FFF2-40B4-BE49-F238E27FC236}">
              <a16:creationId xmlns:a16="http://schemas.microsoft.com/office/drawing/2014/main" id="{94EEFFD9-8A3D-4C77-A4C8-D4ED64CF190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861</xdr:row>
      <xdr:rowOff>0</xdr:rowOff>
    </xdr:from>
    <xdr:ext cx="76200" cy="152402"/>
    <xdr:sp macro="" textlink="">
      <xdr:nvSpPr>
        <xdr:cNvPr id="2576" name="Text Box 4">
          <a:extLst>
            <a:ext uri="{FF2B5EF4-FFF2-40B4-BE49-F238E27FC236}">
              <a16:creationId xmlns:a16="http://schemas.microsoft.com/office/drawing/2014/main" id="{A5CC0103-34E0-43D1-A359-EB6BFBFADBA1}"/>
            </a:ext>
          </a:extLst>
        </xdr:cNvPr>
        <xdr:cNvSpPr txBox="1">
          <a:spLocks noChangeArrowheads="1"/>
        </xdr:cNvSpPr>
      </xdr:nvSpPr>
      <xdr:spPr bwMode="auto">
        <a:xfrm>
          <a:off x="5248275" y="186089925"/>
          <a:ext cx="76200" cy="152402"/>
        </a:xfrm>
        <a:prstGeom prst="rect">
          <a:avLst/>
        </a:prstGeom>
        <a:noFill/>
        <a:ln w="9525">
          <a:noFill/>
          <a:miter lim="800000"/>
          <a:headEnd/>
          <a:tailEnd/>
        </a:ln>
      </xdr:spPr>
    </xdr:sp>
    <xdr:clientData/>
  </xdr:oneCellAnchor>
  <xdr:oneCellAnchor>
    <xdr:from>
      <xdr:col>6</xdr:col>
      <xdr:colOff>0</xdr:colOff>
      <xdr:row>861</xdr:row>
      <xdr:rowOff>0</xdr:rowOff>
    </xdr:from>
    <xdr:ext cx="76200" cy="152402"/>
    <xdr:sp macro="" textlink="">
      <xdr:nvSpPr>
        <xdr:cNvPr id="2577" name="Text Box 5">
          <a:extLst>
            <a:ext uri="{FF2B5EF4-FFF2-40B4-BE49-F238E27FC236}">
              <a16:creationId xmlns:a16="http://schemas.microsoft.com/office/drawing/2014/main" id="{9D1A2777-4D5A-4FBC-A1B0-B710CDB179F6}"/>
            </a:ext>
          </a:extLst>
        </xdr:cNvPr>
        <xdr:cNvSpPr txBox="1">
          <a:spLocks noChangeArrowheads="1"/>
        </xdr:cNvSpPr>
      </xdr:nvSpPr>
      <xdr:spPr bwMode="auto">
        <a:xfrm>
          <a:off x="5248275" y="186089925"/>
          <a:ext cx="76200" cy="152402"/>
        </a:xfrm>
        <a:prstGeom prst="rect">
          <a:avLst/>
        </a:prstGeom>
        <a:noFill/>
        <a:ln w="9525">
          <a:noFill/>
          <a:miter lim="800000"/>
          <a:headEnd/>
          <a:tailEnd/>
        </a:ln>
      </xdr:spPr>
    </xdr:sp>
    <xdr:clientData/>
  </xdr:oneCellAnchor>
  <xdr:oneCellAnchor>
    <xdr:from>
      <xdr:col>6</xdr:col>
      <xdr:colOff>0</xdr:colOff>
      <xdr:row>861</xdr:row>
      <xdr:rowOff>0</xdr:rowOff>
    </xdr:from>
    <xdr:ext cx="76200" cy="152402"/>
    <xdr:sp macro="" textlink="">
      <xdr:nvSpPr>
        <xdr:cNvPr id="2578" name="Text Box 9">
          <a:extLst>
            <a:ext uri="{FF2B5EF4-FFF2-40B4-BE49-F238E27FC236}">
              <a16:creationId xmlns:a16="http://schemas.microsoft.com/office/drawing/2014/main" id="{5D40FF9C-F4D6-4707-97AF-07643524F97D}"/>
            </a:ext>
          </a:extLst>
        </xdr:cNvPr>
        <xdr:cNvSpPr txBox="1">
          <a:spLocks noChangeArrowheads="1"/>
        </xdr:cNvSpPr>
      </xdr:nvSpPr>
      <xdr:spPr bwMode="auto">
        <a:xfrm>
          <a:off x="5248275" y="186089925"/>
          <a:ext cx="76200" cy="152402"/>
        </a:xfrm>
        <a:prstGeom prst="rect">
          <a:avLst/>
        </a:prstGeom>
        <a:noFill/>
        <a:ln w="9525">
          <a:noFill/>
          <a:miter lim="800000"/>
          <a:headEnd/>
          <a:tailEnd/>
        </a:ln>
      </xdr:spPr>
    </xdr:sp>
    <xdr:clientData/>
  </xdr:oneCellAnchor>
  <xdr:oneCellAnchor>
    <xdr:from>
      <xdr:col>6</xdr:col>
      <xdr:colOff>0</xdr:colOff>
      <xdr:row>861</xdr:row>
      <xdr:rowOff>0</xdr:rowOff>
    </xdr:from>
    <xdr:ext cx="76200" cy="152402"/>
    <xdr:sp macro="" textlink="">
      <xdr:nvSpPr>
        <xdr:cNvPr id="2579" name="Text Box 10">
          <a:extLst>
            <a:ext uri="{FF2B5EF4-FFF2-40B4-BE49-F238E27FC236}">
              <a16:creationId xmlns:a16="http://schemas.microsoft.com/office/drawing/2014/main" id="{EE51FAE6-A984-420A-A9C5-08F0D7A3D943}"/>
            </a:ext>
          </a:extLst>
        </xdr:cNvPr>
        <xdr:cNvSpPr txBox="1">
          <a:spLocks noChangeArrowheads="1"/>
        </xdr:cNvSpPr>
      </xdr:nvSpPr>
      <xdr:spPr bwMode="auto">
        <a:xfrm>
          <a:off x="5248275" y="186089925"/>
          <a:ext cx="76200" cy="152402"/>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80" name="Text Box 4">
          <a:extLst>
            <a:ext uri="{FF2B5EF4-FFF2-40B4-BE49-F238E27FC236}">
              <a16:creationId xmlns:a16="http://schemas.microsoft.com/office/drawing/2014/main" id="{BB342F3E-4E9D-4788-8A3D-0A65D76B21C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81" name="Text Box 5">
          <a:extLst>
            <a:ext uri="{FF2B5EF4-FFF2-40B4-BE49-F238E27FC236}">
              <a16:creationId xmlns:a16="http://schemas.microsoft.com/office/drawing/2014/main" id="{07D8CCE9-8242-4E72-9DDA-D890EAD6D1F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82" name="Text Box 9">
          <a:extLst>
            <a:ext uri="{FF2B5EF4-FFF2-40B4-BE49-F238E27FC236}">
              <a16:creationId xmlns:a16="http://schemas.microsoft.com/office/drawing/2014/main" id="{58967E0E-FD30-4031-9307-E158644D8D8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83" name="Text Box 10">
          <a:extLst>
            <a:ext uri="{FF2B5EF4-FFF2-40B4-BE49-F238E27FC236}">
              <a16:creationId xmlns:a16="http://schemas.microsoft.com/office/drawing/2014/main" id="{D7E0F634-84B1-4998-A7FB-623D139CBF2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584" name="Text Box 4">
          <a:extLst>
            <a:ext uri="{FF2B5EF4-FFF2-40B4-BE49-F238E27FC236}">
              <a16:creationId xmlns:a16="http://schemas.microsoft.com/office/drawing/2014/main" id="{596B136B-46AA-4A60-A2E5-629A026C6A1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585" name="Text Box 5">
          <a:extLst>
            <a:ext uri="{FF2B5EF4-FFF2-40B4-BE49-F238E27FC236}">
              <a16:creationId xmlns:a16="http://schemas.microsoft.com/office/drawing/2014/main" id="{89AB2959-9781-40BF-A146-97564D82300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586" name="Text Box 9">
          <a:extLst>
            <a:ext uri="{FF2B5EF4-FFF2-40B4-BE49-F238E27FC236}">
              <a16:creationId xmlns:a16="http://schemas.microsoft.com/office/drawing/2014/main" id="{7AFE9755-CAFB-4AA6-ABB8-B0209883EB7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87" name="Text Box 4">
          <a:extLst>
            <a:ext uri="{FF2B5EF4-FFF2-40B4-BE49-F238E27FC236}">
              <a16:creationId xmlns:a16="http://schemas.microsoft.com/office/drawing/2014/main" id="{DC5F0DE9-C7F2-42AF-8B0E-400639B5B2D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88" name="Text Box 5">
          <a:extLst>
            <a:ext uri="{FF2B5EF4-FFF2-40B4-BE49-F238E27FC236}">
              <a16:creationId xmlns:a16="http://schemas.microsoft.com/office/drawing/2014/main" id="{6306ED46-E022-489D-AAF6-CA83AF8680D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89" name="Text Box 9">
          <a:extLst>
            <a:ext uri="{FF2B5EF4-FFF2-40B4-BE49-F238E27FC236}">
              <a16:creationId xmlns:a16="http://schemas.microsoft.com/office/drawing/2014/main" id="{D2016614-DD69-4AAF-B6ED-2E7E04EBC06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90" name="Text Box 10">
          <a:extLst>
            <a:ext uri="{FF2B5EF4-FFF2-40B4-BE49-F238E27FC236}">
              <a16:creationId xmlns:a16="http://schemas.microsoft.com/office/drawing/2014/main" id="{E657CD76-EAA7-4EF4-8D13-21635C123D9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91" name="Text Box 4">
          <a:extLst>
            <a:ext uri="{FF2B5EF4-FFF2-40B4-BE49-F238E27FC236}">
              <a16:creationId xmlns:a16="http://schemas.microsoft.com/office/drawing/2014/main" id="{C4C89755-7F6C-4BA7-B6E2-A658921438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92" name="Text Box 5">
          <a:extLst>
            <a:ext uri="{FF2B5EF4-FFF2-40B4-BE49-F238E27FC236}">
              <a16:creationId xmlns:a16="http://schemas.microsoft.com/office/drawing/2014/main" id="{B03FC45A-BB6E-47DF-8200-719DF8D90DC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93" name="Text Box 9">
          <a:extLst>
            <a:ext uri="{FF2B5EF4-FFF2-40B4-BE49-F238E27FC236}">
              <a16:creationId xmlns:a16="http://schemas.microsoft.com/office/drawing/2014/main" id="{E6B744CA-A0AB-4F2D-9099-CBA2D59CEB4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94" name="Text Box 4">
          <a:extLst>
            <a:ext uri="{FF2B5EF4-FFF2-40B4-BE49-F238E27FC236}">
              <a16:creationId xmlns:a16="http://schemas.microsoft.com/office/drawing/2014/main" id="{3619B8CB-37B6-4A01-ADA9-19E0CF9D278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95" name="Text Box 5">
          <a:extLst>
            <a:ext uri="{FF2B5EF4-FFF2-40B4-BE49-F238E27FC236}">
              <a16:creationId xmlns:a16="http://schemas.microsoft.com/office/drawing/2014/main" id="{092B5D9B-BE93-447D-9CFC-F36A6F19893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96" name="Text Box 9">
          <a:extLst>
            <a:ext uri="{FF2B5EF4-FFF2-40B4-BE49-F238E27FC236}">
              <a16:creationId xmlns:a16="http://schemas.microsoft.com/office/drawing/2014/main" id="{BF1325A2-FE05-40CD-932A-FEF4A9F6061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97" name="Text Box 4">
          <a:extLst>
            <a:ext uri="{FF2B5EF4-FFF2-40B4-BE49-F238E27FC236}">
              <a16:creationId xmlns:a16="http://schemas.microsoft.com/office/drawing/2014/main" id="{72546788-9CBD-4534-98E9-CE7A1F7837B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598" name="Text Box 4">
          <a:extLst>
            <a:ext uri="{FF2B5EF4-FFF2-40B4-BE49-F238E27FC236}">
              <a16:creationId xmlns:a16="http://schemas.microsoft.com/office/drawing/2014/main" id="{6DC0EC71-8BA3-429C-BC0E-86CDB4B1DA7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599" name="Text Box 4">
          <a:extLst>
            <a:ext uri="{FF2B5EF4-FFF2-40B4-BE49-F238E27FC236}">
              <a16:creationId xmlns:a16="http://schemas.microsoft.com/office/drawing/2014/main" id="{CDF92EFE-83FF-435B-B4D2-8E6C0028067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0" name="Text Box 5">
          <a:extLst>
            <a:ext uri="{FF2B5EF4-FFF2-40B4-BE49-F238E27FC236}">
              <a16:creationId xmlns:a16="http://schemas.microsoft.com/office/drawing/2014/main" id="{16EC3D57-0F12-41A5-8237-14828FB7C2C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1" name="Text Box 9">
          <a:extLst>
            <a:ext uri="{FF2B5EF4-FFF2-40B4-BE49-F238E27FC236}">
              <a16:creationId xmlns:a16="http://schemas.microsoft.com/office/drawing/2014/main" id="{198469F5-3B8C-44CC-86A9-C2A1E38B80B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2" name="Text Box 10">
          <a:extLst>
            <a:ext uri="{FF2B5EF4-FFF2-40B4-BE49-F238E27FC236}">
              <a16:creationId xmlns:a16="http://schemas.microsoft.com/office/drawing/2014/main" id="{1FF5289F-5C2A-4695-B86F-FF0C5AFF210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3" name="Text Box 4">
          <a:extLst>
            <a:ext uri="{FF2B5EF4-FFF2-40B4-BE49-F238E27FC236}">
              <a16:creationId xmlns:a16="http://schemas.microsoft.com/office/drawing/2014/main" id="{384B5A9F-F391-419B-9DA6-ABECC4C4F5E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4" name="Text Box 5">
          <a:extLst>
            <a:ext uri="{FF2B5EF4-FFF2-40B4-BE49-F238E27FC236}">
              <a16:creationId xmlns:a16="http://schemas.microsoft.com/office/drawing/2014/main" id="{BE54BD34-04E4-46F6-82CD-7BE49487155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5" name="Text Box 9">
          <a:extLst>
            <a:ext uri="{FF2B5EF4-FFF2-40B4-BE49-F238E27FC236}">
              <a16:creationId xmlns:a16="http://schemas.microsoft.com/office/drawing/2014/main" id="{CE977F5D-AE69-43E0-9C93-80A2A1A6E72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6" name="Text Box 10">
          <a:extLst>
            <a:ext uri="{FF2B5EF4-FFF2-40B4-BE49-F238E27FC236}">
              <a16:creationId xmlns:a16="http://schemas.microsoft.com/office/drawing/2014/main" id="{3785D618-2D17-4488-9D99-F5A69D77E13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7" name="Text Box 4">
          <a:extLst>
            <a:ext uri="{FF2B5EF4-FFF2-40B4-BE49-F238E27FC236}">
              <a16:creationId xmlns:a16="http://schemas.microsoft.com/office/drawing/2014/main" id="{14F145C3-7C42-4CB6-9149-E1790EAF262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8" name="Text Box 5">
          <a:extLst>
            <a:ext uri="{FF2B5EF4-FFF2-40B4-BE49-F238E27FC236}">
              <a16:creationId xmlns:a16="http://schemas.microsoft.com/office/drawing/2014/main" id="{565B82C7-EDB4-44B1-A560-33FC1518C37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09" name="Text Box 9">
          <a:extLst>
            <a:ext uri="{FF2B5EF4-FFF2-40B4-BE49-F238E27FC236}">
              <a16:creationId xmlns:a16="http://schemas.microsoft.com/office/drawing/2014/main" id="{244E44B5-A86B-4E0E-8A7B-D8C0ED1A366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0" name="Text Box 10">
          <a:extLst>
            <a:ext uri="{FF2B5EF4-FFF2-40B4-BE49-F238E27FC236}">
              <a16:creationId xmlns:a16="http://schemas.microsoft.com/office/drawing/2014/main" id="{9E4FF2B9-F223-4708-AE39-B73ADBA3952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1" name="Text Box 4">
          <a:extLst>
            <a:ext uri="{FF2B5EF4-FFF2-40B4-BE49-F238E27FC236}">
              <a16:creationId xmlns:a16="http://schemas.microsoft.com/office/drawing/2014/main" id="{016CC44E-7EC5-4B33-8CF7-AC792DF7108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2" name="Text Box 5">
          <a:extLst>
            <a:ext uri="{FF2B5EF4-FFF2-40B4-BE49-F238E27FC236}">
              <a16:creationId xmlns:a16="http://schemas.microsoft.com/office/drawing/2014/main" id="{861BEF44-B57E-46BD-88E8-4E434A8DE74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3" name="Text Box 9">
          <a:extLst>
            <a:ext uri="{FF2B5EF4-FFF2-40B4-BE49-F238E27FC236}">
              <a16:creationId xmlns:a16="http://schemas.microsoft.com/office/drawing/2014/main" id="{3C1A6CDA-AEED-4290-B30C-85078578246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4" name="Text Box 10">
          <a:extLst>
            <a:ext uri="{FF2B5EF4-FFF2-40B4-BE49-F238E27FC236}">
              <a16:creationId xmlns:a16="http://schemas.microsoft.com/office/drawing/2014/main" id="{B9998895-6002-4D37-AEE0-8BCB5297AA3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5" name="Text Box 4">
          <a:extLst>
            <a:ext uri="{FF2B5EF4-FFF2-40B4-BE49-F238E27FC236}">
              <a16:creationId xmlns:a16="http://schemas.microsoft.com/office/drawing/2014/main" id="{DC021BB6-B669-464C-AEF7-3C250D65029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6" name="Text Box 5">
          <a:extLst>
            <a:ext uri="{FF2B5EF4-FFF2-40B4-BE49-F238E27FC236}">
              <a16:creationId xmlns:a16="http://schemas.microsoft.com/office/drawing/2014/main" id="{87A8FB72-4975-4E2B-8C78-0FAE0692EE0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7" name="Text Box 9">
          <a:extLst>
            <a:ext uri="{FF2B5EF4-FFF2-40B4-BE49-F238E27FC236}">
              <a16:creationId xmlns:a16="http://schemas.microsoft.com/office/drawing/2014/main" id="{16D12AC0-D889-4AC9-AC6D-5E32C98621D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8" name="Text Box 10">
          <a:extLst>
            <a:ext uri="{FF2B5EF4-FFF2-40B4-BE49-F238E27FC236}">
              <a16:creationId xmlns:a16="http://schemas.microsoft.com/office/drawing/2014/main" id="{D04B4D1C-E4B2-4811-9A64-6A41889E637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19" name="Text Box 4">
          <a:extLst>
            <a:ext uri="{FF2B5EF4-FFF2-40B4-BE49-F238E27FC236}">
              <a16:creationId xmlns:a16="http://schemas.microsoft.com/office/drawing/2014/main" id="{EFB8394D-1F38-4468-B929-262C307632C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20" name="Text Box 5">
          <a:extLst>
            <a:ext uri="{FF2B5EF4-FFF2-40B4-BE49-F238E27FC236}">
              <a16:creationId xmlns:a16="http://schemas.microsoft.com/office/drawing/2014/main" id="{3902C0BF-8F0A-40B1-9EF7-C968BC2806D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21" name="Text Box 9">
          <a:extLst>
            <a:ext uri="{FF2B5EF4-FFF2-40B4-BE49-F238E27FC236}">
              <a16:creationId xmlns:a16="http://schemas.microsoft.com/office/drawing/2014/main" id="{9A5889BB-60A5-4057-9D7F-4713A087DCC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22" name="Text Box 10">
          <a:extLst>
            <a:ext uri="{FF2B5EF4-FFF2-40B4-BE49-F238E27FC236}">
              <a16:creationId xmlns:a16="http://schemas.microsoft.com/office/drawing/2014/main" id="{D68F9D2C-0E0A-4191-94AD-A797A017AF0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23" name="Text Box 4">
          <a:extLst>
            <a:ext uri="{FF2B5EF4-FFF2-40B4-BE49-F238E27FC236}">
              <a16:creationId xmlns:a16="http://schemas.microsoft.com/office/drawing/2014/main" id="{5C989CDB-ED74-4955-89B7-292E3CC89D2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24" name="Text Box 5">
          <a:extLst>
            <a:ext uri="{FF2B5EF4-FFF2-40B4-BE49-F238E27FC236}">
              <a16:creationId xmlns:a16="http://schemas.microsoft.com/office/drawing/2014/main" id="{AA8F7E1B-F884-4A36-BD59-F59946AC334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25" name="Text Box 9">
          <a:extLst>
            <a:ext uri="{FF2B5EF4-FFF2-40B4-BE49-F238E27FC236}">
              <a16:creationId xmlns:a16="http://schemas.microsoft.com/office/drawing/2014/main" id="{FD79FC36-FC8D-48E9-9CFE-75D1C18D87C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26" name="Text Box 10">
          <a:extLst>
            <a:ext uri="{FF2B5EF4-FFF2-40B4-BE49-F238E27FC236}">
              <a16:creationId xmlns:a16="http://schemas.microsoft.com/office/drawing/2014/main" id="{BD17C34F-65E9-478D-8034-61FB59365FC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27" name="Text Box 4">
          <a:extLst>
            <a:ext uri="{FF2B5EF4-FFF2-40B4-BE49-F238E27FC236}">
              <a16:creationId xmlns:a16="http://schemas.microsoft.com/office/drawing/2014/main" id="{6EF72964-66DC-4E61-8BF8-D3D3FCDE84B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28" name="Text Box 5">
          <a:extLst>
            <a:ext uri="{FF2B5EF4-FFF2-40B4-BE49-F238E27FC236}">
              <a16:creationId xmlns:a16="http://schemas.microsoft.com/office/drawing/2014/main" id="{A3D1A7EF-E0C1-422B-A86B-F159B6A135E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29" name="Text Box 9">
          <a:extLst>
            <a:ext uri="{FF2B5EF4-FFF2-40B4-BE49-F238E27FC236}">
              <a16:creationId xmlns:a16="http://schemas.microsoft.com/office/drawing/2014/main" id="{9B50DA3C-48EB-4BB5-8E16-32E7676E76D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0" name="Text Box 10">
          <a:extLst>
            <a:ext uri="{FF2B5EF4-FFF2-40B4-BE49-F238E27FC236}">
              <a16:creationId xmlns:a16="http://schemas.microsoft.com/office/drawing/2014/main" id="{E474EA4C-C314-40EC-B501-78DECD260F1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1" name="Text Box 4">
          <a:extLst>
            <a:ext uri="{FF2B5EF4-FFF2-40B4-BE49-F238E27FC236}">
              <a16:creationId xmlns:a16="http://schemas.microsoft.com/office/drawing/2014/main" id="{A96D4823-CFA3-4F2C-8FC0-8D5DC35EF45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2" name="Text Box 5">
          <a:extLst>
            <a:ext uri="{FF2B5EF4-FFF2-40B4-BE49-F238E27FC236}">
              <a16:creationId xmlns:a16="http://schemas.microsoft.com/office/drawing/2014/main" id="{CC2D91C5-11AA-4D80-8376-DC3AEC55897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3" name="Text Box 9">
          <a:extLst>
            <a:ext uri="{FF2B5EF4-FFF2-40B4-BE49-F238E27FC236}">
              <a16:creationId xmlns:a16="http://schemas.microsoft.com/office/drawing/2014/main" id="{96F02F82-91A6-4D56-8473-21AC950DFE9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4" name="Text Box 10">
          <a:extLst>
            <a:ext uri="{FF2B5EF4-FFF2-40B4-BE49-F238E27FC236}">
              <a16:creationId xmlns:a16="http://schemas.microsoft.com/office/drawing/2014/main" id="{5987734B-3D5D-4217-9108-F56D736E3BC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5" name="Text Box 4">
          <a:extLst>
            <a:ext uri="{FF2B5EF4-FFF2-40B4-BE49-F238E27FC236}">
              <a16:creationId xmlns:a16="http://schemas.microsoft.com/office/drawing/2014/main" id="{0F600F5B-2C3D-4946-8CBC-D8B84310CC5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6" name="Text Box 5">
          <a:extLst>
            <a:ext uri="{FF2B5EF4-FFF2-40B4-BE49-F238E27FC236}">
              <a16:creationId xmlns:a16="http://schemas.microsoft.com/office/drawing/2014/main" id="{D1367316-B546-4139-B537-C64CF5C298D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7" name="Text Box 9">
          <a:extLst>
            <a:ext uri="{FF2B5EF4-FFF2-40B4-BE49-F238E27FC236}">
              <a16:creationId xmlns:a16="http://schemas.microsoft.com/office/drawing/2014/main" id="{26DBF3B4-45B1-4E39-ABA2-9F6DB9533BB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8" name="Text Box 10">
          <a:extLst>
            <a:ext uri="{FF2B5EF4-FFF2-40B4-BE49-F238E27FC236}">
              <a16:creationId xmlns:a16="http://schemas.microsoft.com/office/drawing/2014/main" id="{06DE6979-C241-4AF9-A804-AC675A70615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39" name="Text Box 4">
          <a:extLst>
            <a:ext uri="{FF2B5EF4-FFF2-40B4-BE49-F238E27FC236}">
              <a16:creationId xmlns:a16="http://schemas.microsoft.com/office/drawing/2014/main" id="{8659EBFF-CAC7-4771-8704-2F3C603281C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0" name="Text Box 5">
          <a:extLst>
            <a:ext uri="{FF2B5EF4-FFF2-40B4-BE49-F238E27FC236}">
              <a16:creationId xmlns:a16="http://schemas.microsoft.com/office/drawing/2014/main" id="{DB518683-30B9-4F62-9675-CAEBD77E639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1" name="Text Box 9">
          <a:extLst>
            <a:ext uri="{FF2B5EF4-FFF2-40B4-BE49-F238E27FC236}">
              <a16:creationId xmlns:a16="http://schemas.microsoft.com/office/drawing/2014/main" id="{FF1E5936-A675-403E-A804-6FE95101225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2" name="Text Box 10">
          <a:extLst>
            <a:ext uri="{FF2B5EF4-FFF2-40B4-BE49-F238E27FC236}">
              <a16:creationId xmlns:a16="http://schemas.microsoft.com/office/drawing/2014/main" id="{64EF4743-7DDB-4DCD-8B59-799BF97E3F1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3" name="Text Box 4">
          <a:extLst>
            <a:ext uri="{FF2B5EF4-FFF2-40B4-BE49-F238E27FC236}">
              <a16:creationId xmlns:a16="http://schemas.microsoft.com/office/drawing/2014/main" id="{43FE21FF-3C8D-417C-96EE-50989F239F3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4" name="Text Box 5">
          <a:extLst>
            <a:ext uri="{FF2B5EF4-FFF2-40B4-BE49-F238E27FC236}">
              <a16:creationId xmlns:a16="http://schemas.microsoft.com/office/drawing/2014/main" id="{346C0102-C6CA-4B7D-9C65-3511E1215A6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5" name="Text Box 9">
          <a:extLst>
            <a:ext uri="{FF2B5EF4-FFF2-40B4-BE49-F238E27FC236}">
              <a16:creationId xmlns:a16="http://schemas.microsoft.com/office/drawing/2014/main" id="{9C27BDB5-B0ED-4D9F-843A-0A04C82D397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6" name="Text Box 10">
          <a:extLst>
            <a:ext uri="{FF2B5EF4-FFF2-40B4-BE49-F238E27FC236}">
              <a16:creationId xmlns:a16="http://schemas.microsoft.com/office/drawing/2014/main" id="{5733A190-1B5F-4C65-81E4-090AA7B420B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7" name="Text Box 4">
          <a:extLst>
            <a:ext uri="{FF2B5EF4-FFF2-40B4-BE49-F238E27FC236}">
              <a16:creationId xmlns:a16="http://schemas.microsoft.com/office/drawing/2014/main" id="{A79425CF-49CB-4E80-A207-9F257EAC31F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8" name="Text Box 5">
          <a:extLst>
            <a:ext uri="{FF2B5EF4-FFF2-40B4-BE49-F238E27FC236}">
              <a16:creationId xmlns:a16="http://schemas.microsoft.com/office/drawing/2014/main" id="{9E407DD5-4302-4F23-BADD-4E833A64AA9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49" name="Text Box 9">
          <a:extLst>
            <a:ext uri="{FF2B5EF4-FFF2-40B4-BE49-F238E27FC236}">
              <a16:creationId xmlns:a16="http://schemas.microsoft.com/office/drawing/2014/main" id="{5B220F19-396E-4E8C-B6E1-B54562DF3AE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0" name="Text Box 10">
          <a:extLst>
            <a:ext uri="{FF2B5EF4-FFF2-40B4-BE49-F238E27FC236}">
              <a16:creationId xmlns:a16="http://schemas.microsoft.com/office/drawing/2014/main" id="{F97E8AB0-05E5-48EA-87C5-0B3D069257C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1" name="Text Box 4">
          <a:extLst>
            <a:ext uri="{FF2B5EF4-FFF2-40B4-BE49-F238E27FC236}">
              <a16:creationId xmlns:a16="http://schemas.microsoft.com/office/drawing/2014/main" id="{58DE9FC0-47C7-47CC-8D90-0048C6ACFC8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2" name="Text Box 5">
          <a:extLst>
            <a:ext uri="{FF2B5EF4-FFF2-40B4-BE49-F238E27FC236}">
              <a16:creationId xmlns:a16="http://schemas.microsoft.com/office/drawing/2014/main" id="{5377D7B2-4B66-4E5E-BC53-9A10943A020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3" name="Text Box 9">
          <a:extLst>
            <a:ext uri="{FF2B5EF4-FFF2-40B4-BE49-F238E27FC236}">
              <a16:creationId xmlns:a16="http://schemas.microsoft.com/office/drawing/2014/main" id="{6D3AD40D-F6B5-448B-9361-092AF6CC616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4" name="Text Box 10">
          <a:extLst>
            <a:ext uri="{FF2B5EF4-FFF2-40B4-BE49-F238E27FC236}">
              <a16:creationId xmlns:a16="http://schemas.microsoft.com/office/drawing/2014/main" id="{F37820A7-9A66-4862-B796-ADF02FD438F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5" name="Text Box 4">
          <a:extLst>
            <a:ext uri="{FF2B5EF4-FFF2-40B4-BE49-F238E27FC236}">
              <a16:creationId xmlns:a16="http://schemas.microsoft.com/office/drawing/2014/main" id="{531590E1-B910-4EDF-BBA3-4911300E02D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6" name="Text Box 5">
          <a:extLst>
            <a:ext uri="{FF2B5EF4-FFF2-40B4-BE49-F238E27FC236}">
              <a16:creationId xmlns:a16="http://schemas.microsoft.com/office/drawing/2014/main" id="{FDA787C8-5B21-4A29-8A68-C1986CCE8E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7" name="Text Box 9">
          <a:extLst>
            <a:ext uri="{FF2B5EF4-FFF2-40B4-BE49-F238E27FC236}">
              <a16:creationId xmlns:a16="http://schemas.microsoft.com/office/drawing/2014/main" id="{28CE91BC-C30A-465B-ADD1-58B668B34D9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8" name="Text Box 10">
          <a:extLst>
            <a:ext uri="{FF2B5EF4-FFF2-40B4-BE49-F238E27FC236}">
              <a16:creationId xmlns:a16="http://schemas.microsoft.com/office/drawing/2014/main" id="{B1853366-4937-4947-8C95-A2D86FBAD68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59" name="Text Box 4">
          <a:extLst>
            <a:ext uri="{FF2B5EF4-FFF2-40B4-BE49-F238E27FC236}">
              <a16:creationId xmlns:a16="http://schemas.microsoft.com/office/drawing/2014/main" id="{203AF4F9-4EBF-4CAB-AC92-B98F2B6F153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0" name="Text Box 5">
          <a:extLst>
            <a:ext uri="{FF2B5EF4-FFF2-40B4-BE49-F238E27FC236}">
              <a16:creationId xmlns:a16="http://schemas.microsoft.com/office/drawing/2014/main" id="{C684485D-1F87-4F85-A728-34029FCB21F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1" name="Text Box 9">
          <a:extLst>
            <a:ext uri="{FF2B5EF4-FFF2-40B4-BE49-F238E27FC236}">
              <a16:creationId xmlns:a16="http://schemas.microsoft.com/office/drawing/2014/main" id="{858B2BCF-AE66-4D8A-92DB-743B70D0D97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2" name="Text Box 10">
          <a:extLst>
            <a:ext uri="{FF2B5EF4-FFF2-40B4-BE49-F238E27FC236}">
              <a16:creationId xmlns:a16="http://schemas.microsoft.com/office/drawing/2014/main" id="{9F41FF86-6C97-4ABC-8A80-BE77823EC6F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3" name="Text Box 4">
          <a:extLst>
            <a:ext uri="{FF2B5EF4-FFF2-40B4-BE49-F238E27FC236}">
              <a16:creationId xmlns:a16="http://schemas.microsoft.com/office/drawing/2014/main" id="{8CDA46B7-BD72-4317-A9AD-75FE0B78A5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4" name="Text Box 5">
          <a:extLst>
            <a:ext uri="{FF2B5EF4-FFF2-40B4-BE49-F238E27FC236}">
              <a16:creationId xmlns:a16="http://schemas.microsoft.com/office/drawing/2014/main" id="{09E9A72C-C54E-4A06-9211-2FED299CD48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5" name="Text Box 9">
          <a:extLst>
            <a:ext uri="{FF2B5EF4-FFF2-40B4-BE49-F238E27FC236}">
              <a16:creationId xmlns:a16="http://schemas.microsoft.com/office/drawing/2014/main" id="{04265AC2-72C2-48C3-9ACC-4F234BCA124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6" name="Text Box 10">
          <a:extLst>
            <a:ext uri="{FF2B5EF4-FFF2-40B4-BE49-F238E27FC236}">
              <a16:creationId xmlns:a16="http://schemas.microsoft.com/office/drawing/2014/main" id="{ABFD8F42-6D14-404C-B570-2A4D726BC1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7" name="Text Box 4">
          <a:extLst>
            <a:ext uri="{FF2B5EF4-FFF2-40B4-BE49-F238E27FC236}">
              <a16:creationId xmlns:a16="http://schemas.microsoft.com/office/drawing/2014/main" id="{4EAEB4F0-BF22-4A63-B795-B78ADA2E612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8" name="Text Box 5">
          <a:extLst>
            <a:ext uri="{FF2B5EF4-FFF2-40B4-BE49-F238E27FC236}">
              <a16:creationId xmlns:a16="http://schemas.microsoft.com/office/drawing/2014/main" id="{4C3FE102-50AA-4A98-8A6F-A6FD5640CD7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69" name="Text Box 9">
          <a:extLst>
            <a:ext uri="{FF2B5EF4-FFF2-40B4-BE49-F238E27FC236}">
              <a16:creationId xmlns:a16="http://schemas.microsoft.com/office/drawing/2014/main" id="{EDA20673-CF4B-4AEF-8191-FEC46C5852D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70" name="Text Box 10">
          <a:extLst>
            <a:ext uri="{FF2B5EF4-FFF2-40B4-BE49-F238E27FC236}">
              <a16:creationId xmlns:a16="http://schemas.microsoft.com/office/drawing/2014/main" id="{602A5F99-5FC1-481B-89DD-DBE6BFC887A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671" name="Text Box 4">
          <a:extLst>
            <a:ext uri="{FF2B5EF4-FFF2-40B4-BE49-F238E27FC236}">
              <a16:creationId xmlns:a16="http://schemas.microsoft.com/office/drawing/2014/main" id="{95F9C26F-0087-459F-970A-E4CB0C0AA216}"/>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672" name="Text Box 5">
          <a:extLst>
            <a:ext uri="{FF2B5EF4-FFF2-40B4-BE49-F238E27FC236}">
              <a16:creationId xmlns:a16="http://schemas.microsoft.com/office/drawing/2014/main" id="{41365F1C-4954-4C51-8573-06D1C1C1F007}"/>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673" name="Text Box 9">
          <a:extLst>
            <a:ext uri="{FF2B5EF4-FFF2-40B4-BE49-F238E27FC236}">
              <a16:creationId xmlns:a16="http://schemas.microsoft.com/office/drawing/2014/main" id="{A2A95210-119F-47FE-A95B-C6719EA145F2}"/>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674" name="Text Box 10">
          <a:extLst>
            <a:ext uri="{FF2B5EF4-FFF2-40B4-BE49-F238E27FC236}">
              <a16:creationId xmlns:a16="http://schemas.microsoft.com/office/drawing/2014/main" id="{6868FB5B-2F49-4511-A154-EB9451300807}"/>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75" name="Text Box 4">
          <a:extLst>
            <a:ext uri="{FF2B5EF4-FFF2-40B4-BE49-F238E27FC236}">
              <a16:creationId xmlns:a16="http://schemas.microsoft.com/office/drawing/2014/main" id="{949D7D13-8FCB-4418-8F39-3F698F2EC35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76" name="Text Box 5">
          <a:extLst>
            <a:ext uri="{FF2B5EF4-FFF2-40B4-BE49-F238E27FC236}">
              <a16:creationId xmlns:a16="http://schemas.microsoft.com/office/drawing/2014/main" id="{4F339807-1100-4FCB-ADA8-429653FA763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77" name="Text Box 9">
          <a:extLst>
            <a:ext uri="{FF2B5EF4-FFF2-40B4-BE49-F238E27FC236}">
              <a16:creationId xmlns:a16="http://schemas.microsoft.com/office/drawing/2014/main" id="{47666262-B90E-4C8B-AE03-5EFB70CC98B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78" name="Text Box 10">
          <a:extLst>
            <a:ext uri="{FF2B5EF4-FFF2-40B4-BE49-F238E27FC236}">
              <a16:creationId xmlns:a16="http://schemas.microsoft.com/office/drawing/2014/main" id="{A8C669D0-B6C6-47A8-B0C5-D9EBCBFB7EA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79" name="Text Box 4">
          <a:extLst>
            <a:ext uri="{FF2B5EF4-FFF2-40B4-BE49-F238E27FC236}">
              <a16:creationId xmlns:a16="http://schemas.microsoft.com/office/drawing/2014/main" id="{39072A53-54FA-47A2-93AE-1D7D7FDFC06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80" name="Text Box 5">
          <a:extLst>
            <a:ext uri="{FF2B5EF4-FFF2-40B4-BE49-F238E27FC236}">
              <a16:creationId xmlns:a16="http://schemas.microsoft.com/office/drawing/2014/main" id="{04A45B67-D8C7-4ACA-B3C3-01A7C8B5196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81" name="Text Box 9">
          <a:extLst>
            <a:ext uri="{FF2B5EF4-FFF2-40B4-BE49-F238E27FC236}">
              <a16:creationId xmlns:a16="http://schemas.microsoft.com/office/drawing/2014/main" id="{0DF068FF-C282-4285-956A-956D6C0F834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82" name="Text Box 4">
          <a:extLst>
            <a:ext uri="{FF2B5EF4-FFF2-40B4-BE49-F238E27FC236}">
              <a16:creationId xmlns:a16="http://schemas.microsoft.com/office/drawing/2014/main" id="{BF9DD20A-6DEB-40B6-8014-88274222F53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83" name="Text Box 5">
          <a:extLst>
            <a:ext uri="{FF2B5EF4-FFF2-40B4-BE49-F238E27FC236}">
              <a16:creationId xmlns:a16="http://schemas.microsoft.com/office/drawing/2014/main" id="{D1F1C7AB-EC93-4F87-B0CE-10BF7CCC08E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84" name="Text Box 9">
          <a:extLst>
            <a:ext uri="{FF2B5EF4-FFF2-40B4-BE49-F238E27FC236}">
              <a16:creationId xmlns:a16="http://schemas.microsoft.com/office/drawing/2014/main" id="{35447B2C-BFFE-4E0B-8A8E-788D027C7CC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85" name="Text Box 10">
          <a:extLst>
            <a:ext uri="{FF2B5EF4-FFF2-40B4-BE49-F238E27FC236}">
              <a16:creationId xmlns:a16="http://schemas.microsoft.com/office/drawing/2014/main" id="{0495F5B9-3246-4B51-99D6-3A48BEE297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86" name="Text Box 4">
          <a:extLst>
            <a:ext uri="{FF2B5EF4-FFF2-40B4-BE49-F238E27FC236}">
              <a16:creationId xmlns:a16="http://schemas.microsoft.com/office/drawing/2014/main" id="{25809D59-FE76-4981-AF25-39AAAB37C96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87" name="Text Box 5">
          <a:extLst>
            <a:ext uri="{FF2B5EF4-FFF2-40B4-BE49-F238E27FC236}">
              <a16:creationId xmlns:a16="http://schemas.microsoft.com/office/drawing/2014/main" id="{3145625A-6E55-42E9-847E-920E3A15095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88" name="Text Box 9">
          <a:extLst>
            <a:ext uri="{FF2B5EF4-FFF2-40B4-BE49-F238E27FC236}">
              <a16:creationId xmlns:a16="http://schemas.microsoft.com/office/drawing/2014/main" id="{06472419-CBC0-4F71-BB06-0464C14E676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89" name="Text Box 4">
          <a:extLst>
            <a:ext uri="{FF2B5EF4-FFF2-40B4-BE49-F238E27FC236}">
              <a16:creationId xmlns:a16="http://schemas.microsoft.com/office/drawing/2014/main" id="{B9A3CB18-3ACF-484A-9322-309E809AD1F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90" name="Text Box 5">
          <a:extLst>
            <a:ext uri="{FF2B5EF4-FFF2-40B4-BE49-F238E27FC236}">
              <a16:creationId xmlns:a16="http://schemas.microsoft.com/office/drawing/2014/main" id="{3CE9FE6C-E92C-4150-9198-CA3FEB8D5F3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91" name="Text Box 9">
          <a:extLst>
            <a:ext uri="{FF2B5EF4-FFF2-40B4-BE49-F238E27FC236}">
              <a16:creationId xmlns:a16="http://schemas.microsoft.com/office/drawing/2014/main" id="{561F15AF-11DF-44BE-A771-FDC8DE3297B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92" name="Text Box 4">
          <a:extLst>
            <a:ext uri="{FF2B5EF4-FFF2-40B4-BE49-F238E27FC236}">
              <a16:creationId xmlns:a16="http://schemas.microsoft.com/office/drawing/2014/main" id="{7983E073-695C-4049-8D8A-E517CC99FD2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693" name="Text Box 4">
          <a:extLst>
            <a:ext uri="{FF2B5EF4-FFF2-40B4-BE49-F238E27FC236}">
              <a16:creationId xmlns:a16="http://schemas.microsoft.com/office/drawing/2014/main" id="{5BE52D6A-06D2-4914-B8F4-D137DBBB372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94" name="Text Box 4">
          <a:extLst>
            <a:ext uri="{FF2B5EF4-FFF2-40B4-BE49-F238E27FC236}">
              <a16:creationId xmlns:a16="http://schemas.microsoft.com/office/drawing/2014/main" id="{A3C7485D-4F40-46AB-B066-D515619B25B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95" name="Text Box 5">
          <a:extLst>
            <a:ext uri="{FF2B5EF4-FFF2-40B4-BE49-F238E27FC236}">
              <a16:creationId xmlns:a16="http://schemas.microsoft.com/office/drawing/2014/main" id="{1CD2083F-9C5B-4816-8130-22C86193B89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96" name="Text Box 9">
          <a:extLst>
            <a:ext uri="{FF2B5EF4-FFF2-40B4-BE49-F238E27FC236}">
              <a16:creationId xmlns:a16="http://schemas.microsoft.com/office/drawing/2014/main" id="{02698202-42E9-4E1E-84DA-40648F63E52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97" name="Text Box 10">
          <a:extLst>
            <a:ext uri="{FF2B5EF4-FFF2-40B4-BE49-F238E27FC236}">
              <a16:creationId xmlns:a16="http://schemas.microsoft.com/office/drawing/2014/main" id="{21ACEA02-BA3B-4703-9B63-407027232C7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98" name="Text Box 4">
          <a:extLst>
            <a:ext uri="{FF2B5EF4-FFF2-40B4-BE49-F238E27FC236}">
              <a16:creationId xmlns:a16="http://schemas.microsoft.com/office/drawing/2014/main" id="{DB41CE36-02B1-4B14-924E-61506C12D90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699" name="Text Box 5">
          <a:extLst>
            <a:ext uri="{FF2B5EF4-FFF2-40B4-BE49-F238E27FC236}">
              <a16:creationId xmlns:a16="http://schemas.microsoft.com/office/drawing/2014/main" id="{A6D7E9E7-41F6-4D73-BD2A-16065702562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0" name="Text Box 9">
          <a:extLst>
            <a:ext uri="{FF2B5EF4-FFF2-40B4-BE49-F238E27FC236}">
              <a16:creationId xmlns:a16="http://schemas.microsoft.com/office/drawing/2014/main" id="{94F2625B-F45F-4F2E-9A3F-6AE28910399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1" name="Text Box 10">
          <a:extLst>
            <a:ext uri="{FF2B5EF4-FFF2-40B4-BE49-F238E27FC236}">
              <a16:creationId xmlns:a16="http://schemas.microsoft.com/office/drawing/2014/main" id="{31A40D3C-F9A8-4E04-8D24-3907EB6706D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2" name="Text Box 4">
          <a:extLst>
            <a:ext uri="{FF2B5EF4-FFF2-40B4-BE49-F238E27FC236}">
              <a16:creationId xmlns:a16="http://schemas.microsoft.com/office/drawing/2014/main" id="{BA21740A-1E4B-4ABB-8A1A-5566E87E111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3" name="Text Box 5">
          <a:extLst>
            <a:ext uri="{FF2B5EF4-FFF2-40B4-BE49-F238E27FC236}">
              <a16:creationId xmlns:a16="http://schemas.microsoft.com/office/drawing/2014/main" id="{3CEDA6F0-325A-4E89-A974-7EA51869C54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4" name="Text Box 9">
          <a:extLst>
            <a:ext uri="{FF2B5EF4-FFF2-40B4-BE49-F238E27FC236}">
              <a16:creationId xmlns:a16="http://schemas.microsoft.com/office/drawing/2014/main" id="{2515B1DB-3635-4916-9A2F-9C214AA2F30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5" name="Text Box 10">
          <a:extLst>
            <a:ext uri="{FF2B5EF4-FFF2-40B4-BE49-F238E27FC236}">
              <a16:creationId xmlns:a16="http://schemas.microsoft.com/office/drawing/2014/main" id="{FCD7750A-E59D-4086-831C-073382E839A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6" name="Text Box 4">
          <a:extLst>
            <a:ext uri="{FF2B5EF4-FFF2-40B4-BE49-F238E27FC236}">
              <a16:creationId xmlns:a16="http://schemas.microsoft.com/office/drawing/2014/main" id="{0A5F9E8A-3E7C-44BC-AF69-70DA77E10B4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7" name="Text Box 5">
          <a:extLst>
            <a:ext uri="{FF2B5EF4-FFF2-40B4-BE49-F238E27FC236}">
              <a16:creationId xmlns:a16="http://schemas.microsoft.com/office/drawing/2014/main" id="{7DCB41E3-9503-4934-9E99-78542C1D95B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8" name="Text Box 9">
          <a:extLst>
            <a:ext uri="{FF2B5EF4-FFF2-40B4-BE49-F238E27FC236}">
              <a16:creationId xmlns:a16="http://schemas.microsoft.com/office/drawing/2014/main" id="{D07D1558-F5A7-4A4A-B7D1-14D9579A21E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09" name="Text Box 10">
          <a:extLst>
            <a:ext uri="{FF2B5EF4-FFF2-40B4-BE49-F238E27FC236}">
              <a16:creationId xmlns:a16="http://schemas.microsoft.com/office/drawing/2014/main" id="{8DD84DCC-6FA7-468E-8932-351FE0B2994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0" name="Text Box 4">
          <a:extLst>
            <a:ext uri="{FF2B5EF4-FFF2-40B4-BE49-F238E27FC236}">
              <a16:creationId xmlns:a16="http://schemas.microsoft.com/office/drawing/2014/main" id="{3A98BC66-E43D-4384-81C4-2B3222E2256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1" name="Text Box 5">
          <a:extLst>
            <a:ext uri="{FF2B5EF4-FFF2-40B4-BE49-F238E27FC236}">
              <a16:creationId xmlns:a16="http://schemas.microsoft.com/office/drawing/2014/main" id="{6537AD52-2DF7-41E0-8E10-36718D008F6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2" name="Text Box 9">
          <a:extLst>
            <a:ext uri="{FF2B5EF4-FFF2-40B4-BE49-F238E27FC236}">
              <a16:creationId xmlns:a16="http://schemas.microsoft.com/office/drawing/2014/main" id="{7E13004B-A464-4FBE-8966-E5399BFED4D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3" name="Text Box 10">
          <a:extLst>
            <a:ext uri="{FF2B5EF4-FFF2-40B4-BE49-F238E27FC236}">
              <a16:creationId xmlns:a16="http://schemas.microsoft.com/office/drawing/2014/main" id="{76BCB3BB-99D8-4A24-8127-68AEE9D41D9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4" name="Text Box 4">
          <a:extLst>
            <a:ext uri="{FF2B5EF4-FFF2-40B4-BE49-F238E27FC236}">
              <a16:creationId xmlns:a16="http://schemas.microsoft.com/office/drawing/2014/main" id="{BEE6DCF1-CE8A-4EB4-84C5-8FBAF7FC7A5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5" name="Text Box 5">
          <a:extLst>
            <a:ext uri="{FF2B5EF4-FFF2-40B4-BE49-F238E27FC236}">
              <a16:creationId xmlns:a16="http://schemas.microsoft.com/office/drawing/2014/main" id="{CCAAB185-B026-440F-B1D9-50FFE92A867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6" name="Text Box 9">
          <a:extLst>
            <a:ext uri="{FF2B5EF4-FFF2-40B4-BE49-F238E27FC236}">
              <a16:creationId xmlns:a16="http://schemas.microsoft.com/office/drawing/2014/main" id="{EE7D2B3C-46E0-4B05-BE6F-C10231E9EF4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7" name="Text Box 10">
          <a:extLst>
            <a:ext uri="{FF2B5EF4-FFF2-40B4-BE49-F238E27FC236}">
              <a16:creationId xmlns:a16="http://schemas.microsoft.com/office/drawing/2014/main" id="{A87F7754-41B5-4CE4-9C68-FF0C755F43F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8" name="Text Box 4">
          <a:extLst>
            <a:ext uri="{FF2B5EF4-FFF2-40B4-BE49-F238E27FC236}">
              <a16:creationId xmlns:a16="http://schemas.microsoft.com/office/drawing/2014/main" id="{AE54B8C0-2277-43D7-9C05-A2B7C719210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19" name="Text Box 5">
          <a:extLst>
            <a:ext uri="{FF2B5EF4-FFF2-40B4-BE49-F238E27FC236}">
              <a16:creationId xmlns:a16="http://schemas.microsoft.com/office/drawing/2014/main" id="{B44E5024-97E6-4514-90BD-45E14C8FB92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20" name="Text Box 9">
          <a:extLst>
            <a:ext uri="{FF2B5EF4-FFF2-40B4-BE49-F238E27FC236}">
              <a16:creationId xmlns:a16="http://schemas.microsoft.com/office/drawing/2014/main" id="{028AACE5-9140-402B-AB56-BF8D7B3B129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21" name="Text Box 10">
          <a:extLst>
            <a:ext uri="{FF2B5EF4-FFF2-40B4-BE49-F238E27FC236}">
              <a16:creationId xmlns:a16="http://schemas.microsoft.com/office/drawing/2014/main" id="{2E83F940-116B-414A-AB47-F417080970F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22" name="Text Box 4">
          <a:extLst>
            <a:ext uri="{FF2B5EF4-FFF2-40B4-BE49-F238E27FC236}">
              <a16:creationId xmlns:a16="http://schemas.microsoft.com/office/drawing/2014/main" id="{2041EBB1-3D9E-4C9B-A9B2-57EDB5AA39D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23" name="Text Box 5">
          <a:extLst>
            <a:ext uri="{FF2B5EF4-FFF2-40B4-BE49-F238E27FC236}">
              <a16:creationId xmlns:a16="http://schemas.microsoft.com/office/drawing/2014/main" id="{D8408CAB-6674-430D-8798-8479003119E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24" name="Text Box 9">
          <a:extLst>
            <a:ext uri="{FF2B5EF4-FFF2-40B4-BE49-F238E27FC236}">
              <a16:creationId xmlns:a16="http://schemas.microsoft.com/office/drawing/2014/main" id="{1EB431BE-EF6D-4815-85B5-B218735BDE0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25" name="Text Box 10">
          <a:extLst>
            <a:ext uri="{FF2B5EF4-FFF2-40B4-BE49-F238E27FC236}">
              <a16:creationId xmlns:a16="http://schemas.microsoft.com/office/drawing/2014/main" id="{B78B02D4-F6FC-4786-98CA-F09A68EFB7F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26" name="Text Box 4">
          <a:extLst>
            <a:ext uri="{FF2B5EF4-FFF2-40B4-BE49-F238E27FC236}">
              <a16:creationId xmlns:a16="http://schemas.microsoft.com/office/drawing/2014/main" id="{3FFF99AD-0DBB-401D-820F-9EDA61D4CF6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27" name="Text Box 5">
          <a:extLst>
            <a:ext uri="{FF2B5EF4-FFF2-40B4-BE49-F238E27FC236}">
              <a16:creationId xmlns:a16="http://schemas.microsoft.com/office/drawing/2014/main" id="{29935DF5-8A01-4327-9072-3DDA333BE33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28" name="Text Box 9">
          <a:extLst>
            <a:ext uri="{FF2B5EF4-FFF2-40B4-BE49-F238E27FC236}">
              <a16:creationId xmlns:a16="http://schemas.microsoft.com/office/drawing/2014/main" id="{98073BF6-2688-4387-959B-991F26C5D82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29" name="Text Box 10">
          <a:extLst>
            <a:ext uri="{FF2B5EF4-FFF2-40B4-BE49-F238E27FC236}">
              <a16:creationId xmlns:a16="http://schemas.microsoft.com/office/drawing/2014/main" id="{33C9C4AA-241C-4478-921C-DEA10EB0F40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0" name="Text Box 4">
          <a:extLst>
            <a:ext uri="{FF2B5EF4-FFF2-40B4-BE49-F238E27FC236}">
              <a16:creationId xmlns:a16="http://schemas.microsoft.com/office/drawing/2014/main" id="{6831970C-982D-48EA-A397-5D5105AA0F0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1" name="Text Box 5">
          <a:extLst>
            <a:ext uri="{FF2B5EF4-FFF2-40B4-BE49-F238E27FC236}">
              <a16:creationId xmlns:a16="http://schemas.microsoft.com/office/drawing/2014/main" id="{B4FD15C7-F873-4340-AC53-547DE237616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2" name="Text Box 9">
          <a:extLst>
            <a:ext uri="{FF2B5EF4-FFF2-40B4-BE49-F238E27FC236}">
              <a16:creationId xmlns:a16="http://schemas.microsoft.com/office/drawing/2014/main" id="{4B0BE4DB-6521-41D6-9A47-D3EE4CEDB30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3" name="Text Box 10">
          <a:extLst>
            <a:ext uri="{FF2B5EF4-FFF2-40B4-BE49-F238E27FC236}">
              <a16:creationId xmlns:a16="http://schemas.microsoft.com/office/drawing/2014/main" id="{E238DFBE-B2A0-4709-A49A-5E7A9E6DC7F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4" name="Text Box 4">
          <a:extLst>
            <a:ext uri="{FF2B5EF4-FFF2-40B4-BE49-F238E27FC236}">
              <a16:creationId xmlns:a16="http://schemas.microsoft.com/office/drawing/2014/main" id="{AE7E811C-409B-47F0-9A48-765E6BDD523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5" name="Text Box 5">
          <a:extLst>
            <a:ext uri="{FF2B5EF4-FFF2-40B4-BE49-F238E27FC236}">
              <a16:creationId xmlns:a16="http://schemas.microsoft.com/office/drawing/2014/main" id="{76A13122-1770-4E21-8372-5D2EF9C7C9F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6" name="Text Box 9">
          <a:extLst>
            <a:ext uri="{FF2B5EF4-FFF2-40B4-BE49-F238E27FC236}">
              <a16:creationId xmlns:a16="http://schemas.microsoft.com/office/drawing/2014/main" id="{6A4673BA-8BED-4574-AEA2-6AB9EE57076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7" name="Text Box 10">
          <a:extLst>
            <a:ext uri="{FF2B5EF4-FFF2-40B4-BE49-F238E27FC236}">
              <a16:creationId xmlns:a16="http://schemas.microsoft.com/office/drawing/2014/main" id="{891756F4-049D-43CF-9EBF-473D5905F08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8" name="Text Box 4">
          <a:extLst>
            <a:ext uri="{FF2B5EF4-FFF2-40B4-BE49-F238E27FC236}">
              <a16:creationId xmlns:a16="http://schemas.microsoft.com/office/drawing/2014/main" id="{E908BCCF-9140-4BAF-A66E-81A6E36A889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39" name="Text Box 5">
          <a:extLst>
            <a:ext uri="{FF2B5EF4-FFF2-40B4-BE49-F238E27FC236}">
              <a16:creationId xmlns:a16="http://schemas.microsoft.com/office/drawing/2014/main" id="{C83AA386-921C-4ECB-BC37-5F89C581BB8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0" name="Text Box 9">
          <a:extLst>
            <a:ext uri="{FF2B5EF4-FFF2-40B4-BE49-F238E27FC236}">
              <a16:creationId xmlns:a16="http://schemas.microsoft.com/office/drawing/2014/main" id="{37C896EA-512B-4BFD-B44A-A74E7935B68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1" name="Text Box 10">
          <a:extLst>
            <a:ext uri="{FF2B5EF4-FFF2-40B4-BE49-F238E27FC236}">
              <a16:creationId xmlns:a16="http://schemas.microsoft.com/office/drawing/2014/main" id="{55F2CA2A-2A3A-4734-9AEB-944948C13A1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2" name="Text Box 4">
          <a:extLst>
            <a:ext uri="{FF2B5EF4-FFF2-40B4-BE49-F238E27FC236}">
              <a16:creationId xmlns:a16="http://schemas.microsoft.com/office/drawing/2014/main" id="{AB3A4693-0978-453F-B6B7-CACF8D5BCFD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3" name="Text Box 5">
          <a:extLst>
            <a:ext uri="{FF2B5EF4-FFF2-40B4-BE49-F238E27FC236}">
              <a16:creationId xmlns:a16="http://schemas.microsoft.com/office/drawing/2014/main" id="{194E35CC-8643-4A28-BBFA-B944B9317F9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4" name="Text Box 9">
          <a:extLst>
            <a:ext uri="{FF2B5EF4-FFF2-40B4-BE49-F238E27FC236}">
              <a16:creationId xmlns:a16="http://schemas.microsoft.com/office/drawing/2014/main" id="{E01553D6-7793-45DA-B0A8-B489BA78F3A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5" name="Text Box 10">
          <a:extLst>
            <a:ext uri="{FF2B5EF4-FFF2-40B4-BE49-F238E27FC236}">
              <a16:creationId xmlns:a16="http://schemas.microsoft.com/office/drawing/2014/main" id="{3CCCB1DB-2C48-4823-9474-EFC77560FD6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6" name="Text Box 4">
          <a:extLst>
            <a:ext uri="{FF2B5EF4-FFF2-40B4-BE49-F238E27FC236}">
              <a16:creationId xmlns:a16="http://schemas.microsoft.com/office/drawing/2014/main" id="{1C255BC5-7E2B-43CA-8E6B-3B8FE5E5D94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7" name="Text Box 5">
          <a:extLst>
            <a:ext uri="{FF2B5EF4-FFF2-40B4-BE49-F238E27FC236}">
              <a16:creationId xmlns:a16="http://schemas.microsoft.com/office/drawing/2014/main" id="{822A69DC-3226-4DA8-AD96-929DA3ABE0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8" name="Text Box 9">
          <a:extLst>
            <a:ext uri="{FF2B5EF4-FFF2-40B4-BE49-F238E27FC236}">
              <a16:creationId xmlns:a16="http://schemas.microsoft.com/office/drawing/2014/main" id="{9F577490-0101-4016-8DFE-95C83A60B3A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49" name="Text Box 10">
          <a:extLst>
            <a:ext uri="{FF2B5EF4-FFF2-40B4-BE49-F238E27FC236}">
              <a16:creationId xmlns:a16="http://schemas.microsoft.com/office/drawing/2014/main" id="{7E339E52-BC0C-4343-AAB0-6968434F775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0" name="Text Box 4">
          <a:extLst>
            <a:ext uri="{FF2B5EF4-FFF2-40B4-BE49-F238E27FC236}">
              <a16:creationId xmlns:a16="http://schemas.microsoft.com/office/drawing/2014/main" id="{EFA0FFCC-F8F2-48AB-A027-7E1A5A4397B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1" name="Text Box 5">
          <a:extLst>
            <a:ext uri="{FF2B5EF4-FFF2-40B4-BE49-F238E27FC236}">
              <a16:creationId xmlns:a16="http://schemas.microsoft.com/office/drawing/2014/main" id="{A94CFDFD-4361-4F6A-B155-52280E2DDAA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2" name="Text Box 9">
          <a:extLst>
            <a:ext uri="{FF2B5EF4-FFF2-40B4-BE49-F238E27FC236}">
              <a16:creationId xmlns:a16="http://schemas.microsoft.com/office/drawing/2014/main" id="{EBF3EC33-9694-4132-9BE4-B4CC5E701C9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3" name="Text Box 10">
          <a:extLst>
            <a:ext uri="{FF2B5EF4-FFF2-40B4-BE49-F238E27FC236}">
              <a16:creationId xmlns:a16="http://schemas.microsoft.com/office/drawing/2014/main" id="{848D3268-608E-412D-BE63-8691C0B014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4" name="Text Box 4">
          <a:extLst>
            <a:ext uri="{FF2B5EF4-FFF2-40B4-BE49-F238E27FC236}">
              <a16:creationId xmlns:a16="http://schemas.microsoft.com/office/drawing/2014/main" id="{C6F8D180-23C6-4934-A9FE-55303EF5700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5" name="Text Box 5">
          <a:extLst>
            <a:ext uri="{FF2B5EF4-FFF2-40B4-BE49-F238E27FC236}">
              <a16:creationId xmlns:a16="http://schemas.microsoft.com/office/drawing/2014/main" id="{CDB6C273-D89F-4B8C-AB0D-8B4831F8549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6" name="Text Box 9">
          <a:extLst>
            <a:ext uri="{FF2B5EF4-FFF2-40B4-BE49-F238E27FC236}">
              <a16:creationId xmlns:a16="http://schemas.microsoft.com/office/drawing/2014/main" id="{D8F090FD-92F7-49B5-830C-E169E06AC53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7" name="Text Box 10">
          <a:extLst>
            <a:ext uri="{FF2B5EF4-FFF2-40B4-BE49-F238E27FC236}">
              <a16:creationId xmlns:a16="http://schemas.microsoft.com/office/drawing/2014/main" id="{956FCA0F-09A8-4A46-9D09-1B97E025114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8" name="Text Box 4">
          <a:extLst>
            <a:ext uri="{FF2B5EF4-FFF2-40B4-BE49-F238E27FC236}">
              <a16:creationId xmlns:a16="http://schemas.microsoft.com/office/drawing/2014/main" id="{3633E4FD-8B31-443A-BA37-AFC6AC92F25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59" name="Text Box 5">
          <a:extLst>
            <a:ext uri="{FF2B5EF4-FFF2-40B4-BE49-F238E27FC236}">
              <a16:creationId xmlns:a16="http://schemas.microsoft.com/office/drawing/2014/main" id="{98D2D575-D55D-42E5-B3D5-426F37CBBB7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60" name="Text Box 9">
          <a:extLst>
            <a:ext uri="{FF2B5EF4-FFF2-40B4-BE49-F238E27FC236}">
              <a16:creationId xmlns:a16="http://schemas.microsoft.com/office/drawing/2014/main" id="{3DDFEC5B-00EB-4064-A334-3694DC0EB3B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61" name="Text Box 10">
          <a:extLst>
            <a:ext uri="{FF2B5EF4-FFF2-40B4-BE49-F238E27FC236}">
              <a16:creationId xmlns:a16="http://schemas.microsoft.com/office/drawing/2014/main" id="{6BB20CC3-99F4-49D7-B5E2-ACD4524445E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62" name="Text Box 4">
          <a:extLst>
            <a:ext uri="{FF2B5EF4-FFF2-40B4-BE49-F238E27FC236}">
              <a16:creationId xmlns:a16="http://schemas.microsoft.com/office/drawing/2014/main" id="{1CE21D30-FDA8-44C3-ABD2-3BB2EA98E34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63" name="Text Box 5">
          <a:extLst>
            <a:ext uri="{FF2B5EF4-FFF2-40B4-BE49-F238E27FC236}">
              <a16:creationId xmlns:a16="http://schemas.microsoft.com/office/drawing/2014/main" id="{4C1F1ED7-17E0-4929-9E8A-F022A5F8A1F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64" name="Text Box 9">
          <a:extLst>
            <a:ext uri="{FF2B5EF4-FFF2-40B4-BE49-F238E27FC236}">
              <a16:creationId xmlns:a16="http://schemas.microsoft.com/office/drawing/2014/main" id="{D3164B7C-4E6C-4548-8841-7C2C99DE33D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65" name="Text Box 10">
          <a:extLst>
            <a:ext uri="{FF2B5EF4-FFF2-40B4-BE49-F238E27FC236}">
              <a16:creationId xmlns:a16="http://schemas.microsoft.com/office/drawing/2014/main" id="{71D0324F-786E-4064-A0AB-D903FE3EB3A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766" name="Text Box 4">
          <a:extLst>
            <a:ext uri="{FF2B5EF4-FFF2-40B4-BE49-F238E27FC236}">
              <a16:creationId xmlns:a16="http://schemas.microsoft.com/office/drawing/2014/main" id="{4E85CAAA-3970-4855-82C9-6C73D4661263}"/>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767" name="Text Box 5">
          <a:extLst>
            <a:ext uri="{FF2B5EF4-FFF2-40B4-BE49-F238E27FC236}">
              <a16:creationId xmlns:a16="http://schemas.microsoft.com/office/drawing/2014/main" id="{201CFEC0-10E4-4C3C-BD23-39F436C414D5}"/>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768" name="Text Box 9">
          <a:extLst>
            <a:ext uri="{FF2B5EF4-FFF2-40B4-BE49-F238E27FC236}">
              <a16:creationId xmlns:a16="http://schemas.microsoft.com/office/drawing/2014/main" id="{DC9B7EC1-AAA1-44C1-9712-3BB5BCBD5044}"/>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769" name="Text Box 10">
          <a:extLst>
            <a:ext uri="{FF2B5EF4-FFF2-40B4-BE49-F238E27FC236}">
              <a16:creationId xmlns:a16="http://schemas.microsoft.com/office/drawing/2014/main" id="{D4402DAD-5951-4385-92D2-C6A5201EEA32}"/>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70" name="Text Box 4">
          <a:extLst>
            <a:ext uri="{FF2B5EF4-FFF2-40B4-BE49-F238E27FC236}">
              <a16:creationId xmlns:a16="http://schemas.microsoft.com/office/drawing/2014/main" id="{AC51446F-9CAD-4CCC-89BA-2F8278577AB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71" name="Text Box 5">
          <a:extLst>
            <a:ext uri="{FF2B5EF4-FFF2-40B4-BE49-F238E27FC236}">
              <a16:creationId xmlns:a16="http://schemas.microsoft.com/office/drawing/2014/main" id="{00DA240E-5CE7-4B0B-A4F7-8C267844ADF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72" name="Text Box 9">
          <a:extLst>
            <a:ext uri="{FF2B5EF4-FFF2-40B4-BE49-F238E27FC236}">
              <a16:creationId xmlns:a16="http://schemas.microsoft.com/office/drawing/2014/main" id="{D7CBBB61-72CB-4E0A-B456-769329A3401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73" name="Text Box 10">
          <a:extLst>
            <a:ext uri="{FF2B5EF4-FFF2-40B4-BE49-F238E27FC236}">
              <a16:creationId xmlns:a16="http://schemas.microsoft.com/office/drawing/2014/main" id="{2EB6EB13-7501-4387-B98F-355A2DDD80F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74" name="Text Box 4">
          <a:extLst>
            <a:ext uri="{FF2B5EF4-FFF2-40B4-BE49-F238E27FC236}">
              <a16:creationId xmlns:a16="http://schemas.microsoft.com/office/drawing/2014/main" id="{4D82B720-E591-4CA9-AA76-E711B1AC36B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75" name="Text Box 5">
          <a:extLst>
            <a:ext uri="{FF2B5EF4-FFF2-40B4-BE49-F238E27FC236}">
              <a16:creationId xmlns:a16="http://schemas.microsoft.com/office/drawing/2014/main" id="{F5564258-0DAB-49E2-8E39-65E1512C740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76" name="Text Box 9">
          <a:extLst>
            <a:ext uri="{FF2B5EF4-FFF2-40B4-BE49-F238E27FC236}">
              <a16:creationId xmlns:a16="http://schemas.microsoft.com/office/drawing/2014/main" id="{849CE16A-308A-43F2-9CAE-F4CFBAF5E3D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77" name="Text Box 4">
          <a:extLst>
            <a:ext uri="{FF2B5EF4-FFF2-40B4-BE49-F238E27FC236}">
              <a16:creationId xmlns:a16="http://schemas.microsoft.com/office/drawing/2014/main" id="{1FF6AACC-A9E1-4C09-970E-DA340651555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78" name="Text Box 5">
          <a:extLst>
            <a:ext uri="{FF2B5EF4-FFF2-40B4-BE49-F238E27FC236}">
              <a16:creationId xmlns:a16="http://schemas.microsoft.com/office/drawing/2014/main" id="{A18B815B-75C1-4F20-9E9D-EBB3A267D71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79" name="Text Box 9">
          <a:extLst>
            <a:ext uri="{FF2B5EF4-FFF2-40B4-BE49-F238E27FC236}">
              <a16:creationId xmlns:a16="http://schemas.microsoft.com/office/drawing/2014/main" id="{0A2EC366-5080-400D-8EEE-425A7230244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80" name="Text Box 10">
          <a:extLst>
            <a:ext uri="{FF2B5EF4-FFF2-40B4-BE49-F238E27FC236}">
              <a16:creationId xmlns:a16="http://schemas.microsoft.com/office/drawing/2014/main" id="{6A45A24E-9531-4DAD-B68C-D62932BAF45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81" name="Text Box 4">
          <a:extLst>
            <a:ext uri="{FF2B5EF4-FFF2-40B4-BE49-F238E27FC236}">
              <a16:creationId xmlns:a16="http://schemas.microsoft.com/office/drawing/2014/main" id="{141BE753-7F2B-4427-A24A-822F26B658C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82" name="Text Box 5">
          <a:extLst>
            <a:ext uri="{FF2B5EF4-FFF2-40B4-BE49-F238E27FC236}">
              <a16:creationId xmlns:a16="http://schemas.microsoft.com/office/drawing/2014/main" id="{8A4AFA70-BE39-4CAE-A6B0-594C0C669E9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83" name="Text Box 9">
          <a:extLst>
            <a:ext uri="{FF2B5EF4-FFF2-40B4-BE49-F238E27FC236}">
              <a16:creationId xmlns:a16="http://schemas.microsoft.com/office/drawing/2014/main" id="{3FB22BB2-1297-41C9-A4D4-9A57DC2D719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84" name="Text Box 4">
          <a:extLst>
            <a:ext uri="{FF2B5EF4-FFF2-40B4-BE49-F238E27FC236}">
              <a16:creationId xmlns:a16="http://schemas.microsoft.com/office/drawing/2014/main" id="{6128C7AF-A39F-49D2-968C-619590FCD20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85" name="Text Box 5">
          <a:extLst>
            <a:ext uri="{FF2B5EF4-FFF2-40B4-BE49-F238E27FC236}">
              <a16:creationId xmlns:a16="http://schemas.microsoft.com/office/drawing/2014/main" id="{3BF8BC7B-5D55-44F5-8777-EC9A2FA6B8D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86" name="Text Box 9">
          <a:extLst>
            <a:ext uri="{FF2B5EF4-FFF2-40B4-BE49-F238E27FC236}">
              <a16:creationId xmlns:a16="http://schemas.microsoft.com/office/drawing/2014/main" id="{AA9D18D4-9C5C-4154-BC91-98C5EEF7AE4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87" name="Text Box 4">
          <a:extLst>
            <a:ext uri="{FF2B5EF4-FFF2-40B4-BE49-F238E27FC236}">
              <a16:creationId xmlns:a16="http://schemas.microsoft.com/office/drawing/2014/main" id="{A848368A-4B03-4FFE-9731-11D9CC90907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788" name="Text Box 4">
          <a:extLst>
            <a:ext uri="{FF2B5EF4-FFF2-40B4-BE49-F238E27FC236}">
              <a16:creationId xmlns:a16="http://schemas.microsoft.com/office/drawing/2014/main" id="{FFAE09EC-ED73-45D3-BFF3-73F47DF792A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89" name="Text Box 4">
          <a:extLst>
            <a:ext uri="{FF2B5EF4-FFF2-40B4-BE49-F238E27FC236}">
              <a16:creationId xmlns:a16="http://schemas.microsoft.com/office/drawing/2014/main" id="{13326683-F48F-460D-907B-4E8FA6B2867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0" name="Text Box 5">
          <a:extLst>
            <a:ext uri="{FF2B5EF4-FFF2-40B4-BE49-F238E27FC236}">
              <a16:creationId xmlns:a16="http://schemas.microsoft.com/office/drawing/2014/main" id="{41C5A898-1A42-498F-8A35-D837F8D5329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1" name="Text Box 9">
          <a:extLst>
            <a:ext uri="{FF2B5EF4-FFF2-40B4-BE49-F238E27FC236}">
              <a16:creationId xmlns:a16="http://schemas.microsoft.com/office/drawing/2014/main" id="{AE225700-FBE5-47E9-A9FC-5B7E45C6174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2" name="Text Box 10">
          <a:extLst>
            <a:ext uri="{FF2B5EF4-FFF2-40B4-BE49-F238E27FC236}">
              <a16:creationId xmlns:a16="http://schemas.microsoft.com/office/drawing/2014/main" id="{4AC25296-B8E7-4729-9BE8-1D44AFF167A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3" name="Text Box 4">
          <a:extLst>
            <a:ext uri="{FF2B5EF4-FFF2-40B4-BE49-F238E27FC236}">
              <a16:creationId xmlns:a16="http://schemas.microsoft.com/office/drawing/2014/main" id="{346D03B7-4D18-4C26-87CF-C8EF15C5919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4" name="Text Box 5">
          <a:extLst>
            <a:ext uri="{FF2B5EF4-FFF2-40B4-BE49-F238E27FC236}">
              <a16:creationId xmlns:a16="http://schemas.microsoft.com/office/drawing/2014/main" id="{AF7CF0A7-B35F-4A03-949E-89E6862343A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5" name="Text Box 9">
          <a:extLst>
            <a:ext uri="{FF2B5EF4-FFF2-40B4-BE49-F238E27FC236}">
              <a16:creationId xmlns:a16="http://schemas.microsoft.com/office/drawing/2014/main" id="{E483EC49-F3F9-41C3-AE73-68676A37ACA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6" name="Text Box 10">
          <a:extLst>
            <a:ext uri="{FF2B5EF4-FFF2-40B4-BE49-F238E27FC236}">
              <a16:creationId xmlns:a16="http://schemas.microsoft.com/office/drawing/2014/main" id="{C75D5309-4925-4DCB-B6A4-92EF18153B9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7" name="Text Box 4">
          <a:extLst>
            <a:ext uri="{FF2B5EF4-FFF2-40B4-BE49-F238E27FC236}">
              <a16:creationId xmlns:a16="http://schemas.microsoft.com/office/drawing/2014/main" id="{1157721F-549E-4C59-BF36-2106B7FD9FD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8" name="Text Box 5">
          <a:extLst>
            <a:ext uri="{FF2B5EF4-FFF2-40B4-BE49-F238E27FC236}">
              <a16:creationId xmlns:a16="http://schemas.microsoft.com/office/drawing/2014/main" id="{61F61339-D017-4DCE-9D0C-ABD5C735189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799" name="Text Box 9">
          <a:extLst>
            <a:ext uri="{FF2B5EF4-FFF2-40B4-BE49-F238E27FC236}">
              <a16:creationId xmlns:a16="http://schemas.microsoft.com/office/drawing/2014/main" id="{E2259F45-343D-4BFC-8584-13FDFCFE732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0" name="Text Box 10">
          <a:extLst>
            <a:ext uri="{FF2B5EF4-FFF2-40B4-BE49-F238E27FC236}">
              <a16:creationId xmlns:a16="http://schemas.microsoft.com/office/drawing/2014/main" id="{553B4B19-6826-44FA-BD0C-F9F3CE2283F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1" name="Text Box 4">
          <a:extLst>
            <a:ext uri="{FF2B5EF4-FFF2-40B4-BE49-F238E27FC236}">
              <a16:creationId xmlns:a16="http://schemas.microsoft.com/office/drawing/2014/main" id="{495CEB72-212A-4F82-9467-34E982D8F25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2" name="Text Box 5">
          <a:extLst>
            <a:ext uri="{FF2B5EF4-FFF2-40B4-BE49-F238E27FC236}">
              <a16:creationId xmlns:a16="http://schemas.microsoft.com/office/drawing/2014/main" id="{0457DEDB-35B3-4B7D-A191-8EF5CD3531E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3" name="Text Box 9">
          <a:extLst>
            <a:ext uri="{FF2B5EF4-FFF2-40B4-BE49-F238E27FC236}">
              <a16:creationId xmlns:a16="http://schemas.microsoft.com/office/drawing/2014/main" id="{52DE3DED-83B3-4A55-9FE0-8F03E8AA24C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4" name="Text Box 10">
          <a:extLst>
            <a:ext uri="{FF2B5EF4-FFF2-40B4-BE49-F238E27FC236}">
              <a16:creationId xmlns:a16="http://schemas.microsoft.com/office/drawing/2014/main" id="{182D36AB-39D5-4904-AE2F-A9F43D019D9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5" name="Text Box 4">
          <a:extLst>
            <a:ext uri="{FF2B5EF4-FFF2-40B4-BE49-F238E27FC236}">
              <a16:creationId xmlns:a16="http://schemas.microsoft.com/office/drawing/2014/main" id="{6378C91C-FA4C-4DC7-B45F-8DB4998693C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6" name="Text Box 5">
          <a:extLst>
            <a:ext uri="{FF2B5EF4-FFF2-40B4-BE49-F238E27FC236}">
              <a16:creationId xmlns:a16="http://schemas.microsoft.com/office/drawing/2014/main" id="{8B77211B-0C13-46E3-9B2C-9576349DC4C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7" name="Text Box 9">
          <a:extLst>
            <a:ext uri="{FF2B5EF4-FFF2-40B4-BE49-F238E27FC236}">
              <a16:creationId xmlns:a16="http://schemas.microsoft.com/office/drawing/2014/main" id="{95DCE3EC-BB0D-45FF-8953-C6D750CC215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8" name="Text Box 10">
          <a:extLst>
            <a:ext uri="{FF2B5EF4-FFF2-40B4-BE49-F238E27FC236}">
              <a16:creationId xmlns:a16="http://schemas.microsoft.com/office/drawing/2014/main" id="{676B00A5-B23D-412A-937F-3C59166B632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09" name="Text Box 4">
          <a:extLst>
            <a:ext uri="{FF2B5EF4-FFF2-40B4-BE49-F238E27FC236}">
              <a16:creationId xmlns:a16="http://schemas.microsoft.com/office/drawing/2014/main" id="{EE5E659C-922F-410D-8134-7E78B48A344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10" name="Text Box 5">
          <a:extLst>
            <a:ext uri="{FF2B5EF4-FFF2-40B4-BE49-F238E27FC236}">
              <a16:creationId xmlns:a16="http://schemas.microsoft.com/office/drawing/2014/main" id="{33B49911-FD87-408D-A477-ED68396580B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11" name="Text Box 9">
          <a:extLst>
            <a:ext uri="{FF2B5EF4-FFF2-40B4-BE49-F238E27FC236}">
              <a16:creationId xmlns:a16="http://schemas.microsoft.com/office/drawing/2014/main" id="{4C5D4B61-EF98-4DE3-ADF5-0D5F79D64A0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12" name="Text Box 10">
          <a:extLst>
            <a:ext uri="{FF2B5EF4-FFF2-40B4-BE49-F238E27FC236}">
              <a16:creationId xmlns:a16="http://schemas.microsoft.com/office/drawing/2014/main" id="{B220E6CA-AD62-4013-A50C-E7BAC8B89AD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13" name="Text Box 4">
          <a:extLst>
            <a:ext uri="{FF2B5EF4-FFF2-40B4-BE49-F238E27FC236}">
              <a16:creationId xmlns:a16="http://schemas.microsoft.com/office/drawing/2014/main" id="{F03F7288-D6A3-49CE-A59E-A883F754861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14" name="Text Box 5">
          <a:extLst>
            <a:ext uri="{FF2B5EF4-FFF2-40B4-BE49-F238E27FC236}">
              <a16:creationId xmlns:a16="http://schemas.microsoft.com/office/drawing/2014/main" id="{2C51EEF0-6CB1-421F-BAF7-5B8603C4D0C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15" name="Text Box 9">
          <a:extLst>
            <a:ext uri="{FF2B5EF4-FFF2-40B4-BE49-F238E27FC236}">
              <a16:creationId xmlns:a16="http://schemas.microsoft.com/office/drawing/2014/main" id="{77A404DE-62DC-4A4F-B831-BC7B5C3AB3C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16" name="Text Box 10">
          <a:extLst>
            <a:ext uri="{FF2B5EF4-FFF2-40B4-BE49-F238E27FC236}">
              <a16:creationId xmlns:a16="http://schemas.microsoft.com/office/drawing/2014/main" id="{F0CB06DC-8F74-469C-9076-47A82487402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17" name="Text Box 4">
          <a:extLst>
            <a:ext uri="{FF2B5EF4-FFF2-40B4-BE49-F238E27FC236}">
              <a16:creationId xmlns:a16="http://schemas.microsoft.com/office/drawing/2014/main" id="{BFCB638C-8196-49F2-9072-78B9DFB4E76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18" name="Text Box 5">
          <a:extLst>
            <a:ext uri="{FF2B5EF4-FFF2-40B4-BE49-F238E27FC236}">
              <a16:creationId xmlns:a16="http://schemas.microsoft.com/office/drawing/2014/main" id="{AB990494-7246-44DC-A43A-E7E7BA07689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19" name="Text Box 9">
          <a:extLst>
            <a:ext uri="{FF2B5EF4-FFF2-40B4-BE49-F238E27FC236}">
              <a16:creationId xmlns:a16="http://schemas.microsoft.com/office/drawing/2014/main" id="{1BAB494A-323C-4699-8796-B50588900D1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0" name="Text Box 10">
          <a:extLst>
            <a:ext uri="{FF2B5EF4-FFF2-40B4-BE49-F238E27FC236}">
              <a16:creationId xmlns:a16="http://schemas.microsoft.com/office/drawing/2014/main" id="{5A4185EC-81AC-475B-83A4-B2C9256D6FE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1" name="Text Box 4">
          <a:extLst>
            <a:ext uri="{FF2B5EF4-FFF2-40B4-BE49-F238E27FC236}">
              <a16:creationId xmlns:a16="http://schemas.microsoft.com/office/drawing/2014/main" id="{D2F9772B-A551-4956-A8C8-E26F2F75994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2" name="Text Box 5">
          <a:extLst>
            <a:ext uri="{FF2B5EF4-FFF2-40B4-BE49-F238E27FC236}">
              <a16:creationId xmlns:a16="http://schemas.microsoft.com/office/drawing/2014/main" id="{13B6E209-BD77-4AEF-B9BE-255C0EE8F16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3" name="Text Box 9">
          <a:extLst>
            <a:ext uri="{FF2B5EF4-FFF2-40B4-BE49-F238E27FC236}">
              <a16:creationId xmlns:a16="http://schemas.microsoft.com/office/drawing/2014/main" id="{2D06C12F-49D2-4B81-818E-E5206DC4B02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4" name="Text Box 10">
          <a:extLst>
            <a:ext uri="{FF2B5EF4-FFF2-40B4-BE49-F238E27FC236}">
              <a16:creationId xmlns:a16="http://schemas.microsoft.com/office/drawing/2014/main" id="{6CCF0C66-EB98-4AA4-B23B-6C7ACE42C22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5" name="Text Box 4">
          <a:extLst>
            <a:ext uri="{FF2B5EF4-FFF2-40B4-BE49-F238E27FC236}">
              <a16:creationId xmlns:a16="http://schemas.microsoft.com/office/drawing/2014/main" id="{7CB0F698-3737-48EC-A989-3BFD144D2F3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6" name="Text Box 5">
          <a:extLst>
            <a:ext uri="{FF2B5EF4-FFF2-40B4-BE49-F238E27FC236}">
              <a16:creationId xmlns:a16="http://schemas.microsoft.com/office/drawing/2014/main" id="{F3F102C6-77CC-4F3A-83FF-6526D12D223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7" name="Text Box 9">
          <a:extLst>
            <a:ext uri="{FF2B5EF4-FFF2-40B4-BE49-F238E27FC236}">
              <a16:creationId xmlns:a16="http://schemas.microsoft.com/office/drawing/2014/main" id="{F8714F52-5195-405E-9666-CA4309735D9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8" name="Text Box 10">
          <a:extLst>
            <a:ext uri="{FF2B5EF4-FFF2-40B4-BE49-F238E27FC236}">
              <a16:creationId xmlns:a16="http://schemas.microsoft.com/office/drawing/2014/main" id="{43EA492E-2AF9-4A61-B232-C143E38FC78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29" name="Text Box 4">
          <a:extLst>
            <a:ext uri="{FF2B5EF4-FFF2-40B4-BE49-F238E27FC236}">
              <a16:creationId xmlns:a16="http://schemas.microsoft.com/office/drawing/2014/main" id="{61071D75-7B67-4C9B-81F3-1BE5B1EA4BB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0" name="Text Box 5">
          <a:extLst>
            <a:ext uri="{FF2B5EF4-FFF2-40B4-BE49-F238E27FC236}">
              <a16:creationId xmlns:a16="http://schemas.microsoft.com/office/drawing/2014/main" id="{D4A88C5A-52B6-457E-BC85-0E5D4926DB8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1" name="Text Box 9">
          <a:extLst>
            <a:ext uri="{FF2B5EF4-FFF2-40B4-BE49-F238E27FC236}">
              <a16:creationId xmlns:a16="http://schemas.microsoft.com/office/drawing/2014/main" id="{2075F78F-8066-401C-8698-60A1BA250EB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2" name="Text Box 10">
          <a:extLst>
            <a:ext uri="{FF2B5EF4-FFF2-40B4-BE49-F238E27FC236}">
              <a16:creationId xmlns:a16="http://schemas.microsoft.com/office/drawing/2014/main" id="{C3D799BB-E2BB-4D46-94D1-27F7861FF7A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3" name="Text Box 4">
          <a:extLst>
            <a:ext uri="{FF2B5EF4-FFF2-40B4-BE49-F238E27FC236}">
              <a16:creationId xmlns:a16="http://schemas.microsoft.com/office/drawing/2014/main" id="{A2280269-D5C5-4A1B-821E-DD87B7DD6C8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4" name="Text Box 5">
          <a:extLst>
            <a:ext uri="{FF2B5EF4-FFF2-40B4-BE49-F238E27FC236}">
              <a16:creationId xmlns:a16="http://schemas.microsoft.com/office/drawing/2014/main" id="{6DAB0A16-84B0-4DC4-A2A7-EF982912157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5" name="Text Box 9">
          <a:extLst>
            <a:ext uri="{FF2B5EF4-FFF2-40B4-BE49-F238E27FC236}">
              <a16:creationId xmlns:a16="http://schemas.microsoft.com/office/drawing/2014/main" id="{8217D3C8-3996-40BE-A516-0070AD28660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6" name="Text Box 10">
          <a:extLst>
            <a:ext uri="{FF2B5EF4-FFF2-40B4-BE49-F238E27FC236}">
              <a16:creationId xmlns:a16="http://schemas.microsoft.com/office/drawing/2014/main" id="{9E81DA14-1130-44C2-81E8-F5F9280646A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7" name="Text Box 4">
          <a:extLst>
            <a:ext uri="{FF2B5EF4-FFF2-40B4-BE49-F238E27FC236}">
              <a16:creationId xmlns:a16="http://schemas.microsoft.com/office/drawing/2014/main" id="{AFB9F5E3-4329-4161-80A7-3C2F1A7C39C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8" name="Text Box 5">
          <a:extLst>
            <a:ext uri="{FF2B5EF4-FFF2-40B4-BE49-F238E27FC236}">
              <a16:creationId xmlns:a16="http://schemas.microsoft.com/office/drawing/2014/main" id="{54AF0EBA-5368-44DC-B5D5-59BDA038737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39" name="Text Box 9">
          <a:extLst>
            <a:ext uri="{FF2B5EF4-FFF2-40B4-BE49-F238E27FC236}">
              <a16:creationId xmlns:a16="http://schemas.microsoft.com/office/drawing/2014/main" id="{AF276563-E0A0-4D40-B8A0-1BAECF19F73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0" name="Text Box 10">
          <a:extLst>
            <a:ext uri="{FF2B5EF4-FFF2-40B4-BE49-F238E27FC236}">
              <a16:creationId xmlns:a16="http://schemas.microsoft.com/office/drawing/2014/main" id="{4A1EA729-A5EE-458D-AB3B-CC0AF48DF8F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1" name="Text Box 4">
          <a:extLst>
            <a:ext uri="{FF2B5EF4-FFF2-40B4-BE49-F238E27FC236}">
              <a16:creationId xmlns:a16="http://schemas.microsoft.com/office/drawing/2014/main" id="{43F04B32-5221-48CE-8D11-31FC5C8B173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2" name="Text Box 5">
          <a:extLst>
            <a:ext uri="{FF2B5EF4-FFF2-40B4-BE49-F238E27FC236}">
              <a16:creationId xmlns:a16="http://schemas.microsoft.com/office/drawing/2014/main" id="{FC83006F-B0AB-4938-AF4D-A1DFAFC12A9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3" name="Text Box 9">
          <a:extLst>
            <a:ext uri="{FF2B5EF4-FFF2-40B4-BE49-F238E27FC236}">
              <a16:creationId xmlns:a16="http://schemas.microsoft.com/office/drawing/2014/main" id="{A919C305-1515-423A-B68B-4C73D5E09EC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4" name="Text Box 10">
          <a:extLst>
            <a:ext uri="{FF2B5EF4-FFF2-40B4-BE49-F238E27FC236}">
              <a16:creationId xmlns:a16="http://schemas.microsoft.com/office/drawing/2014/main" id="{B681632A-294F-4328-A088-D0373757C1C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5" name="Text Box 4">
          <a:extLst>
            <a:ext uri="{FF2B5EF4-FFF2-40B4-BE49-F238E27FC236}">
              <a16:creationId xmlns:a16="http://schemas.microsoft.com/office/drawing/2014/main" id="{3F685561-070B-4C4D-BAF7-BD45D6DE80D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6" name="Text Box 5">
          <a:extLst>
            <a:ext uri="{FF2B5EF4-FFF2-40B4-BE49-F238E27FC236}">
              <a16:creationId xmlns:a16="http://schemas.microsoft.com/office/drawing/2014/main" id="{DDDF90D9-385F-41BF-A379-E473F26D522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7" name="Text Box 9">
          <a:extLst>
            <a:ext uri="{FF2B5EF4-FFF2-40B4-BE49-F238E27FC236}">
              <a16:creationId xmlns:a16="http://schemas.microsoft.com/office/drawing/2014/main" id="{24A0E8D2-17BF-46C8-8AF7-6FE74D1135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8" name="Text Box 10">
          <a:extLst>
            <a:ext uri="{FF2B5EF4-FFF2-40B4-BE49-F238E27FC236}">
              <a16:creationId xmlns:a16="http://schemas.microsoft.com/office/drawing/2014/main" id="{B19AC2D8-9675-453F-9FD9-33C1D1A22A8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49" name="Text Box 4">
          <a:extLst>
            <a:ext uri="{FF2B5EF4-FFF2-40B4-BE49-F238E27FC236}">
              <a16:creationId xmlns:a16="http://schemas.microsoft.com/office/drawing/2014/main" id="{04E28500-13A5-4414-B6C8-83169561DAC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0" name="Text Box 5">
          <a:extLst>
            <a:ext uri="{FF2B5EF4-FFF2-40B4-BE49-F238E27FC236}">
              <a16:creationId xmlns:a16="http://schemas.microsoft.com/office/drawing/2014/main" id="{F3AD1BD1-2AEB-4DA5-8758-D1D17C7B86F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1" name="Text Box 9">
          <a:extLst>
            <a:ext uri="{FF2B5EF4-FFF2-40B4-BE49-F238E27FC236}">
              <a16:creationId xmlns:a16="http://schemas.microsoft.com/office/drawing/2014/main" id="{0521A92C-4510-4AB3-ADED-5EA9F952FF7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2" name="Text Box 10">
          <a:extLst>
            <a:ext uri="{FF2B5EF4-FFF2-40B4-BE49-F238E27FC236}">
              <a16:creationId xmlns:a16="http://schemas.microsoft.com/office/drawing/2014/main" id="{F52866BB-BBB3-4024-97EA-C431B8A9CFA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3" name="Text Box 4">
          <a:extLst>
            <a:ext uri="{FF2B5EF4-FFF2-40B4-BE49-F238E27FC236}">
              <a16:creationId xmlns:a16="http://schemas.microsoft.com/office/drawing/2014/main" id="{7EB5B67F-0F8F-42A8-8ECD-6DEC65446B3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4" name="Text Box 5">
          <a:extLst>
            <a:ext uri="{FF2B5EF4-FFF2-40B4-BE49-F238E27FC236}">
              <a16:creationId xmlns:a16="http://schemas.microsoft.com/office/drawing/2014/main" id="{B7DD42C1-52A8-44D3-862B-1BA9F82B3A2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5" name="Text Box 9">
          <a:extLst>
            <a:ext uri="{FF2B5EF4-FFF2-40B4-BE49-F238E27FC236}">
              <a16:creationId xmlns:a16="http://schemas.microsoft.com/office/drawing/2014/main" id="{C905B61E-9A34-4BC3-9DD6-9F99AC3FBBC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6" name="Text Box 10">
          <a:extLst>
            <a:ext uri="{FF2B5EF4-FFF2-40B4-BE49-F238E27FC236}">
              <a16:creationId xmlns:a16="http://schemas.microsoft.com/office/drawing/2014/main" id="{B765F7B9-4357-4C3C-B243-96A5D8BCFF1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7" name="Text Box 4">
          <a:extLst>
            <a:ext uri="{FF2B5EF4-FFF2-40B4-BE49-F238E27FC236}">
              <a16:creationId xmlns:a16="http://schemas.microsoft.com/office/drawing/2014/main" id="{EDF9D548-D699-4E9A-BADB-471B7086329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8" name="Text Box 5">
          <a:extLst>
            <a:ext uri="{FF2B5EF4-FFF2-40B4-BE49-F238E27FC236}">
              <a16:creationId xmlns:a16="http://schemas.microsoft.com/office/drawing/2014/main" id="{BDA8E443-88E2-4FCD-AC4D-55BBDDCC4D6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59" name="Text Box 9">
          <a:extLst>
            <a:ext uri="{FF2B5EF4-FFF2-40B4-BE49-F238E27FC236}">
              <a16:creationId xmlns:a16="http://schemas.microsoft.com/office/drawing/2014/main" id="{CEA4B6DE-BFD8-4DE4-9F13-D59FAE73BCB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60" name="Text Box 10">
          <a:extLst>
            <a:ext uri="{FF2B5EF4-FFF2-40B4-BE49-F238E27FC236}">
              <a16:creationId xmlns:a16="http://schemas.microsoft.com/office/drawing/2014/main" id="{9850E69A-64DF-417B-8B41-CBC36664B23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861" name="Text Box 4">
          <a:extLst>
            <a:ext uri="{FF2B5EF4-FFF2-40B4-BE49-F238E27FC236}">
              <a16:creationId xmlns:a16="http://schemas.microsoft.com/office/drawing/2014/main" id="{378C82AF-11DB-41F1-9AA5-D275D52F79AF}"/>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862" name="Text Box 5">
          <a:extLst>
            <a:ext uri="{FF2B5EF4-FFF2-40B4-BE49-F238E27FC236}">
              <a16:creationId xmlns:a16="http://schemas.microsoft.com/office/drawing/2014/main" id="{309CAB69-6512-4DC7-9BCD-840BAA9C4D26}"/>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863" name="Text Box 9">
          <a:extLst>
            <a:ext uri="{FF2B5EF4-FFF2-40B4-BE49-F238E27FC236}">
              <a16:creationId xmlns:a16="http://schemas.microsoft.com/office/drawing/2014/main" id="{CCF57970-E332-4C04-9C40-019A581846BB}"/>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864" name="Text Box 10">
          <a:extLst>
            <a:ext uri="{FF2B5EF4-FFF2-40B4-BE49-F238E27FC236}">
              <a16:creationId xmlns:a16="http://schemas.microsoft.com/office/drawing/2014/main" id="{B69E29CB-BF5B-4D78-8E6D-9CD4A35F10B9}"/>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65" name="Text Box 4">
          <a:extLst>
            <a:ext uri="{FF2B5EF4-FFF2-40B4-BE49-F238E27FC236}">
              <a16:creationId xmlns:a16="http://schemas.microsoft.com/office/drawing/2014/main" id="{2EB6CF0B-9B36-4FB7-B48E-47A0FCED65D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66" name="Text Box 5">
          <a:extLst>
            <a:ext uri="{FF2B5EF4-FFF2-40B4-BE49-F238E27FC236}">
              <a16:creationId xmlns:a16="http://schemas.microsoft.com/office/drawing/2014/main" id="{1E436752-7158-44F7-A826-867E35F3596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67" name="Text Box 9">
          <a:extLst>
            <a:ext uri="{FF2B5EF4-FFF2-40B4-BE49-F238E27FC236}">
              <a16:creationId xmlns:a16="http://schemas.microsoft.com/office/drawing/2014/main" id="{7883D768-B845-431B-9905-71760266715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68" name="Text Box 10">
          <a:extLst>
            <a:ext uri="{FF2B5EF4-FFF2-40B4-BE49-F238E27FC236}">
              <a16:creationId xmlns:a16="http://schemas.microsoft.com/office/drawing/2014/main" id="{BDD0E35E-7BFE-4704-BF57-FBD3B0BAB92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69" name="Text Box 4">
          <a:extLst>
            <a:ext uri="{FF2B5EF4-FFF2-40B4-BE49-F238E27FC236}">
              <a16:creationId xmlns:a16="http://schemas.microsoft.com/office/drawing/2014/main" id="{750A0C69-AB6E-4F3D-A276-F5D6FB56BC9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70" name="Text Box 5">
          <a:extLst>
            <a:ext uri="{FF2B5EF4-FFF2-40B4-BE49-F238E27FC236}">
              <a16:creationId xmlns:a16="http://schemas.microsoft.com/office/drawing/2014/main" id="{9FB9E328-7D76-4716-B08B-79998E7890F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71" name="Text Box 9">
          <a:extLst>
            <a:ext uri="{FF2B5EF4-FFF2-40B4-BE49-F238E27FC236}">
              <a16:creationId xmlns:a16="http://schemas.microsoft.com/office/drawing/2014/main" id="{4F22B43B-D05E-45EF-A925-9B03733D6FF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72" name="Text Box 4">
          <a:extLst>
            <a:ext uri="{FF2B5EF4-FFF2-40B4-BE49-F238E27FC236}">
              <a16:creationId xmlns:a16="http://schemas.microsoft.com/office/drawing/2014/main" id="{A932733B-EFA6-44AD-AA20-57DCFFB8C94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73" name="Text Box 5">
          <a:extLst>
            <a:ext uri="{FF2B5EF4-FFF2-40B4-BE49-F238E27FC236}">
              <a16:creationId xmlns:a16="http://schemas.microsoft.com/office/drawing/2014/main" id="{14C38667-55E7-4478-B8B0-785AB3B2DE3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74" name="Text Box 9">
          <a:extLst>
            <a:ext uri="{FF2B5EF4-FFF2-40B4-BE49-F238E27FC236}">
              <a16:creationId xmlns:a16="http://schemas.microsoft.com/office/drawing/2014/main" id="{A76A65A0-F799-46B7-9EE4-2081F9109B5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75" name="Text Box 10">
          <a:extLst>
            <a:ext uri="{FF2B5EF4-FFF2-40B4-BE49-F238E27FC236}">
              <a16:creationId xmlns:a16="http://schemas.microsoft.com/office/drawing/2014/main" id="{55EC8E85-A7A8-4C24-9840-2A66F297D9B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76" name="Text Box 4">
          <a:extLst>
            <a:ext uri="{FF2B5EF4-FFF2-40B4-BE49-F238E27FC236}">
              <a16:creationId xmlns:a16="http://schemas.microsoft.com/office/drawing/2014/main" id="{22E8D300-3009-4B33-96DD-60534AE154C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77" name="Text Box 5">
          <a:extLst>
            <a:ext uri="{FF2B5EF4-FFF2-40B4-BE49-F238E27FC236}">
              <a16:creationId xmlns:a16="http://schemas.microsoft.com/office/drawing/2014/main" id="{EA7792B8-7733-43B1-B4D1-88751218F1C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78" name="Text Box 9">
          <a:extLst>
            <a:ext uri="{FF2B5EF4-FFF2-40B4-BE49-F238E27FC236}">
              <a16:creationId xmlns:a16="http://schemas.microsoft.com/office/drawing/2014/main" id="{65DBD08F-5B87-4798-B4A0-78628F0BECF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79" name="Text Box 4">
          <a:extLst>
            <a:ext uri="{FF2B5EF4-FFF2-40B4-BE49-F238E27FC236}">
              <a16:creationId xmlns:a16="http://schemas.microsoft.com/office/drawing/2014/main" id="{1DE711EC-3A2E-4EE4-A68B-7B68E57810C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80" name="Text Box 5">
          <a:extLst>
            <a:ext uri="{FF2B5EF4-FFF2-40B4-BE49-F238E27FC236}">
              <a16:creationId xmlns:a16="http://schemas.microsoft.com/office/drawing/2014/main" id="{3DE37D88-30EC-4E20-8435-CFA06C1C2DB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81" name="Text Box 9">
          <a:extLst>
            <a:ext uri="{FF2B5EF4-FFF2-40B4-BE49-F238E27FC236}">
              <a16:creationId xmlns:a16="http://schemas.microsoft.com/office/drawing/2014/main" id="{4CE30E64-E964-4D3C-AB2F-35E79AD976C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82" name="Text Box 4">
          <a:extLst>
            <a:ext uri="{FF2B5EF4-FFF2-40B4-BE49-F238E27FC236}">
              <a16:creationId xmlns:a16="http://schemas.microsoft.com/office/drawing/2014/main" id="{200007EF-E45A-4A02-A247-44596CE4322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883" name="Text Box 4">
          <a:extLst>
            <a:ext uri="{FF2B5EF4-FFF2-40B4-BE49-F238E27FC236}">
              <a16:creationId xmlns:a16="http://schemas.microsoft.com/office/drawing/2014/main" id="{CD1ED400-57EA-4BFF-9BB3-33F14EA6C36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84" name="Text Box 4">
          <a:extLst>
            <a:ext uri="{FF2B5EF4-FFF2-40B4-BE49-F238E27FC236}">
              <a16:creationId xmlns:a16="http://schemas.microsoft.com/office/drawing/2014/main" id="{98BCBA91-F22C-4D14-9D9A-539ED88D785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85" name="Text Box 5">
          <a:extLst>
            <a:ext uri="{FF2B5EF4-FFF2-40B4-BE49-F238E27FC236}">
              <a16:creationId xmlns:a16="http://schemas.microsoft.com/office/drawing/2014/main" id="{EBA16C1A-5379-4E8E-A57C-4EB03D598D6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86" name="Text Box 9">
          <a:extLst>
            <a:ext uri="{FF2B5EF4-FFF2-40B4-BE49-F238E27FC236}">
              <a16:creationId xmlns:a16="http://schemas.microsoft.com/office/drawing/2014/main" id="{16B05BD2-1431-4E42-ACF1-DF16BCE40E8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87" name="Text Box 10">
          <a:extLst>
            <a:ext uri="{FF2B5EF4-FFF2-40B4-BE49-F238E27FC236}">
              <a16:creationId xmlns:a16="http://schemas.microsoft.com/office/drawing/2014/main" id="{5C766DE7-B774-416B-9004-A8823ABE31B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88" name="Text Box 4">
          <a:extLst>
            <a:ext uri="{FF2B5EF4-FFF2-40B4-BE49-F238E27FC236}">
              <a16:creationId xmlns:a16="http://schemas.microsoft.com/office/drawing/2014/main" id="{6D3A1DF8-5D17-4937-996F-F7042446C9E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89" name="Text Box 5">
          <a:extLst>
            <a:ext uri="{FF2B5EF4-FFF2-40B4-BE49-F238E27FC236}">
              <a16:creationId xmlns:a16="http://schemas.microsoft.com/office/drawing/2014/main" id="{F63E8F2D-EC15-4D9D-B683-7E7217998F2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0" name="Text Box 9">
          <a:extLst>
            <a:ext uri="{FF2B5EF4-FFF2-40B4-BE49-F238E27FC236}">
              <a16:creationId xmlns:a16="http://schemas.microsoft.com/office/drawing/2014/main" id="{1F85FD25-C21B-44BB-8459-F75A1E2723A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1" name="Text Box 10">
          <a:extLst>
            <a:ext uri="{FF2B5EF4-FFF2-40B4-BE49-F238E27FC236}">
              <a16:creationId xmlns:a16="http://schemas.microsoft.com/office/drawing/2014/main" id="{C91E2649-F2DE-4FF3-BEB2-B111D7E0FD1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2" name="Text Box 4">
          <a:extLst>
            <a:ext uri="{FF2B5EF4-FFF2-40B4-BE49-F238E27FC236}">
              <a16:creationId xmlns:a16="http://schemas.microsoft.com/office/drawing/2014/main" id="{5C38A8D3-ABF8-4AF9-BFCD-48617CA3362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3" name="Text Box 5">
          <a:extLst>
            <a:ext uri="{FF2B5EF4-FFF2-40B4-BE49-F238E27FC236}">
              <a16:creationId xmlns:a16="http://schemas.microsoft.com/office/drawing/2014/main" id="{547390BE-C9A8-4DBF-B24D-FA1A7D5C3A0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4" name="Text Box 9">
          <a:extLst>
            <a:ext uri="{FF2B5EF4-FFF2-40B4-BE49-F238E27FC236}">
              <a16:creationId xmlns:a16="http://schemas.microsoft.com/office/drawing/2014/main" id="{0C2F2A38-257C-43F8-A816-EB356D1CEAC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5" name="Text Box 10">
          <a:extLst>
            <a:ext uri="{FF2B5EF4-FFF2-40B4-BE49-F238E27FC236}">
              <a16:creationId xmlns:a16="http://schemas.microsoft.com/office/drawing/2014/main" id="{878B0EF2-84A5-4B93-A0CE-9A948B4F4FA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6" name="Text Box 4">
          <a:extLst>
            <a:ext uri="{FF2B5EF4-FFF2-40B4-BE49-F238E27FC236}">
              <a16:creationId xmlns:a16="http://schemas.microsoft.com/office/drawing/2014/main" id="{21D43C36-3C1D-44D8-BB33-8039C1C2651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7" name="Text Box 5">
          <a:extLst>
            <a:ext uri="{FF2B5EF4-FFF2-40B4-BE49-F238E27FC236}">
              <a16:creationId xmlns:a16="http://schemas.microsoft.com/office/drawing/2014/main" id="{9BACF407-88D0-4A80-A739-0C7C077D65E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8" name="Text Box 9">
          <a:extLst>
            <a:ext uri="{FF2B5EF4-FFF2-40B4-BE49-F238E27FC236}">
              <a16:creationId xmlns:a16="http://schemas.microsoft.com/office/drawing/2014/main" id="{769AC393-E75A-4783-9AC7-8139B7BD839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899" name="Text Box 10">
          <a:extLst>
            <a:ext uri="{FF2B5EF4-FFF2-40B4-BE49-F238E27FC236}">
              <a16:creationId xmlns:a16="http://schemas.microsoft.com/office/drawing/2014/main" id="{AE1A0396-3CA5-4506-87B8-D7C8DA301E5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0" name="Text Box 4">
          <a:extLst>
            <a:ext uri="{FF2B5EF4-FFF2-40B4-BE49-F238E27FC236}">
              <a16:creationId xmlns:a16="http://schemas.microsoft.com/office/drawing/2014/main" id="{EE66215C-3B5B-4A35-A681-D025C3AFE59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1" name="Text Box 5">
          <a:extLst>
            <a:ext uri="{FF2B5EF4-FFF2-40B4-BE49-F238E27FC236}">
              <a16:creationId xmlns:a16="http://schemas.microsoft.com/office/drawing/2014/main" id="{6AFAF37F-03EC-4DB8-837C-818CE57A2B7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2" name="Text Box 9">
          <a:extLst>
            <a:ext uri="{FF2B5EF4-FFF2-40B4-BE49-F238E27FC236}">
              <a16:creationId xmlns:a16="http://schemas.microsoft.com/office/drawing/2014/main" id="{2E6FB41C-CF97-4E9E-B36F-8D184E5E07A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3" name="Text Box 10">
          <a:extLst>
            <a:ext uri="{FF2B5EF4-FFF2-40B4-BE49-F238E27FC236}">
              <a16:creationId xmlns:a16="http://schemas.microsoft.com/office/drawing/2014/main" id="{72EE8A30-982B-4F9C-9996-7FD85FF80DA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4" name="Text Box 4">
          <a:extLst>
            <a:ext uri="{FF2B5EF4-FFF2-40B4-BE49-F238E27FC236}">
              <a16:creationId xmlns:a16="http://schemas.microsoft.com/office/drawing/2014/main" id="{0E506FC5-640E-4453-BF66-BA7CD49E7AE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5" name="Text Box 5">
          <a:extLst>
            <a:ext uri="{FF2B5EF4-FFF2-40B4-BE49-F238E27FC236}">
              <a16:creationId xmlns:a16="http://schemas.microsoft.com/office/drawing/2014/main" id="{3ADF59AA-B712-40D6-9B14-33CB1407DDC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6" name="Text Box 9">
          <a:extLst>
            <a:ext uri="{FF2B5EF4-FFF2-40B4-BE49-F238E27FC236}">
              <a16:creationId xmlns:a16="http://schemas.microsoft.com/office/drawing/2014/main" id="{501BAFAD-C880-4633-9719-C5CAA89BD93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7" name="Text Box 10">
          <a:extLst>
            <a:ext uri="{FF2B5EF4-FFF2-40B4-BE49-F238E27FC236}">
              <a16:creationId xmlns:a16="http://schemas.microsoft.com/office/drawing/2014/main" id="{114F61C5-2F05-44E2-A723-844671263D9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8" name="Text Box 4">
          <a:extLst>
            <a:ext uri="{FF2B5EF4-FFF2-40B4-BE49-F238E27FC236}">
              <a16:creationId xmlns:a16="http://schemas.microsoft.com/office/drawing/2014/main" id="{306380E7-1739-4747-89F6-61EDF7A24BC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09" name="Text Box 5">
          <a:extLst>
            <a:ext uri="{FF2B5EF4-FFF2-40B4-BE49-F238E27FC236}">
              <a16:creationId xmlns:a16="http://schemas.microsoft.com/office/drawing/2014/main" id="{5872EE02-82B1-4E2A-917E-5F537A94620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10" name="Text Box 9">
          <a:extLst>
            <a:ext uri="{FF2B5EF4-FFF2-40B4-BE49-F238E27FC236}">
              <a16:creationId xmlns:a16="http://schemas.microsoft.com/office/drawing/2014/main" id="{3980CAF4-C72A-4A1B-BB08-A5425041271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11" name="Text Box 10">
          <a:extLst>
            <a:ext uri="{FF2B5EF4-FFF2-40B4-BE49-F238E27FC236}">
              <a16:creationId xmlns:a16="http://schemas.microsoft.com/office/drawing/2014/main" id="{33C65CA5-F77D-4C16-9A45-69009284871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12" name="Text Box 4">
          <a:extLst>
            <a:ext uri="{FF2B5EF4-FFF2-40B4-BE49-F238E27FC236}">
              <a16:creationId xmlns:a16="http://schemas.microsoft.com/office/drawing/2014/main" id="{59DD207F-9CF9-4D3A-99D6-5BAFF89B2F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13" name="Text Box 5">
          <a:extLst>
            <a:ext uri="{FF2B5EF4-FFF2-40B4-BE49-F238E27FC236}">
              <a16:creationId xmlns:a16="http://schemas.microsoft.com/office/drawing/2014/main" id="{D1E3C426-E8B1-4DA7-B815-7D7D08E7CB3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14" name="Text Box 9">
          <a:extLst>
            <a:ext uri="{FF2B5EF4-FFF2-40B4-BE49-F238E27FC236}">
              <a16:creationId xmlns:a16="http://schemas.microsoft.com/office/drawing/2014/main" id="{C24CBC6C-EC8F-43E9-9BE4-F273FE5ABCA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15" name="Text Box 10">
          <a:extLst>
            <a:ext uri="{FF2B5EF4-FFF2-40B4-BE49-F238E27FC236}">
              <a16:creationId xmlns:a16="http://schemas.microsoft.com/office/drawing/2014/main" id="{62AFFE70-FDE6-4AF1-AB4D-71549D24B84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16" name="Text Box 4">
          <a:extLst>
            <a:ext uri="{FF2B5EF4-FFF2-40B4-BE49-F238E27FC236}">
              <a16:creationId xmlns:a16="http://schemas.microsoft.com/office/drawing/2014/main" id="{878E3A66-98A3-47E5-989A-0359C78B7F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17" name="Text Box 5">
          <a:extLst>
            <a:ext uri="{FF2B5EF4-FFF2-40B4-BE49-F238E27FC236}">
              <a16:creationId xmlns:a16="http://schemas.microsoft.com/office/drawing/2014/main" id="{7E1EC3AE-95F2-4FC9-8BED-BCE5A1DECDF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18" name="Text Box 9">
          <a:extLst>
            <a:ext uri="{FF2B5EF4-FFF2-40B4-BE49-F238E27FC236}">
              <a16:creationId xmlns:a16="http://schemas.microsoft.com/office/drawing/2014/main" id="{E51D2036-6B65-45A1-820B-01D2F474171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19" name="Text Box 10">
          <a:extLst>
            <a:ext uri="{FF2B5EF4-FFF2-40B4-BE49-F238E27FC236}">
              <a16:creationId xmlns:a16="http://schemas.microsoft.com/office/drawing/2014/main" id="{6B627E5F-6038-4921-86F1-D1A5849F5B7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0" name="Text Box 4">
          <a:extLst>
            <a:ext uri="{FF2B5EF4-FFF2-40B4-BE49-F238E27FC236}">
              <a16:creationId xmlns:a16="http://schemas.microsoft.com/office/drawing/2014/main" id="{87BA3806-B1C9-4A36-9104-E735A37E773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1" name="Text Box 5">
          <a:extLst>
            <a:ext uri="{FF2B5EF4-FFF2-40B4-BE49-F238E27FC236}">
              <a16:creationId xmlns:a16="http://schemas.microsoft.com/office/drawing/2014/main" id="{748B9D02-BDD1-45CB-A5A0-5103AE3B647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2" name="Text Box 9">
          <a:extLst>
            <a:ext uri="{FF2B5EF4-FFF2-40B4-BE49-F238E27FC236}">
              <a16:creationId xmlns:a16="http://schemas.microsoft.com/office/drawing/2014/main" id="{89E0F311-F21F-4FCA-B896-4B2CEAD3AE8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3" name="Text Box 10">
          <a:extLst>
            <a:ext uri="{FF2B5EF4-FFF2-40B4-BE49-F238E27FC236}">
              <a16:creationId xmlns:a16="http://schemas.microsoft.com/office/drawing/2014/main" id="{446BDA5B-4586-4441-88A0-502ED59E763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4" name="Text Box 4">
          <a:extLst>
            <a:ext uri="{FF2B5EF4-FFF2-40B4-BE49-F238E27FC236}">
              <a16:creationId xmlns:a16="http://schemas.microsoft.com/office/drawing/2014/main" id="{377A4F2E-CA7B-4CC7-96EF-6BCCA4BE559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5" name="Text Box 5">
          <a:extLst>
            <a:ext uri="{FF2B5EF4-FFF2-40B4-BE49-F238E27FC236}">
              <a16:creationId xmlns:a16="http://schemas.microsoft.com/office/drawing/2014/main" id="{4614CA4E-2064-4647-B56C-4704581346E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6" name="Text Box 9">
          <a:extLst>
            <a:ext uri="{FF2B5EF4-FFF2-40B4-BE49-F238E27FC236}">
              <a16:creationId xmlns:a16="http://schemas.microsoft.com/office/drawing/2014/main" id="{74416F31-FC74-4932-95DD-F864EA7801F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7" name="Text Box 10">
          <a:extLst>
            <a:ext uri="{FF2B5EF4-FFF2-40B4-BE49-F238E27FC236}">
              <a16:creationId xmlns:a16="http://schemas.microsoft.com/office/drawing/2014/main" id="{5E5CDCCF-FBB7-4F8E-927F-13DD439F67D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8" name="Text Box 4">
          <a:extLst>
            <a:ext uri="{FF2B5EF4-FFF2-40B4-BE49-F238E27FC236}">
              <a16:creationId xmlns:a16="http://schemas.microsoft.com/office/drawing/2014/main" id="{4F10458B-971B-444A-A047-4082D905D6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29" name="Text Box 5">
          <a:extLst>
            <a:ext uri="{FF2B5EF4-FFF2-40B4-BE49-F238E27FC236}">
              <a16:creationId xmlns:a16="http://schemas.microsoft.com/office/drawing/2014/main" id="{15E0F0ED-DECA-41FC-896C-050319306E4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0" name="Text Box 9">
          <a:extLst>
            <a:ext uri="{FF2B5EF4-FFF2-40B4-BE49-F238E27FC236}">
              <a16:creationId xmlns:a16="http://schemas.microsoft.com/office/drawing/2014/main" id="{CEEEF8D0-E1C6-428A-B405-BA6064AB6A1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1" name="Text Box 10">
          <a:extLst>
            <a:ext uri="{FF2B5EF4-FFF2-40B4-BE49-F238E27FC236}">
              <a16:creationId xmlns:a16="http://schemas.microsoft.com/office/drawing/2014/main" id="{322DB680-D401-45F3-B663-847ECE69A20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2" name="Text Box 4">
          <a:extLst>
            <a:ext uri="{FF2B5EF4-FFF2-40B4-BE49-F238E27FC236}">
              <a16:creationId xmlns:a16="http://schemas.microsoft.com/office/drawing/2014/main" id="{66CC1C12-3846-4ABB-8F95-2D397BA2B7A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3" name="Text Box 5">
          <a:extLst>
            <a:ext uri="{FF2B5EF4-FFF2-40B4-BE49-F238E27FC236}">
              <a16:creationId xmlns:a16="http://schemas.microsoft.com/office/drawing/2014/main" id="{F0720C52-DEBA-4D59-983A-2B144C65E10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4" name="Text Box 9">
          <a:extLst>
            <a:ext uri="{FF2B5EF4-FFF2-40B4-BE49-F238E27FC236}">
              <a16:creationId xmlns:a16="http://schemas.microsoft.com/office/drawing/2014/main" id="{62A6FE50-3A75-44F3-B32C-2607EC8CD10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5" name="Text Box 10">
          <a:extLst>
            <a:ext uri="{FF2B5EF4-FFF2-40B4-BE49-F238E27FC236}">
              <a16:creationId xmlns:a16="http://schemas.microsoft.com/office/drawing/2014/main" id="{31635868-0D41-40D6-8B5B-946E6B90255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6" name="Text Box 4">
          <a:extLst>
            <a:ext uri="{FF2B5EF4-FFF2-40B4-BE49-F238E27FC236}">
              <a16:creationId xmlns:a16="http://schemas.microsoft.com/office/drawing/2014/main" id="{7991223F-6039-4F3B-8944-E31C8943735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7" name="Text Box 5">
          <a:extLst>
            <a:ext uri="{FF2B5EF4-FFF2-40B4-BE49-F238E27FC236}">
              <a16:creationId xmlns:a16="http://schemas.microsoft.com/office/drawing/2014/main" id="{2EBDE5FF-3431-451B-BBBD-6F9D4A8BEFE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8" name="Text Box 9">
          <a:extLst>
            <a:ext uri="{FF2B5EF4-FFF2-40B4-BE49-F238E27FC236}">
              <a16:creationId xmlns:a16="http://schemas.microsoft.com/office/drawing/2014/main" id="{D6B82F05-7DC3-4125-8A33-718C1311EAC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39" name="Text Box 10">
          <a:extLst>
            <a:ext uri="{FF2B5EF4-FFF2-40B4-BE49-F238E27FC236}">
              <a16:creationId xmlns:a16="http://schemas.microsoft.com/office/drawing/2014/main" id="{EE8C5131-4E9E-4D6D-894F-41D6A202CF9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0" name="Text Box 4">
          <a:extLst>
            <a:ext uri="{FF2B5EF4-FFF2-40B4-BE49-F238E27FC236}">
              <a16:creationId xmlns:a16="http://schemas.microsoft.com/office/drawing/2014/main" id="{601FB308-5B03-48F2-BD78-5BB5F5F0559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1" name="Text Box 5">
          <a:extLst>
            <a:ext uri="{FF2B5EF4-FFF2-40B4-BE49-F238E27FC236}">
              <a16:creationId xmlns:a16="http://schemas.microsoft.com/office/drawing/2014/main" id="{9E79E658-1F1B-4443-B594-3C83925623D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2" name="Text Box 9">
          <a:extLst>
            <a:ext uri="{FF2B5EF4-FFF2-40B4-BE49-F238E27FC236}">
              <a16:creationId xmlns:a16="http://schemas.microsoft.com/office/drawing/2014/main" id="{28382294-DAD5-46A2-BF44-DE0CF22FBB2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3" name="Text Box 10">
          <a:extLst>
            <a:ext uri="{FF2B5EF4-FFF2-40B4-BE49-F238E27FC236}">
              <a16:creationId xmlns:a16="http://schemas.microsoft.com/office/drawing/2014/main" id="{4C1699CF-AD66-4BB2-B0A7-9A00C1CFD9A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4" name="Text Box 4">
          <a:extLst>
            <a:ext uri="{FF2B5EF4-FFF2-40B4-BE49-F238E27FC236}">
              <a16:creationId xmlns:a16="http://schemas.microsoft.com/office/drawing/2014/main" id="{79DA61B9-4DA1-4339-B161-A009A8064E8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5" name="Text Box 5">
          <a:extLst>
            <a:ext uri="{FF2B5EF4-FFF2-40B4-BE49-F238E27FC236}">
              <a16:creationId xmlns:a16="http://schemas.microsoft.com/office/drawing/2014/main" id="{E4A05A25-4A8A-4130-829C-7ED159025FE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6" name="Text Box 9">
          <a:extLst>
            <a:ext uri="{FF2B5EF4-FFF2-40B4-BE49-F238E27FC236}">
              <a16:creationId xmlns:a16="http://schemas.microsoft.com/office/drawing/2014/main" id="{04C19A6C-EFFC-46F6-8733-1039432BB1A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7" name="Text Box 10">
          <a:extLst>
            <a:ext uri="{FF2B5EF4-FFF2-40B4-BE49-F238E27FC236}">
              <a16:creationId xmlns:a16="http://schemas.microsoft.com/office/drawing/2014/main" id="{7938A7F8-1463-40EC-938B-AB6549AD325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8" name="Text Box 4">
          <a:extLst>
            <a:ext uri="{FF2B5EF4-FFF2-40B4-BE49-F238E27FC236}">
              <a16:creationId xmlns:a16="http://schemas.microsoft.com/office/drawing/2014/main" id="{A9C13788-ED34-4D4A-A1E5-2B8BAD2BA11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49" name="Text Box 5">
          <a:extLst>
            <a:ext uri="{FF2B5EF4-FFF2-40B4-BE49-F238E27FC236}">
              <a16:creationId xmlns:a16="http://schemas.microsoft.com/office/drawing/2014/main" id="{60908C17-A26F-4195-9183-E11E0A8C76E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50" name="Text Box 9">
          <a:extLst>
            <a:ext uri="{FF2B5EF4-FFF2-40B4-BE49-F238E27FC236}">
              <a16:creationId xmlns:a16="http://schemas.microsoft.com/office/drawing/2014/main" id="{8DD766B3-3E5D-4B56-A3EC-6398CD47A0B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51" name="Text Box 10">
          <a:extLst>
            <a:ext uri="{FF2B5EF4-FFF2-40B4-BE49-F238E27FC236}">
              <a16:creationId xmlns:a16="http://schemas.microsoft.com/office/drawing/2014/main" id="{0B1B5490-A744-4463-9402-42156105E12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52" name="Text Box 4">
          <a:extLst>
            <a:ext uri="{FF2B5EF4-FFF2-40B4-BE49-F238E27FC236}">
              <a16:creationId xmlns:a16="http://schemas.microsoft.com/office/drawing/2014/main" id="{6C4FCABC-2B27-4FF9-BA90-0814BD908BD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53" name="Text Box 5">
          <a:extLst>
            <a:ext uri="{FF2B5EF4-FFF2-40B4-BE49-F238E27FC236}">
              <a16:creationId xmlns:a16="http://schemas.microsoft.com/office/drawing/2014/main" id="{EA7AA270-3570-4091-B98C-25A5BA7C850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54" name="Text Box 9">
          <a:extLst>
            <a:ext uri="{FF2B5EF4-FFF2-40B4-BE49-F238E27FC236}">
              <a16:creationId xmlns:a16="http://schemas.microsoft.com/office/drawing/2014/main" id="{CCC5AA46-EA48-4218-A14C-B9C3FAC941D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55" name="Text Box 10">
          <a:extLst>
            <a:ext uri="{FF2B5EF4-FFF2-40B4-BE49-F238E27FC236}">
              <a16:creationId xmlns:a16="http://schemas.microsoft.com/office/drawing/2014/main" id="{49AFDB38-AB40-4C7F-A1FF-6C70A7A5018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956" name="Text Box 4">
          <a:extLst>
            <a:ext uri="{FF2B5EF4-FFF2-40B4-BE49-F238E27FC236}">
              <a16:creationId xmlns:a16="http://schemas.microsoft.com/office/drawing/2014/main" id="{33480098-4E71-40C6-8D59-1CB505292C2F}"/>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957" name="Text Box 5">
          <a:extLst>
            <a:ext uri="{FF2B5EF4-FFF2-40B4-BE49-F238E27FC236}">
              <a16:creationId xmlns:a16="http://schemas.microsoft.com/office/drawing/2014/main" id="{DC74C620-28D4-4DCC-8F26-C3F767AA7D37}"/>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958" name="Text Box 9">
          <a:extLst>
            <a:ext uri="{FF2B5EF4-FFF2-40B4-BE49-F238E27FC236}">
              <a16:creationId xmlns:a16="http://schemas.microsoft.com/office/drawing/2014/main" id="{D40A998E-5A87-4243-BA09-E296177BE29F}"/>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2959" name="Text Box 10">
          <a:extLst>
            <a:ext uri="{FF2B5EF4-FFF2-40B4-BE49-F238E27FC236}">
              <a16:creationId xmlns:a16="http://schemas.microsoft.com/office/drawing/2014/main" id="{DBBDDD9A-5A84-468F-96E1-1326AE0264E2}"/>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60" name="Text Box 4">
          <a:extLst>
            <a:ext uri="{FF2B5EF4-FFF2-40B4-BE49-F238E27FC236}">
              <a16:creationId xmlns:a16="http://schemas.microsoft.com/office/drawing/2014/main" id="{88E4114A-2F10-40CC-9E11-92907C3A344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61" name="Text Box 5">
          <a:extLst>
            <a:ext uri="{FF2B5EF4-FFF2-40B4-BE49-F238E27FC236}">
              <a16:creationId xmlns:a16="http://schemas.microsoft.com/office/drawing/2014/main" id="{D4677978-B441-49AA-A960-5169BC3CDED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62" name="Text Box 9">
          <a:extLst>
            <a:ext uri="{FF2B5EF4-FFF2-40B4-BE49-F238E27FC236}">
              <a16:creationId xmlns:a16="http://schemas.microsoft.com/office/drawing/2014/main" id="{973E4678-14D9-4DD2-BC42-1D05586025C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63" name="Text Box 10">
          <a:extLst>
            <a:ext uri="{FF2B5EF4-FFF2-40B4-BE49-F238E27FC236}">
              <a16:creationId xmlns:a16="http://schemas.microsoft.com/office/drawing/2014/main" id="{76D99051-5037-4D68-B2EB-C54C519D62A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64" name="Text Box 4">
          <a:extLst>
            <a:ext uri="{FF2B5EF4-FFF2-40B4-BE49-F238E27FC236}">
              <a16:creationId xmlns:a16="http://schemas.microsoft.com/office/drawing/2014/main" id="{3BBDA1DA-C9FA-46BD-A0A4-6FE91791947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65" name="Text Box 5">
          <a:extLst>
            <a:ext uri="{FF2B5EF4-FFF2-40B4-BE49-F238E27FC236}">
              <a16:creationId xmlns:a16="http://schemas.microsoft.com/office/drawing/2014/main" id="{84E67841-6F1C-4EFD-A2DB-8FFFA0DF8A5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66" name="Text Box 9">
          <a:extLst>
            <a:ext uri="{FF2B5EF4-FFF2-40B4-BE49-F238E27FC236}">
              <a16:creationId xmlns:a16="http://schemas.microsoft.com/office/drawing/2014/main" id="{19E198E8-C376-474B-8F78-975F9B4E260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67" name="Text Box 4">
          <a:extLst>
            <a:ext uri="{FF2B5EF4-FFF2-40B4-BE49-F238E27FC236}">
              <a16:creationId xmlns:a16="http://schemas.microsoft.com/office/drawing/2014/main" id="{43CC02A5-D61B-4384-A51D-2CA5600B46C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68" name="Text Box 5">
          <a:extLst>
            <a:ext uri="{FF2B5EF4-FFF2-40B4-BE49-F238E27FC236}">
              <a16:creationId xmlns:a16="http://schemas.microsoft.com/office/drawing/2014/main" id="{36C07D2B-FA1C-455C-8CAA-514FC453536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69" name="Text Box 9">
          <a:extLst>
            <a:ext uri="{FF2B5EF4-FFF2-40B4-BE49-F238E27FC236}">
              <a16:creationId xmlns:a16="http://schemas.microsoft.com/office/drawing/2014/main" id="{4FC8B1A9-1579-48A5-8FFF-3A13D5740C7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70" name="Text Box 10">
          <a:extLst>
            <a:ext uri="{FF2B5EF4-FFF2-40B4-BE49-F238E27FC236}">
              <a16:creationId xmlns:a16="http://schemas.microsoft.com/office/drawing/2014/main" id="{A1B59316-B22E-4265-82BC-6031C119F35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71" name="Text Box 4">
          <a:extLst>
            <a:ext uri="{FF2B5EF4-FFF2-40B4-BE49-F238E27FC236}">
              <a16:creationId xmlns:a16="http://schemas.microsoft.com/office/drawing/2014/main" id="{FC7EE8C0-DA90-484E-80FD-79EC359BCBC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72" name="Text Box 5">
          <a:extLst>
            <a:ext uri="{FF2B5EF4-FFF2-40B4-BE49-F238E27FC236}">
              <a16:creationId xmlns:a16="http://schemas.microsoft.com/office/drawing/2014/main" id="{4270A29C-137B-4261-ABF6-5DCFE64481E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73" name="Text Box 9">
          <a:extLst>
            <a:ext uri="{FF2B5EF4-FFF2-40B4-BE49-F238E27FC236}">
              <a16:creationId xmlns:a16="http://schemas.microsoft.com/office/drawing/2014/main" id="{1553470F-B93A-4D47-BE6F-3DF0CB19A12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74" name="Text Box 4">
          <a:extLst>
            <a:ext uri="{FF2B5EF4-FFF2-40B4-BE49-F238E27FC236}">
              <a16:creationId xmlns:a16="http://schemas.microsoft.com/office/drawing/2014/main" id="{FF3EFF48-E978-4940-8447-D0C090519A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75" name="Text Box 5">
          <a:extLst>
            <a:ext uri="{FF2B5EF4-FFF2-40B4-BE49-F238E27FC236}">
              <a16:creationId xmlns:a16="http://schemas.microsoft.com/office/drawing/2014/main" id="{A7071944-9E90-4366-B6BC-6BA8ACA2A8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76" name="Text Box 9">
          <a:extLst>
            <a:ext uri="{FF2B5EF4-FFF2-40B4-BE49-F238E27FC236}">
              <a16:creationId xmlns:a16="http://schemas.microsoft.com/office/drawing/2014/main" id="{6A431CD3-3F14-4AA8-A1DA-644F43813C3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77" name="Text Box 4">
          <a:extLst>
            <a:ext uri="{FF2B5EF4-FFF2-40B4-BE49-F238E27FC236}">
              <a16:creationId xmlns:a16="http://schemas.microsoft.com/office/drawing/2014/main" id="{4D3C1041-86EC-4A53-9A29-C77A1A6C408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2978" name="Text Box 4">
          <a:extLst>
            <a:ext uri="{FF2B5EF4-FFF2-40B4-BE49-F238E27FC236}">
              <a16:creationId xmlns:a16="http://schemas.microsoft.com/office/drawing/2014/main" id="{2B9BB724-4079-49AB-B657-4A33C6A0D55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79" name="Text Box 4">
          <a:extLst>
            <a:ext uri="{FF2B5EF4-FFF2-40B4-BE49-F238E27FC236}">
              <a16:creationId xmlns:a16="http://schemas.microsoft.com/office/drawing/2014/main" id="{0B4BD465-4860-40DB-9871-B12FE720826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0" name="Text Box 5">
          <a:extLst>
            <a:ext uri="{FF2B5EF4-FFF2-40B4-BE49-F238E27FC236}">
              <a16:creationId xmlns:a16="http://schemas.microsoft.com/office/drawing/2014/main" id="{94B79F35-67E3-4143-894B-03119FB327A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1" name="Text Box 9">
          <a:extLst>
            <a:ext uri="{FF2B5EF4-FFF2-40B4-BE49-F238E27FC236}">
              <a16:creationId xmlns:a16="http://schemas.microsoft.com/office/drawing/2014/main" id="{6651CB35-C8CF-472D-A989-C7A00342ABE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2" name="Text Box 10">
          <a:extLst>
            <a:ext uri="{FF2B5EF4-FFF2-40B4-BE49-F238E27FC236}">
              <a16:creationId xmlns:a16="http://schemas.microsoft.com/office/drawing/2014/main" id="{320AF95A-70CC-4708-BF84-2EF194F5EF5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3" name="Text Box 4">
          <a:extLst>
            <a:ext uri="{FF2B5EF4-FFF2-40B4-BE49-F238E27FC236}">
              <a16:creationId xmlns:a16="http://schemas.microsoft.com/office/drawing/2014/main" id="{0CF9E1AC-B23F-4945-99DF-D566001DA0A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4" name="Text Box 5">
          <a:extLst>
            <a:ext uri="{FF2B5EF4-FFF2-40B4-BE49-F238E27FC236}">
              <a16:creationId xmlns:a16="http://schemas.microsoft.com/office/drawing/2014/main" id="{46F5C0EA-4171-4EF8-893B-20185C7D4A7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5" name="Text Box 9">
          <a:extLst>
            <a:ext uri="{FF2B5EF4-FFF2-40B4-BE49-F238E27FC236}">
              <a16:creationId xmlns:a16="http://schemas.microsoft.com/office/drawing/2014/main" id="{9B0C7F3D-7F97-4FC7-9A3D-FE3EE1916A6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6" name="Text Box 10">
          <a:extLst>
            <a:ext uri="{FF2B5EF4-FFF2-40B4-BE49-F238E27FC236}">
              <a16:creationId xmlns:a16="http://schemas.microsoft.com/office/drawing/2014/main" id="{F099512C-361B-4A95-9C5D-051F0B4EBF0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7" name="Text Box 4">
          <a:extLst>
            <a:ext uri="{FF2B5EF4-FFF2-40B4-BE49-F238E27FC236}">
              <a16:creationId xmlns:a16="http://schemas.microsoft.com/office/drawing/2014/main" id="{6214DD21-E6E2-4B82-B1E5-1137BB513BE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8" name="Text Box 5">
          <a:extLst>
            <a:ext uri="{FF2B5EF4-FFF2-40B4-BE49-F238E27FC236}">
              <a16:creationId xmlns:a16="http://schemas.microsoft.com/office/drawing/2014/main" id="{3744417A-D0B9-483A-9C26-08850EB5A47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89" name="Text Box 9">
          <a:extLst>
            <a:ext uri="{FF2B5EF4-FFF2-40B4-BE49-F238E27FC236}">
              <a16:creationId xmlns:a16="http://schemas.microsoft.com/office/drawing/2014/main" id="{16DB6999-78E5-43AA-98CA-8B7FCBE8B2A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0" name="Text Box 10">
          <a:extLst>
            <a:ext uri="{FF2B5EF4-FFF2-40B4-BE49-F238E27FC236}">
              <a16:creationId xmlns:a16="http://schemas.microsoft.com/office/drawing/2014/main" id="{44EE89F3-257F-4FE0-8AC1-598F085A224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1" name="Text Box 4">
          <a:extLst>
            <a:ext uri="{FF2B5EF4-FFF2-40B4-BE49-F238E27FC236}">
              <a16:creationId xmlns:a16="http://schemas.microsoft.com/office/drawing/2014/main" id="{A6357EE1-3BCC-4510-B81E-C6C9DB1AB86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2" name="Text Box 5">
          <a:extLst>
            <a:ext uri="{FF2B5EF4-FFF2-40B4-BE49-F238E27FC236}">
              <a16:creationId xmlns:a16="http://schemas.microsoft.com/office/drawing/2014/main" id="{327BE547-3B7C-4B07-B7FF-71F9F85492F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3" name="Text Box 9">
          <a:extLst>
            <a:ext uri="{FF2B5EF4-FFF2-40B4-BE49-F238E27FC236}">
              <a16:creationId xmlns:a16="http://schemas.microsoft.com/office/drawing/2014/main" id="{9F27486A-28FD-4F62-9BCD-3BDCE3604F3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4" name="Text Box 10">
          <a:extLst>
            <a:ext uri="{FF2B5EF4-FFF2-40B4-BE49-F238E27FC236}">
              <a16:creationId xmlns:a16="http://schemas.microsoft.com/office/drawing/2014/main" id="{D0AEEED1-9936-415F-B767-BEF5BFEFCE3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5" name="Text Box 4">
          <a:extLst>
            <a:ext uri="{FF2B5EF4-FFF2-40B4-BE49-F238E27FC236}">
              <a16:creationId xmlns:a16="http://schemas.microsoft.com/office/drawing/2014/main" id="{12F16660-4669-46C1-9829-F502FEB1047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6" name="Text Box 5">
          <a:extLst>
            <a:ext uri="{FF2B5EF4-FFF2-40B4-BE49-F238E27FC236}">
              <a16:creationId xmlns:a16="http://schemas.microsoft.com/office/drawing/2014/main" id="{91D1B142-5F51-40C5-A53B-D5C6B8C955D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7" name="Text Box 9">
          <a:extLst>
            <a:ext uri="{FF2B5EF4-FFF2-40B4-BE49-F238E27FC236}">
              <a16:creationId xmlns:a16="http://schemas.microsoft.com/office/drawing/2014/main" id="{233F05F4-A070-4E0A-942A-E7442A6AB3D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8" name="Text Box 10">
          <a:extLst>
            <a:ext uri="{FF2B5EF4-FFF2-40B4-BE49-F238E27FC236}">
              <a16:creationId xmlns:a16="http://schemas.microsoft.com/office/drawing/2014/main" id="{67F6CE39-2401-4335-AFF6-2D3131B3367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2999" name="Text Box 4">
          <a:extLst>
            <a:ext uri="{FF2B5EF4-FFF2-40B4-BE49-F238E27FC236}">
              <a16:creationId xmlns:a16="http://schemas.microsoft.com/office/drawing/2014/main" id="{EB301EAC-ECAA-4EEA-8AC3-8072A0D4352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000" name="Text Box 5">
          <a:extLst>
            <a:ext uri="{FF2B5EF4-FFF2-40B4-BE49-F238E27FC236}">
              <a16:creationId xmlns:a16="http://schemas.microsoft.com/office/drawing/2014/main" id="{9AAA2A2F-60F7-4259-8AF7-1ED6C552B34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001" name="Text Box 9">
          <a:extLst>
            <a:ext uri="{FF2B5EF4-FFF2-40B4-BE49-F238E27FC236}">
              <a16:creationId xmlns:a16="http://schemas.microsoft.com/office/drawing/2014/main" id="{93E54889-E9C2-4493-9D43-0B25367D40C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002" name="Text Box 10">
          <a:extLst>
            <a:ext uri="{FF2B5EF4-FFF2-40B4-BE49-F238E27FC236}">
              <a16:creationId xmlns:a16="http://schemas.microsoft.com/office/drawing/2014/main" id="{7D60D210-18E4-4DAE-9A2E-954FC7976C7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003" name="Text Box 4">
          <a:extLst>
            <a:ext uri="{FF2B5EF4-FFF2-40B4-BE49-F238E27FC236}">
              <a16:creationId xmlns:a16="http://schemas.microsoft.com/office/drawing/2014/main" id="{A24F2C2E-F99B-454D-A626-F7EC392906D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004" name="Text Box 5">
          <a:extLst>
            <a:ext uri="{FF2B5EF4-FFF2-40B4-BE49-F238E27FC236}">
              <a16:creationId xmlns:a16="http://schemas.microsoft.com/office/drawing/2014/main" id="{3F578C38-01D9-4A52-9E82-5A289631ED4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005" name="Text Box 9">
          <a:extLst>
            <a:ext uri="{FF2B5EF4-FFF2-40B4-BE49-F238E27FC236}">
              <a16:creationId xmlns:a16="http://schemas.microsoft.com/office/drawing/2014/main" id="{C00FDE5C-BEB0-44A4-9072-C0D6C30E252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52400"/>
    <xdr:sp macro="" textlink="">
      <xdr:nvSpPr>
        <xdr:cNvPr id="3006" name="Text Box 10">
          <a:extLst>
            <a:ext uri="{FF2B5EF4-FFF2-40B4-BE49-F238E27FC236}">
              <a16:creationId xmlns:a16="http://schemas.microsoft.com/office/drawing/2014/main" id="{C042B12E-3CA4-4EFC-89C3-6DBB72160E5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07" name="Text Box 4">
          <a:extLst>
            <a:ext uri="{FF2B5EF4-FFF2-40B4-BE49-F238E27FC236}">
              <a16:creationId xmlns:a16="http://schemas.microsoft.com/office/drawing/2014/main" id="{B410414C-6336-4D67-99AE-19772E65D77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08" name="Text Box 5">
          <a:extLst>
            <a:ext uri="{FF2B5EF4-FFF2-40B4-BE49-F238E27FC236}">
              <a16:creationId xmlns:a16="http://schemas.microsoft.com/office/drawing/2014/main" id="{1427F9EB-E7DA-4C58-B2C6-023687C3A7F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09" name="Text Box 9">
          <a:extLst>
            <a:ext uri="{FF2B5EF4-FFF2-40B4-BE49-F238E27FC236}">
              <a16:creationId xmlns:a16="http://schemas.microsoft.com/office/drawing/2014/main" id="{F476D25E-8922-45B2-9EAE-D674173C43D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0" name="Text Box 10">
          <a:extLst>
            <a:ext uri="{FF2B5EF4-FFF2-40B4-BE49-F238E27FC236}">
              <a16:creationId xmlns:a16="http://schemas.microsoft.com/office/drawing/2014/main" id="{0698B44E-1D3A-4CB8-9C91-D20A7FE8D5A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1" name="Text Box 4">
          <a:extLst>
            <a:ext uri="{FF2B5EF4-FFF2-40B4-BE49-F238E27FC236}">
              <a16:creationId xmlns:a16="http://schemas.microsoft.com/office/drawing/2014/main" id="{AF899B5F-F811-4D01-AEEE-261FC602B51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2" name="Text Box 5">
          <a:extLst>
            <a:ext uri="{FF2B5EF4-FFF2-40B4-BE49-F238E27FC236}">
              <a16:creationId xmlns:a16="http://schemas.microsoft.com/office/drawing/2014/main" id="{4F0AE011-B58E-4CC5-8331-4213894C8CF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3" name="Text Box 9">
          <a:extLst>
            <a:ext uri="{FF2B5EF4-FFF2-40B4-BE49-F238E27FC236}">
              <a16:creationId xmlns:a16="http://schemas.microsoft.com/office/drawing/2014/main" id="{1FAF9310-8569-4CAB-B31C-41D490009AF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4" name="Text Box 10">
          <a:extLst>
            <a:ext uri="{FF2B5EF4-FFF2-40B4-BE49-F238E27FC236}">
              <a16:creationId xmlns:a16="http://schemas.microsoft.com/office/drawing/2014/main" id="{A002C029-8370-484C-949E-6A20E91C026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5" name="Text Box 4">
          <a:extLst>
            <a:ext uri="{FF2B5EF4-FFF2-40B4-BE49-F238E27FC236}">
              <a16:creationId xmlns:a16="http://schemas.microsoft.com/office/drawing/2014/main" id="{372B3E54-2565-4F3C-8CD2-8195B58EE8E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6" name="Text Box 5">
          <a:extLst>
            <a:ext uri="{FF2B5EF4-FFF2-40B4-BE49-F238E27FC236}">
              <a16:creationId xmlns:a16="http://schemas.microsoft.com/office/drawing/2014/main" id="{72ACA466-2170-4F20-A814-40569908CB9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7" name="Text Box 9">
          <a:extLst>
            <a:ext uri="{FF2B5EF4-FFF2-40B4-BE49-F238E27FC236}">
              <a16:creationId xmlns:a16="http://schemas.microsoft.com/office/drawing/2014/main" id="{45197018-D86B-4E84-BC12-C68B533CF32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8" name="Text Box 10">
          <a:extLst>
            <a:ext uri="{FF2B5EF4-FFF2-40B4-BE49-F238E27FC236}">
              <a16:creationId xmlns:a16="http://schemas.microsoft.com/office/drawing/2014/main" id="{B54A0C11-1A27-4257-ABFA-99EED18896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19" name="Text Box 4">
          <a:extLst>
            <a:ext uri="{FF2B5EF4-FFF2-40B4-BE49-F238E27FC236}">
              <a16:creationId xmlns:a16="http://schemas.microsoft.com/office/drawing/2014/main" id="{4E9C7012-39B5-4269-BA98-A46B296C27E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0" name="Text Box 5">
          <a:extLst>
            <a:ext uri="{FF2B5EF4-FFF2-40B4-BE49-F238E27FC236}">
              <a16:creationId xmlns:a16="http://schemas.microsoft.com/office/drawing/2014/main" id="{8AF866C7-E691-4827-986A-BB5387C9FDB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1" name="Text Box 9">
          <a:extLst>
            <a:ext uri="{FF2B5EF4-FFF2-40B4-BE49-F238E27FC236}">
              <a16:creationId xmlns:a16="http://schemas.microsoft.com/office/drawing/2014/main" id="{B27C57FC-2643-4918-8F55-08EE4686C0F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2" name="Text Box 10">
          <a:extLst>
            <a:ext uri="{FF2B5EF4-FFF2-40B4-BE49-F238E27FC236}">
              <a16:creationId xmlns:a16="http://schemas.microsoft.com/office/drawing/2014/main" id="{FA02E50B-3863-462F-B359-1A911C57C29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3" name="Text Box 4">
          <a:extLst>
            <a:ext uri="{FF2B5EF4-FFF2-40B4-BE49-F238E27FC236}">
              <a16:creationId xmlns:a16="http://schemas.microsoft.com/office/drawing/2014/main" id="{FE8D282F-30B4-4475-8605-76CF5B18BDC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4" name="Text Box 5">
          <a:extLst>
            <a:ext uri="{FF2B5EF4-FFF2-40B4-BE49-F238E27FC236}">
              <a16:creationId xmlns:a16="http://schemas.microsoft.com/office/drawing/2014/main" id="{A151D687-46EE-459C-8F05-4632CD24360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5" name="Text Box 9">
          <a:extLst>
            <a:ext uri="{FF2B5EF4-FFF2-40B4-BE49-F238E27FC236}">
              <a16:creationId xmlns:a16="http://schemas.microsoft.com/office/drawing/2014/main" id="{A6E2FA58-976B-46C9-B9F8-535F4B99B60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6" name="Text Box 10">
          <a:extLst>
            <a:ext uri="{FF2B5EF4-FFF2-40B4-BE49-F238E27FC236}">
              <a16:creationId xmlns:a16="http://schemas.microsoft.com/office/drawing/2014/main" id="{87DF0DAE-0ECB-4288-B740-2874EF9E1D6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7" name="Text Box 4">
          <a:extLst>
            <a:ext uri="{FF2B5EF4-FFF2-40B4-BE49-F238E27FC236}">
              <a16:creationId xmlns:a16="http://schemas.microsoft.com/office/drawing/2014/main" id="{4D546D83-F9B7-4815-8D80-49C1B4C18C8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8" name="Text Box 5">
          <a:extLst>
            <a:ext uri="{FF2B5EF4-FFF2-40B4-BE49-F238E27FC236}">
              <a16:creationId xmlns:a16="http://schemas.microsoft.com/office/drawing/2014/main" id="{3B15EF07-AA36-4E7D-91AA-6DC2DD9C167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29" name="Text Box 9">
          <a:extLst>
            <a:ext uri="{FF2B5EF4-FFF2-40B4-BE49-F238E27FC236}">
              <a16:creationId xmlns:a16="http://schemas.microsoft.com/office/drawing/2014/main" id="{4EEF85FE-B5E9-4547-9926-BC2A7E747BA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0" name="Text Box 10">
          <a:extLst>
            <a:ext uri="{FF2B5EF4-FFF2-40B4-BE49-F238E27FC236}">
              <a16:creationId xmlns:a16="http://schemas.microsoft.com/office/drawing/2014/main" id="{517EE40D-E814-4000-92A6-1D67379917C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1" name="Text Box 4">
          <a:extLst>
            <a:ext uri="{FF2B5EF4-FFF2-40B4-BE49-F238E27FC236}">
              <a16:creationId xmlns:a16="http://schemas.microsoft.com/office/drawing/2014/main" id="{82381DC3-6473-4970-B52D-764638CACE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2" name="Text Box 5">
          <a:extLst>
            <a:ext uri="{FF2B5EF4-FFF2-40B4-BE49-F238E27FC236}">
              <a16:creationId xmlns:a16="http://schemas.microsoft.com/office/drawing/2014/main" id="{93A441E4-D174-410E-82DC-7C5D5AEBEA3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3" name="Text Box 9">
          <a:extLst>
            <a:ext uri="{FF2B5EF4-FFF2-40B4-BE49-F238E27FC236}">
              <a16:creationId xmlns:a16="http://schemas.microsoft.com/office/drawing/2014/main" id="{E7C6FB6C-5CDE-4C07-AD3D-B769338CF10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4" name="Text Box 10">
          <a:extLst>
            <a:ext uri="{FF2B5EF4-FFF2-40B4-BE49-F238E27FC236}">
              <a16:creationId xmlns:a16="http://schemas.microsoft.com/office/drawing/2014/main" id="{AC46FDDC-077E-4288-93E1-9C96ADD93DE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5" name="Text Box 4">
          <a:extLst>
            <a:ext uri="{FF2B5EF4-FFF2-40B4-BE49-F238E27FC236}">
              <a16:creationId xmlns:a16="http://schemas.microsoft.com/office/drawing/2014/main" id="{B5B1B811-A776-467E-B0E1-861F018A7FE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6" name="Text Box 5">
          <a:extLst>
            <a:ext uri="{FF2B5EF4-FFF2-40B4-BE49-F238E27FC236}">
              <a16:creationId xmlns:a16="http://schemas.microsoft.com/office/drawing/2014/main" id="{6BF9EA02-10DF-4288-9854-D84C26E05E0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7" name="Text Box 9">
          <a:extLst>
            <a:ext uri="{FF2B5EF4-FFF2-40B4-BE49-F238E27FC236}">
              <a16:creationId xmlns:a16="http://schemas.microsoft.com/office/drawing/2014/main" id="{A85F343E-A396-4A83-A346-D67515F29E1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8" name="Text Box 10">
          <a:extLst>
            <a:ext uri="{FF2B5EF4-FFF2-40B4-BE49-F238E27FC236}">
              <a16:creationId xmlns:a16="http://schemas.microsoft.com/office/drawing/2014/main" id="{1AD0FB35-DD01-4632-869A-D2F48AA27D9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39" name="Text Box 4">
          <a:extLst>
            <a:ext uri="{FF2B5EF4-FFF2-40B4-BE49-F238E27FC236}">
              <a16:creationId xmlns:a16="http://schemas.microsoft.com/office/drawing/2014/main" id="{ED9426E9-06FB-4E88-B028-E1C57CFCDDC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0" name="Text Box 5">
          <a:extLst>
            <a:ext uri="{FF2B5EF4-FFF2-40B4-BE49-F238E27FC236}">
              <a16:creationId xmlns:a16="http://schemas.microsoft.com/office/drawing/2014/main" id="{41651BBD-D741-46C5-9E4E-3D612E277D2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1" name="Text Box 9">
          <a:extLst>
            <a:ext uri="{FF2B5EF4-FFF2-40B4-BE49-F238E27FC236}">
              <a16:creationId xmlns:a16="http://schemas.microsoft.com/office/drawing/2014/main" id="{75394453-B4EE-4143-80EE-C04663CCE22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2" name="Text Box 10">
          <a:extLst>
            <a:ext uri="{FF2B5EF4-FFF2-40B4-BE49-F238E27FC236}">
              <a16:creationId xmlns:a16="http://schemas.microsoft.com/office/drawing/2014/main" id="{A5871E15-7D0A-41F7-BFB0-F0B3828FBEC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3" name="Text Box 4">
          <a:extLst>
            <a:ext uri="{FF2B5EF4-FFF2-40B4-BE49-F238E27FC236}">
              <a16:creationId xmlns:a16="http://schemas.microsoft.com/office/drawing/2014/main" id="{95F4323C-0F6A-4127-B694-0771C1BF7A4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4" name="Text Box 5">
          <a:extLst>
            <a:ext uri="{FF2B5EF4-FFF2-40B4-BE49-F238E27FC236}">
              <a16:creationId xmlns:a16="http://schemas.microsoft.com/office/drawing/2014/main" id="{59616E5B-C37A-44DC-8FDB-FE8FA46898D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5" name="Text Box 9">
          <a:extLst>
            <a:ext uri="{FF2B5EF4-FFF2-40B4-BE49-F238E27FC236}">
              <a16:creationId xmlns:a16="http://schemas.microsoft.com/office/drawing/2014/main" id="{A9452E7D-BE25-4706-82CB-9417D2E73D1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6" name="Text Box 10">
          <a:extLst>
            <a:ext uri="{FF2B5EF4-FFF2-40B4-BE49-F238E27FC236}">
              <a16:creationId xmlns:a16="http://schemas.microsoft.com/office/drawing/2014/main" id="{09842C66-C0E0-4C5E-AAB2-636543922B2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7" name="Text Box 4">
          <a:extLst>
            <a:ext uri="{FF2B5EF4-FFF2-40B4-BE49-F238E27FC236}">
              <a16:creationId xmlns:a16="http://schemas.microsoft.com/office/drawing/2014/main" id="{DBF84B54-A317-4D8A-A7A0-57218186B03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8" name="Text Box 5">
          <a:extLst>
            <a:ext uri="{FF2B5EF4-FFF2-40B4-BE49-F238E27FC236}">
              <a16:creationId xmlns:a16="http://schemas.microsoft.com/office/drawing/2014/main" id="{641D8FE0-A203-4347-B64B-E6CFCA11A80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49" name="Text Box 9">
          <a:extLst>
            <a:ext uri="{FF2B5EF4-FFF2-40B4-BE49-F238E27FC236}">
              <a16:creationId xmlns:a16="http://schemas.microsoft.com/office/drawing/2014/main" id="{8EC73236-136C-4030-AF9A-6B50C0D6170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7"/>
    <xdr:sp macro="" textlink="">
      <xdr:nvSpPr>
        <xdr:cNvPr id="3050" name="Text Box 10">
          <a:extLst>
            <a:ext uri="{FF2B5EF4-FFF2-40B4-BE49-F238E27FC236}">
              <a16:creationId xmlns:a16="http://schemas.microsoft.com/office/drawing/2014/main" id="{46B4431D-56F6-4B13-B65D-0A358F26A35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3051" name="Text Box 4">
          <a:extLst>
            <a:ext uri="{FF2B5EF4-FFF2-40B4-BE49-F238E27FC236}">
              <a16:creationId xmlns:a16="http://schemas.microsoft.com/office/drawing/2014/main" id="{EB4146C2-FCBD-42DD-9D80-967386B62794}"/>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3052" name="Text Box 5">
          <a:extLst>
            <a:ext uri="{FF2B5EF4-FFF2-40B4-BE49-F238E27FC236}">
              <a16:creationId xmlns:a16="http://schemas.microsoft.com/office/drawing/2014/main" id="{4F2695F0-2056-402E-9BB1-47549DC08B72}"/>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3053" name="Text Box 9">
          <a:extLst>
            <a:ext uri="{FF2B5EF4-FFF2-40B4-BE49-F238E27FC236}">
              <a16:creationId xmlns:a16="http://schemas.microsoft.com/office/drawing/2014/main" id="{B1E6DC6D-6546-4DD7-9D9A-E6F593EEAA2D}"/>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48168"/>
    <xdr:sp macro="" textlink="">
      <xdr:nvSpPr>
        <xdr:cNvPr id="3054" name="Text Box 10">
          <a:extLst>
            <a:ext uri="{FF2B5EF4-FFF2-40B4-BE49-F238E27FC236}">
              <a16:creationId xmlns:a16="http://schemas.microsoft.com/office/drawing/2014/main" id="{A6DE7AAB-D08A-4C46-BCA0-4CD281FDB04B}"/>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55" name="Text Box 4">
          <a:extLst>
            <a:ext uri="{FF2B5EF4-FFF2-40B4-BE49-F238E27FC236}">
              <a16:creationId xmlns:a16="http://schemas.microsoft.com/office/drawing/2014/main" id="{7FF2E49B-B4DC-40F3-8C6E-15797B874E9B}"/>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56" name="Text Box 5">
          <a:extLst>
            <a:ext uri="{FF2B5EF4-FFF2-40B4-BE49-F238E27FC236}">
              <a16:creationId xmlns:a16="http://schemas.microsoft.com/office/drawing/2014/main" id="{22067846-465B-4AB0-BF88-F0C4ED6BCFD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57" name="Text Box 9">
          <a:extLst>
            <a:ext uri="{FF2B5EF4-FFF2-40B4-BE49-F238E27FC236}">
              <a16:creationId xmlns:a16="http://schemas.microsoft.com/office/drawing/2014/main" id="{4C0077AC-3E0E-4AA1-80C3-FDBECC75759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58" name="Text Box 10">
          <a:extLst>
            <a:ext uri="{FF2B5EF4-FFF2-40B4-BE49-F238E27FC236}">
              <a16:creationId xmlns:a16="http://schemas.microsoft.com/office/drawing/2014/main" id="{194B023E-0AFE-481D-BEAC-E9D0CCCDEF74}"/>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59" name="Text Box 4">
          <a:extLst>
            <a:ext uri="{FF2B5EF4-FFF2-40B4-BE49-F238E27FC236}">
              <a16:creationId xmlns:a16="http://schemas.microsoft.com/office/drawing/2014/main" id="{06501A67-7278-490C-BE8E-EBC5DD36695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0" name="Text Box 5">
          <a:extLst>
            <a:ext uri="{FF2B5EF4-FFF2-40B4-BE49-F238E27FC236}">
              <a16:creationId xmlns:a16="http://schemas.microsoft.com/office/drawing/2014/main" id="{7564C9E7-B076-409B-90E9-115DC787C318}"/>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1" name="Text Box 9">
          <a:extLst>
            <a:ext uri="{FF2B5EF4-FFF2-40B4-BE49-F238E27FC236}">
              <a16:creationId xmlns:a16="http://schemas.microsoft.com/office/drawing/2014/main" id="{DBBF9140-773F-4F13-A2F7-3237398D69F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2" name="Text Box 4">
          <a:extLst>
            <a:ext uri="{FF2B5EF4-FFF2-40B4-BE49-F238E27FC236}">
              <a16:creationId xmlns:a16="http://schemas.microsoft.com/office/drawing/2014/main" id="{87FB648A-ED7C-40BC-9D4D-3A9E331630E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3" name="Text Box 5">
          <a:extLst>
            <a:ext uri="{FF2B5EF4-FFF2-40B4-BE49-F238E27FC236}">
              <a16:creationId xmlns:a16="http://schemas.microsoft.com/office/drawing/2014/main" id="{9C9BAEE1-330C-4312-A0FB-7700FB818236}"/>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4" name="Text Box 9">
          <a:extLst>
            <a:ext uri="{FF2B5EF4-FFF2-40B4-BE49-F238E27FC236}">
              <a16:creationId xmlns:a16="http://schemas.microsoft.com/office/drawing/2014/main" id="{49160A94-D4F8-4E66-A96D-5CA0869D3AE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5" name="Text Box 10">
          <a:extLst>
            <a:ext uri="{FF2B5EF4-FFF2-40B4-BE49-F238E27FC236}">
              <a16:creationId xmlns:a16="http://schemas.microsoft.com/office/drawing/2014/main" id="{35183C1C-B076-49A0-BF77-D3CC99B46066}"/>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6" name="Text Box 4">
          <a:extLst>
            <a:ext uri="{FF2B5EF4-FFF2-40B4-BE49-F238E27FC236}">
              <a16:creationId xmlns:a16="http://schemas.microsoft.com/office/drawing/2014/main" id="{F113A5A8-3F79-4907-8421-E3AEA295E79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7" name="Text Box 5">
          <a:extLst>
            <a:ext uri="{FF2B5EF4-FFF2-40B4-BE49-F238E27FC236}">
              <a16:creationId xmlns:a16="http://schemas.microsoft.com/office/drawing/2014/main" id="{9516D7FF-68C4-427E-8E00-FBFD67EB70F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8" name="Text Box 9">
          <a:extLst>
            <a:ext uri="{FF2B5EF4-FFF2-40B4-BE49-F238E27FC236}">
              <a16:creationId xmlns:a16="http://schemas.microsoft.com/office/drawing/2014/main" id="{4F9EF08D-00B9-4D07-BE2A-E02B602D1EB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69" name="Text Box 4">
          <a:extLst>
            <a:ext uri="{FF2B5EF4-FFF2-40B4-BE49-F238E27FC236}">
              <a16:creationId xmlns:a16="http://schemas.microsoft.com/office/drawing/2014/main" id="{8D61FB2D-D81C-40BD-934A-2749C2DA145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0" name="Text Box 5">
          <a:extLst>
            <a:ext uri="{FF2B5EF4-FFF2-40B4-BE49-F238E27FC236}">
              <a16:creationId xmlns:a16="http://schemas.microsoft.com/office/drawing/2014/main" id="{1E014FD5-C967-4DE2-85BB-C1AFF29D0CC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1" name="Text Box 9">
          <a:extLst>
            <a:ext uri="{FF2B5EF4-FFF2-40B4-BE49-F238E27FC236}">
              <a16:creationId xmlns:a16="http://schemas.microsoft.com/office/drawing/2014/main" id="{305A5BB0-CCA7-43A3-B0D8-0C0CA618413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2" name="Text Box 4">
          <a:extLst>
            <a:ext uri="{FF2B5EF4-FFF2-40B4-BE49-F238E27FC236}">
              <a16:creationId xmlns:a16="http://schemas.microsoft.com/office/drawing/2014/main" id="{0AD3F048-D06E-4052-8BE8-DD6A1A8401F0}"/>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3" name="Text Box 4">
          <a:extLst>
            <a:ext uri="{FF2B5EF4-FFF2-40B4-BE49-F238E27FC236}">
              <a16:creationId xmlns:a16="http://schemas.microsoft.com/office/drawing/2014/main" id="{2E4B015B-3E1E-420E-B94E-CB5B6B3FD95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4" name="Text Box 4">
          <a:extLst>
            <a:ext uri="{FF2B5EF4-FFF2-40B4-BE49-F238E27FC236}">
              <a16:creationId xmlns:a16="http://schemas.microsoft.com/office/drawing/2014/main" id="{0251CD4F-AE6D-4A12-8690-D4DE2DF8336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5" name="Text Box 5">
          <a:extLst>
            <a:ext uri="{FF2B5EF4-FFF2-40B4-BE49-F238E27FC236}">
              <a16:creationId xmlns:a16="http://schemas.microsoft.com/office/drawing/2014/main" id="{E306C7FD-1075-4344-9B24-D44213205F6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6" name="Text Box 9">
          <a:extLst>
            <a:ext uri="{FF2B5EF4-FFF2-40B4-BE49-F238E27FC236}">
              <a16:creationId xmlns:a16="http://schemas.microsoft.com/office/drawing/2014/main" id="{13857993-2E7B-459C-BC22-07AAC6A735B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7" name="Text Box 10">
          <a:extLst>
            <a:ext uri="{FF2B5EF4-FFF2-40B4-BE49-F238E27FC236}">
              <a16:creationId xmlns:a16="http://schemas.microsoft.com/office/drawing/2014/main" id="{B1F7569F-85B8-4894-BC67-77E5961765A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8" name="Text Box 4">
          <a:extLst>
            <a:ext uri="{FF2B5EF4-FFF2-40B4-BE49-F238E27FC236}">
              <a16:creationId xmlns:a16="http://schemas.microsoft.com/office/drawing/2014/main" id="{A5ED7091-6849-47B6-B2E8-4DC844528DD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79" name="Text Box 5">
          <a:extLst>
            <a:ext uri="{FF2B5EF4-FFF2-40B4-BE49-F238E27FC236}">
              <a16:creationId xmlns:a16="http://schemas.microsoft.com/office/drawing/2014/main" id="{9A27A16D-3D3A-4843-A452-2EDB68CEB35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0" name="Text Box 9">
          <a:extLst>
            <a:ext uri="{FF2B5EF4-FFF2-40B4-BE49-F238E27FC236}">
              <a16:creationId xmlns:a16="http://schemas.microsoft.com/office/drawing/2014/main" id="{FA726C10-B620-47A6-A1C0-95565EAC5294}"/>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1" name="Text Box 10">
          <a:extLst>
            <a:ext uri="{FF2B5EF4-FFF2-40B4-BE49-F238E27FC236}">
              <a16:creationId xmlns:a16="http://schemas.microsoft.com/office/drawing/2014/main" id="{69973BE0-E962-4966-8E5B-876D81620156}"/>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2" name="Text Box 4">
          <a:extLst>
            <a:ext uri="{FF2B5EF4-FFF2-40B4-BE49-F238E27FC236}">
              <a16:creationId xmlns:a16="http://schemas.microsoft.com/office/drawing/2014/main" id="{5BE45F94-193E-4CDD-8211-46ECAC59604B}"/>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3" name="Text Box 5">
          <a:extLst>
            <a:ext uri="{FF2B5EF4-FFF2-40B4-BE49-F238E27FC236}">
              <a16:creationId xmlns:a16="http://schemas.microsoft.com/office/drawing/2014/main" id="{29207987-0436-4915-BEE5-953945040A0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4" name="Text Box 9">
          <a:extLst>
            <a:ext uri="{FF2B5EF4-FFF2-40B4-BE49-F238E27FC236}">
              <a16:creationId xmlns:a16="http://schemas.microsoft.com/office/drawing/2014/main" id="{935B159C-C26A-4562-BC9E-16D61F5ED1D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5" name="Text Box 10">
          <a:extLst>
            <a:ext uri="{FF2B5EF4-FFF2-40B4-BE49-F238E27FC236}">
              <a16:creationId xmlns:a16="http://schemas.microsoft.com/office/drawing/2014/main" id="{BF8F1500-046C-4880-8E37-885EAF3A5E0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6" name="Text Box 4">
          <a:extLst>
            <a:ext uri="{FF2B5EF4-FFF2-40B4-BE49-F238E27FC236}">
              <a16:creationId xmlns:a16="http://schemas.microsoft.com/office/drawing/2014/main" id="{E1248243-A317-4B53-A0A8-F3703CE040B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7" name="Text Box 5">
          <a:extLst>
            <a:ext uri="{FF2B5EF4-FFF2-40B4-BE49-F238E27FC236}">
              <a16:creationId xmlns:a16="http://schemas.microsoft.com/office/drawing/2014/main" id="{40B25DDF-C191-4BF0-835D-FB4D48A289C4}"/>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8" name="Text Box 9">
          <a:extLst>
            <a:ext uri="{FF2B5EF4-FFF2-40B4-BE49-F238E27FC236}">
              <a16:creationId xmlns:a16="http://schemas.microsoft.com/office/drawing/2014/main" id="{B5CA05C5-9152-472D-88F2-E0981086B898}"/>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89" name="Text Box 10">
          <a:extLst>
            <a:ext uri="{FF2B5EF4-FFF2-40B4-BE49-F238E27FC236}">
              <a16:creationId xmlns:a16="http://schemas.microsoft.com/office/drawing/2014/main" id="{77129D12-1C25-41DA-8739-BBC2D06C6098}"/>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0" name="Text Box 4">
          <a:extLst>
            <a:ext uri="{FF2B5EF4-FFF2-40B4-BE49-F238E27FC236}">
              <a16:creationId xmlns:a16="http://schemas.microsoft.com/office/drawing/2014/main" id="{B61529D1-DACE-41A8-983A-A0F8DA9096E4}"/>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1" name="Text Box 5">
          <a:extLst>
            <a:ext uri="{FF2B5EF4-FFF2-40B4-BE49-F238E27FC236}">
              <a16:creationId xmlns:a16="http://schemas.microsoft.com/office/drawing/2014/main" id="{B40C8484-179F-4D8D-B03B-7763D1CD2AF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2" name="Text Box 9">
          <a:extLst>
            <a:ext uri="{FF2B5EF4-FFF2-40B4-BE49-F238E27FC236}">
              <a16:creationId xmlns:a16="http://schemas.microsoft.com/office/drawing/2014/main" id="{CE5C8F61-F31E-45E2-9C95-480019CAD7B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3" name="Text Box 10">
          <a:extLst>
            <a:ext uri="{FF2B5EF4-FFF2-40B4-BE49-F238E27FC236}">
              <a16:creationId xmlns:a16="http://schemas.microsoft.com/office/drawing/2014/main" id="{D0C33321-DACA-4C4B-AE2E-445EBABC8F5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4" name="Text Box 4">
          <a:extLst>
            <a:ext uri="{FF2B5EF4-FFF2-40B4-BE49-F238E27FC236}">
              <a16:creationId xmlns:a16="http://schemas.microsoft.com/office/drawing/2014/main" id="{F726DA6E-CFAF-4E2A-B5B9-9022A12005EF}"/>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5" name="Text Box 5">
          <a:extLst>
            <a:ext uri="{FF2B5EF4-FFF2-40B4-BE49-F238E27FC236}">
              <a16:creationId xmlns:a16="http://schemas.microsoft.com/office/drawing/2014/main" id="{75C08AD7-0D35-4A0A-A44F-8811F8A0F4F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6" name="Text Box 9">
          <a:extLst>
            <a:ext uri="{FF2B5EF4-FFF2-40B4-BE49-F238E27FC236}">
              <a16:creationId xmlns:a16="http://schemas.microsoft.com/office/drawing/2014/main" id="{EBF1605A-6D98-43FE-81E5-4DDE550A87E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7" name="Text Box 10">
          <a:extLst>
            <a:ext uri="{FF2B5EF4-FFF2-40B4-BE49-F238E27FC236}">
              <a16:creationId xmlns:a16="http://schemas.microsoft.com/office/drawing/2014/main" id="{A7F4AEAE-703D-4D28-9894-94218188D29D}"/>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8" name="Text Box 4">
          <a:extLst>
            <a:ext uri="{FF2B5EF4-FFF2-40B4-BE49-F238E27FC236}">
              <a16:creationId xmlns:a16="http://schemas.microsoft.com/office/drawing/2014/main" id="{610B5EFF-5788-406A-BCE9-2941B8B5426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099" name="Text Box 5">
          <a:extLst>
            <a:ext uri="{FF2B5EF4-FFF2-40B4-BE49-F238E27FC236}">
              <a16:creationId xmlns:a16="http://schemas.microsoft.com/office/drawing/2014/main" id="{8ABDCEF6-F78A-4850-A187-D327D0C3F08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0" name="Text Box 9">
          <a:extLst>
            <a:ext uri="{FF2B5EF4-FFF2-40B4-BE49-F238E27FC236}">
              <a16:creationId xmlns:a16="http://schemas.microsoft.com/office/drawing/2014/main" id="{FC3D07E6-9803-4398-B434-27BAD297C37D}"/>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1" name="Text Box 10">
          <a:extLst>
            <a:ext uri="{FF2B5EF4-FFF2-40B4-BE49-F238E27FC236}">
              <a16:creationId xmlns:a16="http://schemas.microsoft.com/office/drawing/2014/main" id="{DDEE8FF1-3A9B-4FB9-A5B6-0F21B27EDDA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2" name="Text Box 4">
          <a:extLst>
            <a:ext uri="{FF2B5EF4-FFF2-40B4-BE49-F238E27FC236}">
              <a16:creationId xmlns:a16="http://schemas.microsoft.com/office/drawing/2014/main" id="{7297AA0C-583B-47AF-927C-AC5DF252D57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3" name="Text Box 5">
          <a:extLst>
            <a:ext uri="{FF2B5EF4-FFF2-40B4-BE49-F238E27FC236}">
              <a16:creationId xmlns:a16="http://schemas.microsoft.com/office/drawing/2014/main" id="{D3AFA5C0-380B-4E44-8B67-10130DF02A0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4" name="Text Box 9">
          <a:extLst>
            <a:ext uri="{FF2B5EF4-FFF2-40B4-BE49-F238E27FC236}">
              <a16:creationId xmlns:a16="http://schemas.microsoft.com/office/drawing/2014/main" id="{56D76AEA-4824-4AC0-AB6E-719B7D02EE6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5" name="Text Box 10">
          <a:extLst>
            <a:ext uri="{FF2B5EF4-FFF2-40B4-BE49-F238E27FC236}">
              <a16:creationId xmlns:a16="http://schemas.microsoft.com/office/drawing/2014/main" id="{44867891-F9F8-4E1C-9C22-7E006C14F41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6" name="Text Box 4">
          <a:extLst>
            <a:ext uri="{FF2B5EF4-FFF2-40B4-BE49-F238E27FC236}">
              <a16:creationId xmlns:a16="http://schemas.microsoft.com/office/drawing/2014/main" id="{993AE0DD-85AE-4650-9178-D37856CFDB9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7" name="Text Box 5">
          <a:extLst>
            <a:ext uri="{FF2B5EF4-FFF2-40B4-BE49-F238E27FC236}">
              <a16:creationId xmlns:a16="http://schemas.microsoft.com/office/drawing/2014/main" id="{AF59838D-A0AE-4563-844B-2AD5FF35A10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8" name="Text Box 9">
          <a:extLst>
            <a:ext uri="{FF2B5EF4-FFF2-40B4-BE49-F238E27FC236}">
              <a16:creationId xmlns:a16="http://schemas.microsoft.com/office/drawing/2014/main" id="{A08187A4-C4CB-4E9B-A1D7-9E2D4DF2F760}"/>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09" name="Text Box 10">
          <a:extLst>
            <a:ext uri="{FF2B5EF4-FFF2-40B4-BE49-F238E27FC236}">
              <a16:creationId xmlns:a16="http://schemas.microsoft.com/office/drawing/2014/main" id="{9DBF5422-2B4F-4429-B914-C3984482233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0" name="Text Box 4">
          <a:extLst>
            <a:ext uri="{FF2B5EF4-FFF2-40B4-BE49-F238E27FC236}">
              <a16:creationId xmlns:a16="http://schemas.microsoft.com/office/drawing/2014/main" id="{460F5F97-6528-4F47-9A6E-A8763132657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1" name="Text Box 5">
          <a:extLst>
            <a:ext uri="{FF2B5EF4-FFF2-40B4-BE49-F238E27FC236}">
              <a16:creationId xmlns:a16="http://schemas.microsoft.com/office/drawing/2014/main" id="{F6236746-73E1-4CDE-B9D2-C5F21C091F2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2" name="Text Box 9">
          <a:extLst>
            <a:ext uri="{FF2B5EF4-FFF2-40B4-BE49-F238E27FC236}">
              <a16:creationId xmlns:a16="http://schemas.microsoft.com/office/drawing/2014/main" id="{9FF60C1B-6F9C-437E-A096-C6B776E0A9C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3" name="Text Box 10">
          <a:extLst>
            <a:ext uri="{FF2B5EF4-FFF2-40B4-BE49-F238E27FC236}">
              <a16:creationId xmlns:a16="http://schemas.microsoft.com/office/drawing/2014/main" id="{11518948-BCD9-462B-A571-95561079443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4" name="Text Box 4">
          <a:extLst>
            <a:ext uri="{FF2B5EF4-FFF2-40B4-BE49-F238E27FC236}">
              <a16:creationId xmlns:a16="http://schemas.microsoft.com/office/drawing/2014/main" id="{08BF3F54-56E4-427B-90E7-3A480ACACE1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5" name="Text Box 5">
          <a:extLst>
            <a:ext uri="{FF2B5EF4-FFF2-40B4-BE49-F238E27FC236}">
              <a16:creationId xmlns:a16="http://schemas.microsoft.com/office/drawing/2014/main" id="{251B3CE3-2DB7-42D1-BC84-87B2E1A65C15}"/>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6" name="Text Box 9">
          <a:extLst>
            <a:ext uri="{FF2B5EF4-FFF2-40B4-BE49-F238E27FC236}">
              <a16:creationId xmlns:a16="http://schemas.microsoft.com/office/drawing/2014/main" id="{FF5D3D78-CD5B-4082-80F7-914A1801306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7" name="Text Box 10">
          <a:extLst>
            <a:ext uri="{FF2B5EF4-FFF2-40B4-BE49-F238E27FC236}">
              <a16:creationId xmlns:a16="http://schemas.microsoft.com/office/drawing/2014/main" id="{A9C0F64B-6DAB-4524-96B5-B9938FE4943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8" name="Text Box 4">
          <a:extLst>
            <a:ext uri="{FF2B5EF4-FFF2-40B4-BE49-F238E27FC236}">
              <a16:creationId xmlns:a16="http://schemas.microsoft.com/office/drawing/2014/main" id="{077F453A-D88C-46C7-AE2E-2802488485C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19" name="Text Box 5">
          <a:extLst>
            <a:ext uri="{FF2B5EF4-FFF2-40B4-BE49-F238E27FC236}">
              <a16:creationId xmlns:a16="http://schemas.microsoft.com/office/drawing/2014/main" id="{D770F7FF-4577-401A-AF1C-ACE51C8FE1A6}"/>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0" name="Text Box 9">
          <a:extLst>
            <a:ext uri="{FF2B5EF4-FFF2-40B4-BE49-F238E27FC236}">
              <a16:creationId xmlns:a16="http://schemas.microsoft.com/office/drawing/2014/main" id="{F64DCA7F-3115-47C0-8FAF-F868A202F3C5}"/>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1" name="Text Box 10">
          <a:extLst>
            <a:ext uri="{FF2B5EF4-FFF2-40B4-BE49-F238E27FC236}">
              <a16:creationId xmlns:a16="http://schemas.microsoft.com/office/drawing/2014/main" id="{A5A8EA18-A099-4F49-815F-12DC6E37B55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2" name="Text Box 4">
          <a:extLst>
            <a:ext uri="{FF2B5EF4-FFF2-40B4-BE49-F238E27FC236}">
              <a16:creationId xmlns:a16="http://schemas.microsoft.com/office/drawing/2014/main" id="{0C62FE20-8062-4BA5-8C36-5DF5BCD63FB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3" name="Text Box 5">
          <a:extLst>
            <a:ext uri="{FF2B5EF4-FFF2-40B4-BE49-F238E27FC236}">
              <a16:creationId xmlns:a16="http://schemas.microsoft.com/office/drawing/2014/main" id="{9B1FDE5F-6437-4696-AA4F-622EDCE4750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4" name="Text Box 9">
          <a:extLst>
            <a:ext uri="{FF2B5EF4-FFF2-40B4-BE49-F238E27FC236}">
              <a16:creationId xmlns:a16="http://schemas.microsoft.com/office/drawing/2014/main" id="{5A636E66-E7E6-47BC-A543-A2585C2645E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5" name="Text Box 10">
          <a:extLst>
            <a:ext uri="{FF2B5EF4-FFF2-40B4-BE49-F238E27FC236}">
              <a16:creationId xmlns:a16="http://schemas.microsoft.com/office/drawing/2014/main" id="{670C0E2B-D021-4A1A-BAD8-CDEF8A1BC60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6" name="Text Box 4">
          <a:extLst>
            <a:ext uri="{FF2B5EF4-FFF2-40B4-BE49-F238E27FC236}">
              <a16:creationId xmlns:a16="http://schemas.microsoft.com/office/drawing/2014/main" id="{A17892F8-7D51-4E04-9B75-82FA1DA0E24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7" name="Text Box 5">
          <a:extLst>
            <a:ext uri="{FF2B5EF4-FFF2-40B4-BE49-F238E27FC236}">
              <a16:creationId xmlns:a16="http://schemas.microsoft.com/office/drawing/2014/main" id="{36AF6CE0-B543-45A9-B65E-570D76B4EB8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8" name="Text Box 9">
          <a:extLst>
            <a:ext uri="{FF2B5EF4-FFF2-40B4-BE49-F238E27FC236}">
              <a16:creationId xmlns:a16="http://schemas.microsoft.com/office/drawing/2014/main" id="{4D7DDB1D-4770-4016-96CF-7FDCF4AA59A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29" name="Text Box 10">
          <a:extLst>
            <a:ext uri="{FF2B5EF4-FFF2-40B4-BE49-F238E27FC236}">
              <a16:creationId xmlns:a16="http://schemas.microsoft.com/office/drawing/2014/main" id="{A7414641-59E7-459C-A136-8959B65C95D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0" name="Text Box 4">
          <a:extLst>
            <a:ext uri="{FF2B5EF4-FFF2-40B4-BE49-F238E27FC236}">
              <a16:creationId xmlns:a16="http://schemas.microsoft.com/office/drawing/2014/main" id="{F7C793A3-25DA-4E9F-BFE7-EA6BA63FCF5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1" name="Text Box 5">
          <a:extLst>
            <a:ext uri="{FF2B5EF4-FFF2-40B4-BE49-F238E27FC236}">
              <a16:creationId xmlns:a16="http://schemas.microsoft.com/office/drawing/2014/main" id="{4701EEB1-E4A4-47B0-85BE-47698F10ABC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2" name="Text Box 9">
          <a:extLst>
            <a:ext uri="{FF2B5EF4-FFF2-40B4-BE49-F238E27FC236}">
              <a16:creationId xmlns:a16="http://schemas.microsoft.com/office/drawing/2014/main" id="{766FC667-C1E0-43E1-9BC1-D8588CA1C59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3" name="Text Box 10">
          <a:extLst>
            <a:ext uri="{FF2B5EF4-FFF2-40B4-BE49-F238E27FC236}">
              <a16:creationId xmlns:a16="http://schemas.microsoft.com/office/drawing/2014/main" id="{8DB9CE48-9D2B-4ED2-ACD3-4EF0120E9D2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4" name="Text Box 4">
          <a:extLst>
            <a:ext uri="{FF2B5EF4-FFF2-40B4-BE49-F238E27FC236}">
              <a16:creationId xmlns:a16="http://schemas.microsoft.com/office/drawing/2014/main" id="{4A2C0922-5FE1-4312-A529-96754335184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5" name="Text Box 5">
          <a:extLst>
            <a:ext uri="{FF2B5EF4-FFF2-40B4-BE49-F238E27FC236}">
              <a16:creationId xmlns:a16="http://schemas.microsoft.com/office/drawing/2014/main" id="{C0182098-E673-4322-A023-7091A40F279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6" name="Text Box 9">
          <a:extLst>
            <a:ext uri="{FF2B5EF4-FFF2-40B4-BE49-F238E27FC236}">
              <a16:creationId xmlns:a16="http://schemas.microsoft.com/office/drawing/2014/main" id="{0F23F9B0-8747-4415-8568-C301CA7078C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7" name="Text Box 10">
          <a:extLst>
            <a:ext uri="{FF2B5EF4-FFF2-40B4-BE49-F238E27FC236}">
              <a16:creationId xmlns:a16="http://schemas.microsoft.com/office/drawing/2014/main" id="{FFA1DEF8-CA9E-414E-A26D-DE3CD261794F}"/>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8" name="Text Box 4">
          <a:extLst>
            <a:ext uri="{FF2B5EF4-FFF2-40B4-BE49-F238E27FC236}">
              <a16:creationId xmlns:a16="http://schemas.microsoft.com/office/drawing/2014/main" id="{ABD20F6D-5B68-40C7-8288-8DD7B0D8327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39" name="Text Box 5">
          <a:extLst>
            <a:ext uri="{FF2B5EF4-FFF2-40B4-BE49-F238E27FC236}">
              <a16:creationId xmlns:a16="http://schemas.microsoft.com/office/drawing/2014/main" id="{40A77960-2B39-487D-A5DE-84B74A58959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40" name="Text Box 9">
          <a:extLst>
            <a:ext uri="{FF2B5EF4-FFF2-40B4-BE49-F238E27FC236}">
              <a16:creationId xmlns:a16="http://schemas.microsoft.com/office/drawing/2014/main" id="{DB1A5C24-A9B7-47D4-BA4B-8C5C60242675}"/>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41" name="Text Box 10">
          <a:extLst>
            <a:ext uri="{FF2B5EF4-FFF2-40B4-BE49-F238E27FC236}">
              <a16:creationId xmlns:a16="http://schemas.microsoft.com/office/drawing/2014/main" id="{AF8799AC-C21B-4ADE-B714-B7AB4CE05A7D}"/>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42" name="Text Box 4">
          <a:extLst>
            <a:ext uri="{FF2B5EF4-FFF2-40B4-BE49-F238E27FC236}">
              <a16:creationId xmlns:a16="http://schemas.microsoft.com/office/drawing/2014/main" id="{D048999C-D749-4EAE-A45D-7C36DEBCCECD}"/>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43" name="Text Box 5">
          <a:extLst>
            <a:ext uri="{FF2B5EF4-FFF2-40B4-BE49-F238E27FC236}">
              <a16:creationId xmlns:a16="http://schemas.microsoft.com/office/drawing/2014/main" id="{57B8C3FD-27B5-49ED-B7DD-55C339CA88BB}"/>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44" name="Text Box 9">
          <a:extLst>
            <a:ext uri="{FF2B5EF4-FFF2-40B4-BE49-F238E27FC236}">
              <a16:creationId xmlns:a16="http://schemas.microsoft.com/office/drawing/2014/main" id="{49A80D59-CB96-43B8-B3E8-E696C22FBC4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1"/>
    <xdr:sp macro="" textlink="">
      <xdr:nvSpPr>
        <xdr:cNvPr id="3145" name="Text Box 10">
          <a:extLst>
            <a:ext uri="{FF2B5EF4-FFF2-40B4-BE49-F238E27FC236}">
              <a16:creationId xmlns:a16="http://schemas.microsoft.com/office/drawing/2014/main" id="{7BC5EFEC-69B6-48D9-A21D-316FD13E83E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862</xdr:row>
      <xdr:rowOff>0</xdr:rowOff>
    </xdr:from>
    <xdr:ext cx="76200" cy="152402"/>
    <xdr:sp macro="" textlink="">
      <xdr:nvSpPr>
        <xdr:cNvPr id="3146" name="Text Box 4">
          <a:extLst>
            <a:ext uri="{FF2B5EF4-FFF2-40B4-BE49-F238E27FC236}">
              <a16:creationId xmlns:a16="http://schemas.microsoft.com/office/drawing/2014/main" id="{978411B6-21B1-4E67-ABF3-0953DC11A352}"/>
            </a:ext>
          </a:extLst>
        </xdr:cNvPr>
        <xdr:cNvSpPr txBox="1">
          <a:spLocks noChangeArrowheads="1"/>
        </xdr:cNvSpPr>
      </xdr:nvSpPr>
      <xdr:spPr bwMode="auto">
        <a:xfrm>
          <a:off x="5248275" y="186242325"/>
          <a:ext cx="76200" cy="152402"/>
        </a:xfrm>
        <a:prstGeom prst="rect">
          <a:avLst/>
        </a:prstGeom>
        <a:noFill/>
        <a:ln w="9525">
          <a:noFill/>
          <a:miter lim="800000"/>
          <a:headEnd/>
          <a:tailEnd/>
        </a:ln>
      </xdr:spPr>
    </xdr:sp>
    <xdr:clientData/>
  </xdr:oneCellAnchor>
  <xdr:oneCellAnchor>
    <xdr:from>
      <xdr:col>6</xdr:col>
      <xdr:colOff>0</xdr:colOff>
      <xdr:row>862</xdr:row>
      <xdr:rowOff>0</xdr:rowOff>
    </xdr:from>
    <xdr:ext cx="76200" cy="152402"/>
    <xdr:sp macro="" textlink="">
      <xdr:nvSpPr>
        <xdr:cNvPr id="3147" name="Text Box 5">
          <a:extLst>
            <a:ext uri="{FF2B5EF4-FFF2-40B4-BE49-F238E27FC236}">
              <a16:creationId xmlns:a16="http://schemas.microsoft.com/office/drawing/2014/main" id="{035DF8EE-612E-4A87-AE63-EAA6AF35CB06}"/>
            </a:ext>
          </a:extLst>
        </xdr:cNvPr>
        <xdr:cNvSpPr txBox="1">
          <a:spLocks noChangeArrowheads="1"/>
        </xdr:cNvSpPr>
      </xdr:nvSpPr>
      <xdr:spPr bwMode="auto">
        <a:xfrm>
          <a:off x="5248275" y="186242325"/>
          <a:ext cx="76200" cy="152402"/>
        </a:xfrm>
        <a:prstGeom prst="rect">
          <a:avLst/>
        </a:prstGeom>
        <a:noFill/>
        <a:ln w="9525">
          <a:noFill/>
          <a:miter lim="800000"/>
          <a:headEnd/>
          <a:tailEnd/>
        </a:ln>
      </xdr:spPr>
    </xdr:sp>
    <xdr:clientData/>
  </xdr:oneCellAnchor>
  <xdr:oneCellAnchor>
    <xdr:from>
      <xdr:col>6</xdr:col>
      <xdr:colOff>0</xdr:colOff>
      <xdr:row>862</xdr:row>
      <xdr:rowOff>0</xdr:rowOff>
    </xdr:from>
    <xdr:ext cx="76200" cy="152402"/>
    <xdr:sp macro="" textlink="">
      <xdr:nvSpPr>
        <xdr:cNvPr id="3148" name="Text Box 9">
          <a:extLst>
            <a:ext uri="{FF2B5EF4-FFF2-40B4-BE49-F238E27FC236}">
              <a16:creationId xmlns:a16="http://schemas.microsoft.com/office/drawing/2014/main" id="{B7597758-31FA-4F97-AC0E-97AF609CC09D}"/>
            </a:ext>
          </a:extLst>
        </xdr:cNvPr>
        <xdr:cNvSpPr txBox="1">
          <a:spLocks noChangeArrowheads="1"/>
        </xdr:cNvSpPr>
      </xdr:nvSpPr>
      <xdr:spPr bwMode="auto">
        <a:xfrm>
          <a:off x="5248275" y="186242325"/>
          <a:ext cx="76200" cy="152402"/>
        </a:xfrm>
        <a:prstGeom prst="rect">
          <a:avLst/>
        </a:prstGeom>
        <a:noFill/>
        <a:ln w="9525">
          <a:noFill/>
          <a:miter lim="800000"/>
          <a:headEnd/>
          <a:tailEnd/>
        </a:ln>
      </xdr:spPr>
    </xdr:sp>
    <xdr:clientData/>
  </xdr:oneCellAnchor>
  <xdr:oneCellAnchor>
    <xdr:from>
      <xdr:col>6</xdr:col>
      <xdr:colOff>0</xdr:colOff>
      <xdr:row>862</xdr:row>
      <xdr:rowOff>0</xdr:rowOff>
    </xdr:from>
    <xdr:ext cx="76200" cy="152402"/>
    <xdr:sp macro="" textlink="">
      <xdr:nvSpPr>
        <xdr:cNvPr id="3149" name="Text Box 10">
          <a:extLst>
            <a:ext uri="{FF2B5EF4-FFF2-40B4-BE49-F238E27FC236}">
              <a16:creationId xmlns:a16="http://schemas.microsoft.com/office/drawing/2014/main" id="{A9853A40-C5E4-4A58-BF68-7BA92A58A156}"/>
            </a:ext>
          </a:extLst>
        </xdr:cNvPr>
        <xdr:cNvSpPr txBox="1">
          <a:spLocks noChangeArrowheads="1"/>
        </xdr:cNvSpPr>
      </xdr:nvSpPr>
      <xdr:spPr bwMode="auto">
        <a:xfrm>
          <a:off x="5248275" y="186242325"/>
          <a:ext cx="76200" cy="152402"/>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0" name="Text Box 4">
          <a:extLst>
            <a:ext uri="{FF2B5EF4-FFF2-40B4-BE49-F238E27FC236}">
              <a16:creationId xmlns:a16="http://schemas.microsoft.com/office/drawing/2014/main" id="{17A8860A-C961-4505-9926-6297A00AD97B}"/>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1" name="Text Box 5">
          <a:extLst>
            <a:ext uri="{FF2B5EF4-FFF2-40B4-BE49-F238E27FC236}">
              <a16:creationId xmlns:a16="http://schemas.microsoft.com/office/drawing/2014/main" id="{D21DC9AD-E5DE-4030-A7BA-EB4FF1FB0900}"/>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2" name="Text Box 9">
          <a:extLst>
            <a:ext uri="{FF2B5EF4-FFF2-40B4-BE49-F238E27FC236}">
              <a16:creationId xmlns:a16="http://schemas.microsoft.com/office/drawing/2014/main" id="{8155DAC5-4825-4B59-99AC-99B86AE5B689}"/>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3" name="Text Box 10">
          <a:extLst>
            <a:ext uri="{FF2B5EF4-FFF2-40B4-BE49-F238E27FC236}">
              <a16:creationId xmlns:a16="http://schemas.microsoft.com/office/drawing/2014/main" id="{0E72DFD0-2413-4EC4-A952-0856B8B379FA}"/>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4" name="Text Box 4">
          <a:extLst>
            <a:ext uri="{FF2B5EF4-FFF2-40B4-BE49-F238E27FC236}">
              <a16:creationId xmlns:a16="http://schemas.microsoft.com/office/drawing/2014/main" id="{4A2CEE94-1E14-495E-8F9F-66ECFBE6CFB2}"/>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5" name="Text Box 5">
          <a:extLst>
            <a:ext uri="{FF2B5EF4-FFF2-40B4-BE49-F238E27FC236}">
              <a16:creationId xmlns:a16="http://schemas.microsoft.com/office/drawing/2014/main" id="{3F04B065-CEFB-47D2-952D-FD9C07315EA4}"/>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6" name="Text Box 9">
          <a:extLst>
            <a:ext uri="{FF2B5EF4-FFF2-40B4-BE49-F238E27FC236}">
              <a16:creationId xmlns:a16="http://schemas.microsoft.com/office/drawing/2014/main" id="{E69A2D82-A8AF-4924-A16A-539C0B64EB87}"/>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7" name="Text Box 4">
          <a:extLst>
            <a:ext uri="{FF2B5EF4-FFF2-40B4-BE49-F238E27FC236}">
              <a16:creationId xmlns:a16="http://schemas.microsoft.com/office/drawing/2014/main" id="{8693ABC2-3C08-43BC-81A7-FB9B8DEEB6B1}"/>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8" name="Text Box 5">
          <a:extLst>
            <a:ext uri="{FF2B5EF4-FFF2-40B4-BE49-F238E27FC236}">
              <a16:creationId xmlns:a16="http://schemas.microsoft.com/office/drawing/2014/main" id="{395756CB-8AA4-43B8-8F65-17867DAACEFF}"/>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59" name="Text Box 9">
          <a:extLst>
            <a:ext uri="{FF2B5EF4-FFF2-40B4-BE49-F238E27FC236}">
              <a16:creationId xmlns:a16="http://schemas.microsoft.com/office/drawing/2014/main" id="{2AD2CA79-3814-4C5F-B649-F47DA070E085}"/>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0" name="Text Box 10">
          <a:extLst>
            <a:ext uri="{FF2B5EF4-FFF2-40B4-BE49-F238E27FC236}">
              <a16:creationId xmlns:a16="http://schemas.microsoft.com/office/drawing/2014/main" id="{56B879CF-6A47-4BBB-BDB4-217A41327B68}"/>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1" name="Text Box 4">
          <a:extLst>
            <a:ext uri="{FF2B5EF4-FFF2-40B4-BE49-F238E27FC236}">
              <a16:creationId xmlns:a16="http://schemas.microsoft.com/office/drawing/2014/main" id="{7D54895A-C83E-4569-A6E4-82AD5154B9CE}"/>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2" name="Text Box 5">
          <a:extLst>
            <a:ext uri="{FF2B5EF4-FFF2-40B4-BE49-F238E27FC236}">
              <a16:creationId xmlns:a16="http://schemas.microsoft.com/office/drawing/2014/main" id="{EB717B04-F4CF-4125-93CE-649927523EB9}"/>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3" name="Text Box 9">
          <a:extLst>
            <a:ext uri="{FF2B5EF4-FFF2-40B4-BE49-F238E27FC236}">
              <a16:creationId xmlns:a16="http://schemas.microsoft.com/office/drawing/2014/main" id="{BC742727-DF0E-448C-AA7C-07711A79AACA}"/>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4" name="Text Box 4">
          <a:extLst>
            <a:ext uri="{FF2B5EF4-FFF2-40B4-BE49-F238E27FC236}">
              <a16:creationId xmlns:a16="http://schemas.microsoft.com/office/drawing/2014/main" id="{A0D4DE72-5E5B-4544-BEEE-C8B3DDF33AFC}"/>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5" name="Text Box 5">
          <a:extLst>
            <a:ext uri="{FF2B5EF4-FFF2-40B4-BE49-F238E27FC236}">
              <a16:creationId xmlns:a16="http://schemas.microsoft.com/office/drawing/2014/main" id="{7957C578-B6F4-4582-A935-94DE9CAFDF9D}"/>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6" name="Text Box 9">
          <a:extLst>
            <a:ext uri="{FF2B5EF4-FFF2-40B4-BE49-F238E27FC236}">
              <a16:creationId xmlns:a16="http://schemas.microsoft.com/office/drawing/2014/main" id="{0A32740B-4FA3-4210-BCFF-A3C2A7783637}"/>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7" name="Text Box 4">
          <a:extLst>
            <a:ext uri="{FF2B5EF4-FFF2-40B4-BE49-F238E27FC236}">
              <a16:creationId xmlns:a16="http://schemas.microsoft.com/office/drawing/2014/main" id="{37CB821A-A5EE-4C75-91AB-56B447ADA478}"/>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8" name="Text Box 4">
          <a:extLst>
            <a:ext uri="{FF2B5EF4-FFF2-40B4-BE49-F238E27FC236}">
              <a16:creationId xmlns:a16="http://schemas.microsoft.com/office/drawing/2014/main" id="{B5F0781A-2A53-4CE2-8AB3-8DE536BF8617}"/>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69" name="Text Box 4">
          <a:extLst>
            <a:ext uri="{FF2B5EF4-FFF2-40B4-BE49-F238E27FC236}">
              <a16:creationId xmlns:a16="http://schemas.microsoft.com/office/drawing/2014/main" id="{988A45DB-DBEF-44F3-A86A-16028AD4FC9D}"/>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0" name="Text Box 5">
          <a:extLst>
            <a:ext uri="{FF2B5EF4-FFF2-40B4-BE49-F238E27FC236}">
              <a16:creationId xmlns:a16="http://schemas.microsoft.com/office/drawing/2014/main" id="{02EBFBF9-AE1E-4C01-B8C8-D0C39F0BEBAB}"/>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1" name="Text Box 9">
          <a:extLst>
            <a:ext uri="{FF2B5EF4-FFF2-40B4-BE49-F238E27FC236}">
              <a16:creationId xmlns:a16="http://schemas.microsoft.com/office/drawing/2014/main" id="{79040CD9-9F7A-447D-A6B3-0D23FB84B59A}"/>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2" name="Text Box 10">
          <a:extLst>
            <a:ext uri="{FF2B5EF4-FFF2-40B4-BE49-F238E27FC236}">
              <a16:creationId xmlns:a16="http://schemas.microsoft.com/office/drawing/2014/main" id="{0BFE2F23-7549-4F77-9023-F66E69D90A5E}"/>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3" name="Text Box 4">
          <a:extLst>
            <a:ext uri="{FF2B5EF4-FFF2-40B4-BE49-F238E27FC236}">
              <a16:creationId xmlns:a16="http://schemas.microsoft.com/office/drawing/2014/main" id="{C331A8B2-EA41-46EA-963D-A7EDD8C1B6B1}"/>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4" name="Text Box 5">
          <a:extLst>
            <a:ext uri="{FF2B5EF4-FFF2-40B4-BE49-F238E27FC236}">
              <a16:creationId xmlns:a16="http://schemas.microsoft.com/office/drawing/2014/main" id="{95A90E33-F21D-42AD-B250-3845F7E3523A}"/>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5" name="Text Box 9">
          <a:extLst>
            <a:ext uri="{FF2B5EF4-FFF2-40B4-BE49-F238E27FC236}">
              <a16:creationId xmlns:a16="http://schemas.microsoft.com/office/drawing/2014/main" id="{B5BE5013-FF16-432E-B76E-585F437ABE2E}"/>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6" name="Text Box 10">
          <a:extLst>
            <a:ext uri="{FF2B5EF4-FFF2-40B4-BE49-F238E27FC236}">
              <a16:creationId xmlns:a16="http://schemas.microsoft.com/office/drawing/2014/main" id="{D982174D-933D-4E55-914F-16735532A94A}"/>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7" name="Text Box 4">
          <a:extLst>
            <a:ext uri="{FF2B5EF4-FFF2-40B4-BE49-F238E27FC236}">
              <a16:creationId xmlns:a16="http://schemas.microsoft.com/office/drawing/2014/main" id="{A7639F90-E998-4C02-87D9-64A3895001DF}"/>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8" name="Text Box 5">
          <a:extLst>
            <a:ext uri="{FF2B5EF4-FFF2-40B4-BE49-F238E27FC236}">
              <a16:creationId xmlns:a16="http://schemas.microsoft.com/office/drawing/2014/main" id="{9187730C-1E64-4706-873E-496059D82F1C}"/>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79" name="Text Box 9">
          <a:extLst>
            <a:ext uri="{FF2B5EF4-FFF2-40B4-BE49-F238E27FC236}">
              <a16:creationId xmlns:a16="http://schemas.microsoft.com/office/drawing/2014/main" id="{E00C4D9C-2CA3-4FEF-94D4-A6F1BCABA542}"/>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0" name="Text Box 10">
          <a:extLst>
            <a:ext uri="{FF2B5EF4-FFF2-40B4-BE49-F238E27FC236}">
              <a16:creationId xmlns:a16="http://schemas.microsoft.com/office/drawing/2014/main" id="{3119990B-9387-40D0-8EE1-8FEA0490D4D9}"/>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1" name="Text Box 4">
          <a:extLst>
            <a:ext uri="{FF2B5EF4-FFF2-40B4-BE49-F238E27FC236}">
              <a16:creationId xmlns:a16="http://schemas.microsoft.com/office/drawing/2014/main" id="{852F869C-F14C-4629-8827-17D6EFA544C7}"/>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2" name="Text Box 5">
          <a:extLst>
            <a:ext uri="{FF2B5EF4-FFF2-40B4-BE49-F238E27FC236}">
              <a16:creationId xmlns:a16="http://schemas.microsoft.com/office/drawing/2014/main" id="{6B3D65EC-CB0F-4F33-AD49-BC5F846B55E6}"/>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3" name="Text Box 9">
          <a:extLst>
            <a:ext uri="{FF2B5EF4-FFF2-40B4-BE49-F238E27FC236}">
              <a16:creationId xmlns:a16="http://schemas.microsoft.com/office/drawing/2014/main" id="{05BC4DCB-6373-48A9-8529-0B744A21ECDD}"/>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4" name="Text Box 10">
          <a:extLst>
            <a:ext uri="{FF2B5EF4-FFF2-40B4-BE49-F238E27FC236}">
              <a16:creationId xmlns:a16="http://schemas.microsoft.com/office/drawing/2014/main" id="{2D081892-44A9-4199-B7D0-6853691A7FE8}"/>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5" name="Text Box 4">
          <a:extLst>
            <a:ext uri="{FF2B5EF4-FFF2-40B4-BE49-F238E27FC236}">
              <a16:creationId xmlns:a16="http://schemas.microsoft.com/office/drawing/2014/main" id="{0B94CEDB-9984-4422-9CE6-6DB3B3F8CC72}"/>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6" name="Text Box 5">
          <a:extLst>
            <a:ext uri="{FF2B5EF4-FFF2-40B4-BE49-F238E27FC236}">
              <a16:creationId xmlns:a16="http://schemas.microsoft.com/office/drawing/2014/main" id="{F1D60DDC-E8AD-4BD9-B6DF-8E15667FEDD0}"/>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7" name="Text Box 9">
          <a:extLst>
            <a:ext uri="{FF2B5EF4-FFF2-40B4-BE49-F238E27FC236}">
              <a16:creationId xmlns:a16="http://schemas.microsoft.com/office/drawing/2014/main" id="{E139E352-7279-47EA-BC57-CD999066AD7A}"/>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8" name="Text Box 10">
          <a:extLst>
            <a:ext uri="{FF2B5EF4-FFF2-40B4-BE49-F238E27FC236}">
              <a16:creationId xmlns:a16="http://schemas.microsoft.com/office/drawing/2014/main" id="{15C21052-560C-43F6-9F7E-B1BBEDC5058D}"/>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89" name="Text Box 4">
          <a:extLst>
            <a:ext uri="{FF2B5EF4-FFF2-40B4-BE49-F238E27FC236}">
              <a16:creationId xmlns:a16="http://schemas.microsoft.com/office/drawing/2014/main" id="{37412CB1-0E6D-4FC8-A510-AF01C757F68F}"/>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0" name="Text Box 5">
          <a:extLst>
            <a:ext uri="{FF2B5EF4-FFF2-40B4-BE49-F238E27FC236}">
              <a16:creationId xmlns:a16="http://schemas.microsoft.com/office/drawing/2014/main" id="{AFAF180B-E75A-4508-B017-2D0D0C5BD0B4}"/>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1" name="Text Box 9">
          <a:extLst>
            <a:ext uri="{FF2B5EF4-FFF2-40B4-BE49-F238E27FC236}">
              <a16:creationId xmlns:a16="http://schemas.microsoft.com/office/drawing/2014/main" id="{F6CEFA82-E15B-493C-936A-56729C9C2EF9}"/>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2" name="Text Box 10">
          <a:extLst>
            <a:ext uri="{FF2B5EF4-FFF2-40B4-BE49-F238E27FC236}">
              <a16:creationId xmlns:a16="http://schemas.microsoft.com/office/drawing/2014/main" id="{F40949A9-EA9C-4715-8C82-DCE18DC5224D}"/>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3" name="Text Box 4">
          <a:extLst>
            <a:ext uri="{FF2B5EF4-FFF2-40B4-BE49-F238E27FC236}">
              <a16:creationId xmlns:a16="http://schemas.microsoft.com/office/drawing/2014/main" id="{2E0ADFB5-EE55-45D7-91E8-C57DCDEC9A8F}"/>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4" name="Text Box 5">
          <a:extLst>
            <a:ext uri="{FF2B5EF4-FFF2-40B4-BE49-F238E27FC236}">
              <a16:creationId xmlns:a16="http://schemas.microsoft.com/office/drawing/2014/main" id="{7F96BF2F-08B6-4F1C-A3E6-EC26365E5C71}"/>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5" name="Text Box 9">
          <a:extLst>
            <a:ext uri="{FF2B5EF4-FFF2-40B4-BE49-F238E27FC236}">
              <a16:creationId xmlns:a16="http://schemas.microsoft.com/office/drawing/2014/main" id="{876D04EC-BEA4-4B83-87A2-51B0A9C5C3D1}"/>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6" name="Text Box 10">
          <a:extLst>
            <a:ext uri="{FF2B5EF4-FFF2-40B4-BE49-F238E27FC236}">
              <a16:creationId xmlns:a16="http://schemas.microsoft.com/office/drawing/2014/main" id="{2A95DC03-C65E-439E-A1CA-43A0194F6269}"/>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7" name="Text Box 4">
          <a:extLst>
            <a:ext uri="{FF2B5EF4-FFF2-40B4-BE49-F238E27FC236}">
              <a16:creationId xmlns:a16="http://schemas.microsoft.com/office/drawing/2014/main" id="{F1E3F3BF-35FD-4A17-9F90-270ADF84F315}"/>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8" name="Text Box 5">
          <a:extLst>
            <a:ext uri="{FF2B5EF4-FFF2-40B4-BE49-F238E27FC236}">
              <a16:creationId xmlns:a16="http://schemas.microsoft.com/office/drawing/2014/main" id="{12006E6B-C25A-4E26-9513-F5140170AF4D}"/>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199" name="Text Box 9">
          <a:extLst>
            <a:ext uri="{FF2B5EF4-FFF2-40B4-BE49-F238E27FC236}">
              <a16:creationId xmlns:a16="http://schemas.microsoft.com/office/drawing/2014/main" id="{2EE2E1DC-23BC-4AAB-8A6F-29ACF2CFBD4F}"/>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0" name="Text Box 10">
          <a:extLst>
            <a:ext uri="{FF2B5EF4-FFF2-40B4-BE49-F238E27FC236}">
              <a16:creationId xmlns:a16="http://schemas.microsoft.com/office/drawing/2014/main" id="{60673177-7291-4BAA-AC8A-EF4266777991}"/>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1" name="Text Box 4">
          <a:extLst>
            <a:ext uri="{FF2B5EF4-FFF2-40B4-BE49-F238E27FC236}">
              <a16:creationId xmlns:a16="http://schemas.microsoft.com/office/drawing/2014/main" id="{9F9282AC-7764-4B9A-814A-9BAEB1C7EE9A}"/>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2" name="Text Box 5">
          <a:extLst>
            <a:ext uri="{FF2B5EF4-FFF2-40B4-BE49-F238E27FC236}">
              <a16:creationId xmlns:a16="http://schemas.microsoft.com/office/drawing/2014/main" id="{8DFC355F-468A-4380-8795-479A73105575}"/>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3" name="Text Box 9">
          <a:extLst>
            <a:ext uri="{FF2B5EF4-FFF2-40B4-BE49-F238E27FC236}">
              <a16:creationId xmlns:a16="http://schemas.microsoft.com/office/drawing/2014/main" id="{42C6C5E2-B629-4A69-B7AB-EC368E927A16}"/>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4" name="Text Box 10">
          <a:extLst>
            <a:ext uri="{FF2B5EF4-FFF2-40B4-BE49-F238E27FC236}">
              <a16:creationId xmlns:a16="http://schemas.microsoft.com/office/drawing/2014/main" id="{EF4B96FE-D146-42E0-A80D-7BCCB327B119}"/>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5" name="Text Box 4">
          <a:extLst>
            <a:ext uri="{FF2B5EF4-FFF2-40B4-BE49-F238E27FC236}">
              <a16:creationId xmlns:a16="http://schemas.microsoft.com/office/drawing/2014/main" id="{FF061DAE-9A9B-473A-A217-C32C8FF387D6}"/>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6" name="Text Box 5">
          <a:extLst>
            <a:ext uri="{FF2B5EF4-FFF2-40B4-BE49-F238E27FC236}">
              <a16:creationId xmlns:a16="http://schemas.microsoft.com/office/drawing/2014/main" id="{F668DE2F-744D-4E0E-9561-5A9C1F2570E3}"/>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7" name="Text Box 9">
          <a:extLst>
            <a:ext uri="{FF2B5EF4-FFF2-40B4-BE49-F238E27FC236}">
              <a16:creationId xmlns:a16="http://schemas.microsoft.com/office/drawing/2014/main" id="{F9449BBE-FD41-4A49-9E3B-CE71872D751A}"/>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8" name="Text Box 10">
          <a:extLst>
            <a:ext uri="{FF2B5EF4-FFF2-40B4-BE49-F238E27FC236}">
              <a16:creationId xmlns:a16="http://schemas.microsoft.com/office/drawing/2014/main" id="{69AC2857-DADE-48D0-AB01-FE0A3934E65D}"/>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09" name="Text Box 4">
          <a:extLst>
            <a:ext uri="{FF2B5EF4-FFF2-40B4-BE49-F238E27FC236}">
              <a16:creationId xmlns:a16="http://schemas.microsoft.com/office/drawing/2014/main" id="{E7B65DD1-74F4-4C9D-B2D8-E3DCBFFB051E}"/>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0" name="Text Box 5">
          <a:extLst>
            <a:ext uri="{FF2B5EF4-FFF2-40B4-BE49-F238E27FC236}">
              <a16:creationId xmlns:a16="http://schemas.microsoft.com/office/drawing/2014/main" id="{DD04E4F7-0029-43D3-9E2F-C320F3CBF6EF}"/>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1" name="Text Box 9">
          <a:extLst>
            <a:ext uri="{FF2B5EF4-FFF2-40B4-BE49-F238E27FC236}">
              <a16:creationId xmlns:a16="http://schemas.microsoft.com/office/drawing/2014/main" id="{64D6C537-B566-48D2-8D70-CE596F55E9CB}"/>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2" name="Text Box 10">
          <a:extLst>
            <a:ext uri="{FF2B5EF4-FFF2-40B4-BE49-F238E27FC236}">
              <a16:creationId xmlns:a16="http://schemas.microsoft.com/office/drawing/2014/main" id="{81B7041B-B396-4F0F-83E0-2F60FD575805}"/>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3" name="Text Box 4">
          <a:extLst>
            <a:ext uri="{FF2B5EF4-FFF2-40B4-BE49-F238E27FC236}">
              <a16:creationId xmlns:a16="http://schemas.microsoft.com/office/drawing/2014/main" id="{6CC8ED55-59CD-4A50-878A-E4D75166C746}"/>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4" name="Text Box 5">
          <a:extLst>
            <a:ext uri="{FF2B5EF4-FFF2-40B4-BE49-F238E27FC236}">
              <a16:creationId xmlns:a16="http://schemas.microsoft.com/office/drawing/2014/main" id="{7C22075C-7C2B-49B8-9463-CE88E680ED0B}"/>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5" name="Text Box 9">
          <a:extLst>
            <a:ext uri="{FF2B5EF4-FFF2-40B4-BE49-F238E27FC236}">
              <a16:creationId xmlns:a16="http://schemas.microsoft.com/office/drawing/2014/main" id="{A38116D6-81ED-4421-9ABE-61FA8DB18ABF}"/>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6" name="Text Box 10">
          <a:extLst>
            <a:ext uri="{FF2B5EF4-FFF2-40B4-BE49-F238E27FC236}">
              <a16:creationId xmlns:a16="http://schemas.microsoft.com/office/drawing/2014/main" id="{6D7B1937-24F3-49F3-9085-A4D0168F3984}"/>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7" name="Text Box 4">
          <a:extLst>
            <a:ext uri="{FF2B5EF4-FFF2-40B4-BE49-F238E27FC236}">
              <a16:creationId xmlns:a16="http://schemas.microsoft.com/office/drawing/2014/main" id="{FBC71449-D43A-4080-84A7-EC0F5095559A}"/>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8" name="Text Box 5">
          <a:extLst>
            <a:ext uri="{FF2B5EF4-FFF2-40B4-BE49-F238E27FC236}">
              <a16:creationId xmlns:a16="http://schemas.microsoft.com/office/drawing/2014/main" id="{6C101D62-BB20-4A28-ABCD-3305F5D52CE6}"/>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19" name="Text Box 9">
          <a:extLst>
            <a:ext uri="{FF2B5EF4-FFF2-40B4-BE49-F238E27FC236}">
              <a16:creationId xmlns:a16="http://schemas.microsoft.com/office/drawing/2014/main" id="{E1C72A0E-75BD-4546-9973-7EAC14711AF5}"/>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0" name="Text Box 10">
          <a:extLst>
            <a:ext uri="{FF2B5EF4-FFF2-40B4-BE49-F238E27FC236}">
              <a16:creationId xmlns:a16="http://schemas.microsoft.com/office/drawing/2014/main" id="{23C4723C-B89B-4EA0-8B07-A74614E097BD}"/>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1" name="Text Box 4">
          <a:extLst>
            <a:ext uri="{FF2B5EF4-FFF2-40B4-BE49-F238E27FC236}">
              <a16:creationId xmlns:a16="http://schemas.microsoft.com/office/drawing/2014/main" id="{F5A21785-F8F7-47B2-9E9C-FFAAD04DACC0}"/>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2" name="Text Box 5">
          <a:extLst>
            <a:ext uri="{FF2B5EF4-FFF2-40B4-BE49-F238E27FC236}">
              <a16:creationId xmlns:a16="http://schemas.microsoft.com/office/drawing/2014/main" id="{61719766-D8EA-41C0-8D30-0F449334801E}"/>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3" name="Text Box 9">
          <a:extLst>
            <a:ext uri="{FF2B5EF4-FFF2-40B4-BE49-F238E27FC236}">
              <a16:creationId xmlns:a16="http://schemas.microsoft.com/office/drawing/2014/main" id="{BF9BAD0C-7145-4B24-B1B2-F334EF09EE06}"/>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4" name="Text Box 10">
          <a:extLst>
            <a:ext uri="{FF2B5EF4-FFF2-40B4-BE49-F238E27FC236}">
              <a16:creationId xmlns:a16="http://schemas.microsoft.com/office/drawing/2014/main" id="{90492073-2513-47BB-819F-B67726D7F4F6}"/>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5" name="Text Box 4">
          <a:extLst>
            <a:ext uri="{FF2B5EF4-FFF2-40B4-BE49-F238E27FC236}">
              <a16:creationId xmlns:a16="http://schemas.microsoft.com/office/drawing/2014/main" id="{A38125F1-394F-44FE-8057-546759B8F704}"/>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6" name="Text Box 5">
          <a:extLst>
            <a:ext uri="{FF2B5EF4-FFF2-40B4-BE49-F238E27FC236}">
              <a16:creationId xmlns:a16="http://schemas.microsoft.com/office/drawing/2014/main" id="{A2ED8334-D1E9-4EA4-9CDE-D08AB1A95441}"/>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7" name="Text Box 9">
          <a:extLst>
            <a:ext uri="{FF2B5EF4-FFF2-40B4-BE49-F238E27FC236}">
              <a16:creationId xmlns:a16="http://schemas.microsoft.com/office/drawing/2014/main" id="{B0F405C1-E561-48AB-8418-0437E6DD4CA0}"/>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8" name="Text Box 10">
          <a:extLst>
            <a:ext uri="{FF2B5EF4-FFF2-40B4-BE49-F238E27FC236}">
              <a16:creationId xmlns:a16="http://schemas.microsoft.com/office/drawing/2014/main" id="{3677C3EC-E023-4A99-8426-92D12FA898C2}"/>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29" name="Text Box 4">
          <a:extLst>
            <a:ext uri="{FF2B5EF4-FFF2-40B4-BE49-F238E27FC236}">
              <a16:creationId xmlns:a16="http://schemas.microsoft.com/office/drawing/2014/main" id="{C3A7B6D3-EC0D-4BD9-93FB-07E981CA3EF2}"/>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0" name="Text Box 5">
          <a:extLst>
            <a:ext uri="{FF2B5EF4-FFF2-40B4-BE49-F238E27FC236}">
              <a16:creationId xmlns:a16="http://schemas.microsoft.com/office/drawing/2014/main" id="{396CBDF0-954F-4DDD-AC1B-B1D2AADB7005}"/>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1" name="Text Box 9">
          <a:extLst>
            <a:ext uri="{FF2B5EF4-FFF2-40B4-BE49-F238E27FC236}">
              <a16:creationId xmlns:a16="http://schemas.microsoft.com/office/drawing/2014/main" id="{5A7100B5-5BAB-4772-A311-D7DD3CFECE6D}"/>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2" name="Text Box 10">
          <a:extLst>
            <a:ext uri="{FF2B5EF4-FFF2-40B4-BE49-F238E27FC236}">
              <a16:creationId xmlns:a16="http://schemas.microsoft.com/office/drawing/2014/main" id="{1DEB9824-B5D9-4F8A-A352-F9FC71C60DC6}"/>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3" name="Text Box 4">
          <a:extLst>
            <a:ext uri="{FF2B5EF4-FFF2-40B4-BE49-F238E27FC236}">
              <a16:creationId xmlns:a16="http://schemas.microsoft.com/office/drawing/2014/main" id="{ECD10B4F-A87E-4D2F-BEE6-28056EC9D1B8}"/>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4" name="Text Box 5">
          <a:extLst>
            <a:ext uri="{FF2B5EF4-FFF2-40B4-BE49-F238E27FC236}">
              <a16:creationId xmlns:a16="http://schemas.microsoft.com/office/drawing/2014/main" id="{812C304B-98FF-4EE4-BBF3-CEAEB3708247}"/>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5" name="Text Box 9">
          <a:extLst>
            <a:ext uri="{FF2B5EF4-FFF2-40B4-BE49-F238E27FC236}">
              <a16:creationId xmlns:a16="http://schemas.microsoft.com/office/drawing/2014/main" id="{179E3983-9D93-401F-AD42-51AA7454BD52}"/>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6" name="Text Box 10">
          <a:extLst>
            <a:ext uri="{FF2B5EF4-FFF2-40B4-BE49-F238E27FC236}">
              <a16:creationId xmlns:a16="http://schemas.microsoft.com/office/drawing/2014/main" id="{BA53A7FA-30C3-424C-BAC5-A74019173BEF}"/>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7" name="Text Box 4">
          <a:extLst>
            <a:ext uri="{FF2B5EF4-FFF2-40B4-BE49-F238E27FC236}">
              <a16:creationId xmlns:a16="http://schemas.microsoft.com/office/drawing/2014/main" id="{EE06F3D7-4240-42F5-82CA-2613789AF121}"/>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8" name="Text Box 5">
          <a:extLst>
            <a:ext uri="{FF2B5EF4-FFF2-40B4-BE49-F238E27FC236}">
              <a16:creationId xmlns:a16="http://schemas.microsoft.com/office/drawing/2014/main" id="{12F2E7BF-5339-4869-B10C-9907BC222282}"/>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39" name="Text Box 9">
          <a:extLst>
            <a:ext uri="{FF2B5EF4-FFF2-40B4-BE49-F238E27FC236}">
              <a16:creationId xmlns:a16="http://schemas.microsoft.com/office/drawing/2014/main" id="{21024A56-C43A-449F-802C-BB5A513B77C7}"/>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1"/>
    <xdr:sp macro="" textlink="">
      <xdr:nvSpPr>
        <xdr:cNvPr id="3240" name="Text Box 10">
          <a:extLst>
            <a:ext uri="{FF2B5EF4-FFF2-40B4-BE49-F238E27FC236}">
              <a16:creationId xmlns:a16="http://schemas.microsoft.com/office/drawing/2014/main" id="{25008D07-487B-4CE2-AFEC-86AA9BCEDF50}"/>
            </a:ext>
          </a:extLst>
        </xdr:cNvPr>
        <xdr:cNvSpPr txBox="1">
          <a:spLocks noChangeArrowheads="1"/>
        </xdr:cNvSpPr>
      </xdr:nvSpPr>
      <xdr:spPr bwMode="auto">
        <a:xfrm>
          <a:off x="5410200" y="222267780"/>
          <a:ext cx="76200" cy="152401"/>
        </a:xfrm>
        <a:prstGeom prst="rect">
          <a:avLst/>
        </a:prstGeom>
        <a:noFill/>
        <a:ln w="9525">
          <a:noFill/>
          <a:miter lim="800000"/>
          <a:headEnd/>
          <a:tailEnd/>
        </a:ln>
      </xdr:spPr>
    </xdr:sp>
    <xdr:clientData/>
  </xdr:oneCellAnchor>
  <xdr:oneCellAnchor>
    <xdr:from>
      <xdr:col>6</xdr:col>
      <xdr:colOff>0</xdr:colOff>
      <xdr:row>867</xdr:row>
      <xdr:rowOff>0</xdr:rowOff>
    </xdr:from>
    <xdr:ext cx="76200" cy="152402"/>
    <xdr:sp macro="" textlink="">
      <xdr:nvSpPr>
        <xdr:cNvPr id="3241" name="Text Box 4">
          <a:extLst>
            <a:ext uri="{FF2B5EF4-FFF2-40B4-BE49-F238E27FC236}">
              <a16:creationId xmlns:a16="http://schemas.microsoft.com/office/drawing/2014/main" id="{C7A22E26-A88A-445B-B52F-3686E1531B5B}"/>
            </a:ext>
          </a:extLst>
        </xdr:cNvPr>
        <xdr:cNvSpPr txBox="1">
          <a:spLocks noChangeArrowheads="1"/>
        </xdr:cNvSpPr>
      </xdr:nvSpPr>
      <xdr:spPr bwMode="auto">
        <a:xfrm>
          <a:off x="5410200" y="222267780"/>
          <a:ext cx="76200" cy="152402"/>
        </a:xfrm>
        <a:prstGeom prst="rect">
          <a:avLst/>
        </a:prstGeom>
        <a:noFill/>
        <a:ln w="9525">
          <a:noFill/>
          <a:miter lim="800000"/>
          <a:headEnd/>
          <a:tailEnd/>
        </a:ln>
      </xdr:spPr>
    </xdr:sp>
    <xdr:clientData/>
  </xdr:oneCellAnchor>
  <xdr:oneCellAnchor>
    <xdr:from>
      <xdr:col>6</xdr:col>
      <xdr:colOff>0</xdr:colOff>
      <xdr:row>867</xdr:row>
      <xdr:rowOff>0</xdr:rowOff>
    </xdr:from>
    <xdr:ext cx="76200" cy="152402"/>
    <xdr:sp macro="" textlink="">
      <xdr:nvSpPr>
        <xdr:cNvPr id="3242" name="Text Box 5">
          <a:extLst>
            <a:ext uri="{FF2B5EF4-FFF2-40B4-BE49-F238E27FC236}">
              <a16:creationId xmlns:a16="http://schemas.microsoft.com/office/drawing/2014/main" id="{B716EC70-E69C-4AA2-B26C-EF8578B59345}"/>
            </a:ext>
          </a:extLst>
        </xdr:cNvPr>
        <xdr:cNvSpPr txBox="1">
          <a:spLocks noChangeArrowheads="1"/>
        </xdr:cNvSpPr>
      </xdr:nvSpPr>
      <xdr:spPr bwMode="auto">
        <a:xfrm>
          <a:off x="5410200" y="222267780"/>
          <a:ext cx="76200" cy="152402"/>
        </a:xfrm>
        <a:prstGeom prst="rect">
          <a:avLst/>
        </a:prstGeom>
        <a:noFill/>
        <a:ln w="9525">
          <a:noFill/>
          <a:miter lim="800000"/>
          <a:headEnd/>
          <a:tailEnd/>
        </a:ln>
      </xdr:spPr>
    </xdr:sp>
    <xdr:clientData/>
  </xdr:oneCellAnchor>
  <xdr:oneCellAnchor>
    <xdr:from>
      <xdr:col>6</xdr:col>
      <xdr:colOff>0</xdr:colOff>
      <xdr:row>867</xdr:row>
      <xdr:rowOff>0</xdr:rowOff>
    </xdr:from>
    <xdr:ext cx="76200" cy="152402"/>
    <xdr:sp macro="" textlink="">
      <xdr:nvSpPr>
        <xdr:cNvPr id="3243" name="Text Box 9">
          <a:extLst>
            <a:ext uri="{FF2B5EF4-FFF2-40B4-BE49-F238E27FC236}">
              <a16:creationId xmlns:a16="http://schemas.microsoft.com/office/drawing/2014/main" id="{0BB9EBC9-16AF-4EF9-9F08-2D8047229A3D}"/>
            </a:ext>
          </a:extLst>
        </xdr:cNvPr>
        <xdr:cNvSpPr txBox="1">
          <a:spLocks noChangeArrowheads="1"/>
        </xdr:cNvSpPr>
      </xdr:nvSpPr>
      <xdr:spPr bwMode="auto">
        <a:xfrm>
          <a:off x="5410200" y="222267780"/>
          <a:ext cx="76200" cy="152402"/>
        </a:xfrm>
        <a:prstGeom prst="rect">
          <a:avLst/>
        </a:prstGeom>
        <a:noFill/>
        <a:ln w="9525">
          <a:noFill/>
          <a:miter lim="800000"/>
          <a:headEnd/>
          <a:tailEnd/>
        </a:ln>
      </xdr:spPr>
    </xdr:sp>
    <xdr:clientData/>
  </xdr:oneCellAnchor>
  <xdr:oneCellAnchor>
    <xdr:from>
      <xdr:col>6</xdr:col>
      <xdr:colOff>0</xdr:colOff>
      <xdr:row>867</xdr:row>
      <xdr:rowOff>0</xdr:rowOff>
    </xdr:from>
    <xdr:ext cx="76200" cy="152402"/>
    <xdr:sp macro="" textlink="">
      <xdr:nvSpPr>
        <xdr:cNvPr id="3244" name="Text Box 10">
          <a:extLst>
            <a:ext uri="{FF2B5EF4-FFF2-40B4-BE49-F238E27FC236}">
              <a16:creationId xmlns:a16="http://schemas.microsoft.com/office/drawing/2014/main" id="{463BD4A7-F32B-4302-BEDA-BEAF31955CDA}"/>
            </a:ext>
          </a:extLst>
        </xdr:cNvPr>
        <xdr:cNvSpPr txBox="1">
          <a:spLocks noChangeArrowheads="1"/>
        </xdr:cNvSpPr>
      </xdr:nvSpPr>
      <xdr:spPr bwMode="auto">
        <a:xfrm>
          <a:off x="5410200" y="222267780"/>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tabSelected="1" view="pageBreakPreview" topLeftCell="A4" zoomScaleSheetLayoutView="100" workbookViewId="0">
      <selection activeCell="F24" sqref="F24"/>
    </sheetView>
  </sheetViews>
  <sheetFormatPr defaultColWidth="9.140625" defaultRowHeight="12.75" x14ac:dyDescent="0.2"/>
  <cols>
    <col min="1" max="16384" width="9.140625" style="358"/>
  </cols>
  <sheetData>
    <row r="16" spans="1:9" ht="26.25" x14ac:dyDescent="0.2">
      <c r="A16" s="357" t="s">
        <v>0</v>
      </c>
      <c r="B16" s="357"/>
      <c r="C16" s="357"/>
      <c r="D16" s="357"/>
      <c r="E16" s="357"/>
      <c r="F16" s="357"/>
      <c r="G16" s="357"/>
      <c r="H16" s="357"/>
      <c r="I16" s="357"/>
    </row>
    <row r="17" spans="1:9" ht="62.25" customHeight="1" x14ac:dyDescent="0.2">
      <c r="A17" s="359" t="s">
        <v>706</v>
      </c>
      <c r="B17" s="359"/>
      <c r="C17" s="359"/>
      <c r="D17" s="359"/>
      <c r="E17" s="359"/>
      <c r="F17" s="359"/>
      <c r="G17" s="359"/>
      <c r="H17" s="359"/>
      <c r="I17" s="359"/>
    </row>
    <row r="19" spans="1:9" ht="14.25" x14ac:dyDescent="0.2">
      <c r="A19" s="360" t="s">
        <v>293</v>
      </c>
      <c r="B19" s="360"/>
      <c r="C19" s="360"/>
      <c r="D19" s="360"/>
      <c r="E19" s="360"/>
      <c r="F19" s="360"/>
      <c r="G19" s="360"/>
      <c r="H19" s="360"/>
      <c r="I19" s="360"/>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9"/>
  <sheetViews>
    <sheetView view="pageBreakPreview" topLeftCell="A13" zoomScaleNormal="80" zoomScaleSheetLayoutView="100" workbookViewId="0">
      <selection activeCell="C25" sqref="C25"/>
    </sheetView>
  </sheetViews>
  <sheetFormatPr defaultColWidth="9.140625" defaultRowHeight="12.75" outlineLevelCol="1" x14ac:dyDescent="0.2"/>
  <cols>
    <col min="1" max="1" width="1.5703125" style="297" customWidth="1"/>
    <col min="2" max="2" width="9.140625" style="297" customWidth="1"/>
    <col min="3" max="3" width="52.5703125" style="297" customWidth="1"/>
    <col min="4" max="4" width="0.7109375" style="297" customWidth="1"/>
    <col min="5" max="5" width="18.140625" style="297" customWidth="1" outlineLevel="1"/>
    <col min="6" max="6" width="9" style="297" customWidth="1"/>
    <col min="7" max="7" width="30.140625" style="297" customWidth="1"/>
    <col min="8" max="8" width="14.28515625" style="297" bestFit="1" customWidth="1"/>
    <col min="9" max="9" width="13.28515625" style="297" bestFit="1" customWidth="1"/>
    <col min="10" max="10" width="12.85546875" style="297" bestFit="1" customWidth="1"/>
    <col min="11" max="16384" width="9.140625" style="297"/>
  </cols>
  <sheetData>
    <row r="2" spans="1:10" ht="15.75" x14ac:dyDescent="0.2">
      <c r="A2" s="296" t="s">
        <v>96</v>
      </c>
      <c r="B2" s="296"/>
      <c r="C2" s="296"/>
      <c r="D2" s="296"/>
      <c r="E2" s="296"/>
      <c r="F2" s="296"/>
    </row>
    <row r="3" spans="1:10" ht="19.5" x14ac:dyDescent="0.2">
      <c r="A3" s="298" t="str">
        <f>Cover!A17:I17</f>
        <v>CLASSROOM BLOCK at GDH.RATHAFANDHOO SCHOOL</v>
      </c>
      <c r="B3" s="298"/>
      <c r="C3" s="298"/>
      <c r="D3" s="298"/>
      <c r="E3" s="298"/>
      <c r="F3" s="298"/>
    </row>
    <row r="5" spans="1:10" ht="15" customHeight="1" x14ac:dyDescent="0.2">
      <c r="C5" s="299" t="s">
        <v>91</v>
      </c>
      <c r="D5" s="300"/>
      <c r="E5" s="301" t="s">
        <v>86</v>
      </c>
      <c r="F5" s="300" t="s">
        <v>97</v>
      </c>
    </row>
    <row r="6" spans="1:10" s="302" customFormat="1" ht="14.25" x14ac:dyDescent="0.2">
      <c r="C6" s="303"/>
      <c r="D6" s="304"/>
      <c r="E6" s="305"/>
      <c r="F6" s="306"/>
    </row>
    <row r="7" spans="1:10" x14ac:dyDescent="0.2">
      <c r="C7" s="307"/>
      <c r="E7" s="308"/>
      <c r="F7" s="308"/>
    </row>
    <row r="8" spans="1:10" ht="24.75" customHeight="1" x14ac:dyDescent="0.2">
      <c r="B8" s="309"/>
      <c r="C8" s="310" t="str">
        <f>'BOQ for tender'!E7</f>
        <v>Bill №: 01 - PRELIMINARIES</v>
      </c>
      <c r="D8" s="311"/>
      <c r="E8" s="312"/>
      <c r="F8" s="313"/>
    </row>
    <row r="9" spans="1:10" ht="24.75" customHeight="1" x14ac:dyDescent="0.2">
      <c r="B9" s="309"/>
      <c r="C9" s="314" t="str">
        <f>'BOQ for tender'!E60</f>
        <v>Bill №: 02 - EXCAVATION AND FILLING</v>
      </c>
      <c r="D9" s="311"/>
      <c r="E9" s="315"/>
      <c r="F9" s="313"/>
    </row>
    <row r="10" spans="1:10" ht="24.75" customHeight="1" x14ac:dyDescent="0.2">
      <c r="B10" s="309"/>
      <c r="C10" s="314" t="str">
        <f>'BOQ for tender'!E113</f>
        <v>Bill №: 03 - INSITU CONCRETE WORKS</v>
      </c>
      <c r="D10" s="311"/>
      <c r="E10" s="315"/>
      <c r="F10" s="313"/>
    </row>
    <row r="11" spans="1:10" ht="24.75" customHeight="1" x14ac:dyDescent="0.2">
      <c r="B11" s="309"/>
      <c r="C11" s="314" t="str">
        <f>'BOQ for tender'!E242</f>
        <v>Bill №: 04 - MASONRY</v>
      </c>
      <c r="D11" s="311"/>
      <c r="E11" s="315"/>
      <c r="F11" s="313"/>
      <c r="G11" s="316"/>
    </row>
    <row r="12" spans="1:10" ht="24.75" customHeight="1" x14ac:dyDescent="0.2">
      <c r="B12" s="309"/>
      <c r="C12" s="314" t="str">
        <f>'BOQ for tender'!E294</f>
        <v>Bill №: 05 - STRUCTURAL METAL WORKS</v>
      </c>
      <c r="D12" s="311"/>
      <c r="E12" s="315"/>
      <c r="F12" s="313"/>
    </row>
    <row r="13" spans="1:10" ht="24.75" customHeight="1" x14ac:dyDescent="0.2">
      <c r="B13" s="309"/>
      <c r="C13" s="314" t="str">
        <f>'BOQ for tender'!E346</f>
        <v>Bill №: 06 - ROOFING</v>
      </c>
      <c r="D13" s="311"/>
      <c r="E13" s="315"/>
      <c r="F13" s="313"/>
      <c r="H13" s="317"/>
      <c r="I13" s="318"/>
    </row>
    <row r="14" spans="1:10" ht="24.75" customHeight="1" x14ac:dyDescent="0.2">
      <c r="B14" s="309"/>
      <c r="C14" s="314" t="str">
        <f>'BOQ for tender'!E404</f>
        <v>Bill №: 07 - WINDOWS, SCREENS &amp; LIGHTS</v>
      </c>
      <c r="D14" s="311"/>
      <c r="E14" s="315"/>
      <c r="F14" s="313"/>
      <c r="I14" s="317"/>
    </row>
    <row r="15" spans="1:10" ht="24.75" customHeight="1" x14ac:dyDescent="0.2">
      <c r="B15" s="309"/>
      <c r="C15" s="314" t="str">
        <f>'BOQ for tender'!E459</f>
        <v>Bill №: 08 - DOORS, SHUTTERS &amp; HATCHES</v>
      </c>
      <c r="D15" s="311"/>
      <c r="E15" s="315"/>
      <c r="F15" s="313"/>
      <c r="I15" s="318"/>
      <c r="J15" s="317"/>
    </row>
    <row r="16" spans="1:10" ht="24.75" customHeight="1" x14ac:dyDescent="0.2">
      <c r="B16" s="309"/>
      <c r="C16" s="314" t="str">
        <f>'BOQ for tender'!E521</f>
        <v>Bill №: 09 - FLOOR, WALL, CEILING, AND ROOF FINISHINGS</v>
      </c>
      <c r="D16" s="311"/>
      <c r="E16" s="315"/>
      <c r="F16" s="313"/>
    </row>
    <row r="17" spans="2:13" ht="24.75" customHeight="1" x14ac:dyDescent="0.2">
      <c r="B17" s="309"/>
      <c r="C17" s="314" t="str">
        <f>'BOQ for tender'!E589</f>
        <v>Bill №: 10 - SUSPENDED CEILING</v>
      </c>
      <c r="D17" s="311"/>
      <c r="E17" s="315"/>
      <c r="F17" s="313"/>
    </row>
    <row r="18" spans="2:13" ht="24.75" customHeight="1" x14ac:dyDescent="0.2">
      <c r="B18" s="309"/>
      <c r="C18" s="314" t="str">
        <f>'BOQ for tender'!E655</f>
        <v>Bill №: 11 - PAINTING &amp; DECORATIONS</v>
      </c>
      <c r="D18" s="311"/>
      <c r="E18" s="315"/>
      <c r="F18" s="313"/>
      <c r="G18" s="316"/>
      <c r="I18" s="317"/>
    </row>
    <row r="19" spans="2:13" ht="24.75" customHeight="1" x14ac:dyDescent="0.2">
      <c r="B19" s="309"/>
      <c r="C19" s="314" t="str">
        <f>'BOQ for tender'!E989</f>
        <v>Bill №: 12 - STAIRS, WALKWAYS AND BALUSTRADES</v>
      </c>
      <c r="D19" s="311"/>
      <c r="E19" s="315"/>
      <c r="F19" s="313"/>
      <c r="J19" s="317"/>
    </row>
    <row r="20" spans="2:13" ht="24.75" customHeight="1" x14ac:dyDescent="0.2">
      <c r="B20" s="309"/>
      <c r="C20" s="314" t="str">
        <f>'BOQ for tender'!E779</f>
        <v>Bill №: 13 - MECHANICAL &amp; ELECTRICAL SERVICES</v>
      </c>
      <c r="D20" s="311"/>
      <c r="E20" s="315"/>
      <c r="F20" s="313"/>
      <c r="J20" s="317"/>
    </row>
    <row r="21" spans="2:13" ht="24.75" customHeight="1" x14ac:dyDescent="0.2">
      <c r="B21" s="309"/>
      <c r="C21" s="314" t="str">
        <f>+'BOQ for tender'!E877</f>
        <v>Bill №: 14 - PLUMBING</v>
      </c>
      <c r="D21" s="311"/>
      <c r="E21" s="315"/>
      <c r="F21" s="313"/>
      <c r="H21" s="317"/>
    </row>
    <row r="22" spans="2:13" ht="24.75" customHeight="1" x14ac:dyDescent="0.2">
      <c r="B22" s="309"/>
      <c r="C22" s="314" t="str">
        <f>'BOQ for tender'!E992</f>
        <v>Bill №: 15 - INSULATION, FIRE STOPPING &amp; FIRE PROTECTION</v>
      </c>
      <c r="D22" s="311"/>
      <c r="E22" s="315"/>
      <c r="F22" s="313"/>
      <c r="H22" s="317"/>
    </row>
    <row r="23" spans="2:13" ht="24.75" customHeight="1" x14ac:dyDescent="0.2">
      <c r="B23" s="309"/>
      <c r="C23" s="314" t="str">
        <f>'BOQ for tender'!E954</f>
        <v>Bill №:  16- ADDITIONS AND OMMISIONS</v>
      </c>
      <c r="D23" s="311"/>
      <c r="E23" s="315"/>
      <c r="F23" s="313"/>
      <c r="H23" s="317"/>
    </row>
    <row r="24" spans="2:13" ht="24.75" customHeight="1" x14ac:dyDescent="0.2">
      <c r="B24" s="309"/>
      <c r="C24" s="314"/>
      <c r="D24" s="311"/>
      <c r="E24" s="315"/>
      <c r="F24" s="313"/>
      <c r="H24" s="317"/>
    </row>
    <row r="25" spans="2:13" ht="24.75" customHeight="1" x14ac:dyDescent="0.2">
      <c r="B25" s="309"/>
      <c r="C25" s="330" t="s">
        <v>743</v>
      </c>
      <c r="D25" s="311"/>
      <c r="E25" s="315"/>
      <c r="F25" s="313"/>
      <c r="H25" s="317"/>
    </row>
    <row r="26" spans="2:13" ht="24.75" customHeight="1" x14ac:dyDescent="0.25">
      <c r="C26" s="331" t="s">
        <v>744</v>
      </c>
      <c r="D26" s="319"/>
      <c r="E26" s="320"/>
      <c r="F26" s="321"/>
    </row>
    <row r="27" spans="2:13" ht="39" customHeight="1" x14ac:dyDescent="0.2">
      <c r="B27" s="302"/>
      <c r="C27" s="329" t="s">
        <v>745</v>
      </c>
      <c r="D27" s="322"/>
      <c r="E27" s="323"/>
      <c r="F27" s="324"/>
      <c r="G27" s="317"/>
      <c r="H27" s="318"/>
      <c r="I27" s="317"/>
    </row>
    <row r="28" spans="2:13" ht="15" x14ac:dyDescent="0.25">
      <c r="B28" s="302"/>
      <c r="C28" s="325"/>
      <c r="E28" s="326"/>
      <c r="F28" s="327"/>
    </row>
    <row r="29" spans="2:13" x14ac:dyDescent="0.2">
      <c r="E29" s="318"/>
      <c r="M29" s="328"/>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D67E-2875-49BF-A63C-22F6EFD12F48}">
  <dimension ref="A1:I63"/>
  <sheetViews>
    <sheetView showGridLines="0" view="pageBreakPreview" zoomScaleNormal="90" zoomScaleSheetLayoutView="100" workbookViewId="0">
      <selection sqref="A1:XFD1048576"/>
    </sheetView>
  </sheetViews>
  <sheetFormatPr defaultColWidth="9.140625" defaultRowHeight="15" customHeight="1" x14ac:dyDescent="0.2"/>
  <cols>
    <col min="1" max="1" width="4" style="297" bestFit="1" customWidth="1"/>
    <col min="2" max="2" width="88" style="297" customWidth="1"/>
    <col min="3" max="3" width="22.42578125" style="354" customWidth="1"/>
    <col min="4" max="4" width="13.140625" style="297" bestFit="1" customWidth="1"/>
    <col min="5" max="5" width="9.140625" style="297"/>
    <col min="6" max="6" width="13.140625" style="297" bestFit="1" customWidth="1"/>
    <col min="7" max="16384" width="9.140625" style="297"/>
  </cols>
  <sheetData>
    <row r="1" spans="1:3" ht="15" customHeight="1" x14ac:dyDescent="0.25">
      <c r="A1" s="332" t="s">
        <v>707</v>
      </c>
      <c r="B1" s="332"/>
      <c r="C1" s="297"/>
    </row>
    <row r="2" spans="1:3" ht="12.75" x14ac:dyDescent="0.2">
      <c r="A2" s="333"/>
      <c r="B2" s="333"/>
      <c r="C2" s="297"/>
    </row>
    <row r="3" spans="1:3" ht="15.75" x14ac:dyDescent="0.25">
      <c r="A3" s="334"/>
      <c r="B3" s="335"/>
      <c r="C3" s="297"/>
    </row>
    <row r="4" spans="1:3" ht="14.25" x14ac:dyDescent="0.2">
      <c r="A4" s="336">
        <v>1.1000000000000001</v>
      </c>
      <c r="B4" s="337" t="s">
        <v>708</v>
      </c>
      <c r="C4" s="297"/>
    </row>
    <row r="5" spans="1:3" ht="153" x14ac:dyDescent="0.2">
      <c r="A5" s="338"/>
      <c r="B5" s="339" t="s">
        <v>709</v>
      </c>
      <c r="C5" s="297"/>
    </row>
    <row r="6" spans="1:3" s="341" customFormat="1" ht="6" customHeight="1" x14ac:dyDescent="0.2">
      <c r="A6" s="338"/>
      <c r="B6" s="340"/>
      <c r="C6" s="297"/>
    </row>
    <row r="7" spans="1:3" s="343" customFormat="1" ht="18.75" customHeight="1" x14ac:dyDescent="0.25">
      <c r="A7" s="342">
        <v>1.2</v>
      </c>
      <c r="B7" s="337" t="s">
        <v>710</v>
      </c>
      <c r="C7" s="297"/>
    </row>
    <row r="8" spans="1:3" s="344" customFormat="1" ht="25.5" x14ac:dyDescent="0.2">
      <c r="A8" s="342"/>
      <c r="B8" s="339" t="s">
        <v>711</v>
      </c>
      <c r="C8" s="297"/>
    </row>
    <row r="9" spans="1:3" s="345" customFormat="1" ht="51.75" x14ac:dyDescent="0.25">
      <c r="A9" s="342"/>
      <c r="B9" s="339" t="s">
        <v>712</v>
      </c>
      <c r="C9" s="297"/>
    </row>
    <row r="10" spans="1:3" s="345" customFormat="1" ht="90" x14ac:dyDescent="0.25">
      <c r="A10" s="346"/>
      <c r="B10" s="339" t="s">
        <v>715</v>
      </c>
      <c r="C10" s="297"/>
    </row>
    <row r="11" spans="1:3" s="345" customFormat="1" ht="42.75" customHeight="1" x14ac:dyDescent="0.25">
      <c r="A11" s="338"/>
      <c r="B11" s="339" t="s">
        <v>716</v>
      </c>
      <c r="C11" s="297"/>
    </row>
    <row r="12" spans="1:3" s="345" customFormat="1" ht="63.75" x14ac:dyDescent="0.25">
      <c r="A12" s="336"/>
      <c r="B12" s="347" t="s">
        <v>713</v>
      </c>
      <c r="C12" s="297"/>
    </row>
    <row r="13" spans="1:3" s="345" customFormat="1" ht="51.75" x14ac:dyDescent="0.25">
      <c r="A13" s="346"/>
      <c r="B13" s="339" t="s">
        <v>717</v>
      </c>
      <c r="C13" s="297"/>
    </row>
    <row r="14" spans="1:3" s="345" customFormat="1" ht="26.25" x14ac:dyDescent="0.25">
      <c r="A14" s="346"/>
      <c r="B14" s="339" t="s">
        <v>714</v>
      </c>
      <c r="C14" s="297"/>
    </row>
    <row r="15" spans="1:3" s="345" customFormat="1" x14ac:dyDescent="0.25">
      <c r="A15" s="346"/>
      <c r="B15" s="339"/>
      <c r="C15" s="297"/>
    </row>
    <row r="16" spans="1:3" s="345" customFormat="1" x14ac:dyDescent="0.25">
      <c r="A16" s="346"/>
      <c r="B16" s="339"/>
      <c r="C16" s="297"/>
    </row>
    <row r="17" spans="1:3" s="345" customFormat="1" x14ac:dyDescent="0.25">
      <c r="A17" s="346"/>
      <c r="B17" s="339"/>
      <c r="C17" s="297"/>
    </row>
    <row r="18" spans="1:3" s="345" customFormat="1" x14ac:dyDescent="0.25">
      <c r="A18" s="346"/>
      <c r="B18" s="339"/>
      <c r="C18" s="297"/>
    </row>
    <row r="19" spans="1:3" s="345" customFormat="1" x14ac:dyDescent="0.25">
      <c r="A19" s="346"/>
      <c r="B19" s="339"/>
      <c r="C19" s="297"/>
    </row>
    <row r="20" spans="1:3" s="345" customFormat="1" ht="23.25" x14ac:dyDescent="0.25">
      <c r="A20" s="346"/>
      <c r="B20" s="339"/>
      <c r="C20" s="348"/>
    </row>
    <row r="21" spans="1:3" s="345" customFormat="1" x14ac:dyDescent="0.25">
      <c r="A21" s="346"/>
      <c r="B21" s="340"/>
      <c r="C21" s="297"/>
    </row>
    <row r="22" spans="1:3" s="345" customFormat="1" x14ac:dyDescent="0.25">
      <c r="A22" s="349"/>
      <c r="B22" s="350"/>
      <c r="C22" s="297"/>
    </row>
    <row r="23" spans="1:3" s="345" customFormat="1" x14ac:dyDescent="0.25">
      <c r="A23" s="297"/>
      <c r="B23" s="297"/>
      <c r="C23" s="297"/>
    </row>
    <row r="24" spans="1:3" s="345" customFormat="1" x14ac:dyDescent="0.25">
      <c r="A24" s="297"/>
      <c r="B24" s="297"/>
      <c r="C24" s="297"/>
    </row>
    <row r="25" spans="1:3" s="345" customFormat="1" x14ac:dyDescent="0.25">
      <c r="A25" s="297"/>
      <c r="B25" s="297"/>
      <c r="C25" s="297"/>
    </row>
    <row r="26" spans="1:3" s="345" customFormat="1" x14ac:dyDescent="0.25">
      <c r="A26" s="297"/>
      <c r="B26" s="297"/>
      <c r="C26" s="297"/>
    </row>
    <row r="27" spans="1:3" s="345" customFormat="1" x14ac:dyDescent="0.25">
      <c r="A27" s="297"/>
      <c r="B27" s="297"/>
      <c r="C27" s="297"/>
    </row>
    <row r="28" spans="1:3" s="345" customFormat="1" x14ac:dyDescent="0.25">
      <c r="A28" s="297"/>
      <c r="B28" s="297"/>
      <c r="C28" s="297"/>
    </row>
    <row r="29" spans="1:3" s="345" customFormat="1" x14ac:dyDescent="0.25">
      <c r="A29" s="297"/>
      <c r="B29" s="297"/>
      <c r="C29" s="297"/>
    </row>
    <row r="30" spans="1:3" s="345" customFormat="1" x14ac:dyDescent="0.25">
      <c r="A30" s="297"/>
      <c r="B30" s="297"/>
      <c r="C30" s="297"/>
    </row>
    <row r="31" spans="1:3" s="345" customFormat="1" x14ac:dyDescent="0.25">
      <c r="A31" s="297"/>
      <c r="B31" s="297"/>
      <c r="C31" s="297"/>
    </row>
    <row r="32" spans="1:3" s="345" customFormat="1" x14ac:dyDescent="0.25">
      <c r="A32" s="297"/>
      <c r="B32" s="297"/>
      <c r="C32" s="297"/>
    </row>
    <row r="33" spans="1:9" s="345" customFormat="1" x14ac:dyDescent="0.25">
      <c r="A33" s="297"/>
      <c r="B33" s="297"/>
      <c r="C33" s="297"/>
    </row>
    <row r="34" spans="1:9" s="345" customFormat="1" x14ac:dyDescent="0.25">
      <c r="A34" s="297"/>
      <c r="B34" s="297"/>
      <c r="C34" s="297"/>
    </row>
    <row r="35" spans="1:9" s="345" customFormat="1" x14ac:dyDescent="0.25">
      <c r="A35" s="297"/>
      <c r="B35" s="297"/>
      <c r="C35" s="297"/>
    </row>
    <row r="36" spans="1:9" s="345" customFormat="1" x14ac:dyDescent="0.25">
      <c r="A36" s="297"/>
      <c r="B36" s="297"/>
      <c r="C36" s="297"/>
    </row>
    <row r="37" spans="1:9" s="345" customFormat="1" x14ac:dyDescent="0.25">
      <c r="A37" s="297"/>
      <c r="B37" s="297"/>
      <c r="C37" s="297"/>
    </row>
    <row r="38" spans="1:9" s="345" customFormat="1" x14ac:dyDescent="0.25">
      <c r="A38" s="297"/>
      <c r="B38" s="297"/>
      <c r="C38" s="297"/>
    </row>
    <row r="39" spans="1:9" s="345" customFormat="1" x14ac:dyDescent="0.25">
      <c r="A39" s="297"/>
      <c r="B39" s="297"/>
      <c r="C39" s="297"/>
    </row>
    <row r="40" spans="1:9" s="345" customFormat="1" ht="23.45" customHeight="1" x14ac:dyDescent="0.25">
      <c r="A40" s="297"/>
      <c r="B40" s="297"/>
      <c r="C40" s="297"/>
      <c r="D40" s="351"/>
      <c r="F40" s="351"/>
    </row>
    <row r="41" spans="1:9" s="345" customFormat="1" ht="25.15" customHeight="1" x14ac:dyDescent="0.25">
      <c r="A41" s="297"/>
      <c r="B41" s="297"/>
      <c r="C41" s="297"/>
    </row>
    <row r="42" spans="1:9" s="345" customFormat="1" ht="30" customHeight="1" x14ac:dyDescent="0.25">
      <c r="A42" s="297"/>
      <c r="B42" s="297"/>
      <c r="C42" s="297"/>
      <c r="D42" s="351"/>
    </row>
    <row r="43" spans="1:9" ht="15" customHeight="1" x14ac:dyDescent="0.2">
      <c r="C43" s="352"/>
    </row>
    <row r="44" spans="1:9" ht="15" customHeight="1" x14ac:dyDescent="0.2">
      <c r="B44" s="353"/>
    </row>
    <row r="45" spans="1:9" ht="15" customHeight="1" x14ac:dyDescent="0.2">
      <c r="D45" s="348"/>
      <c r="E45" s="348"/>
      <c r="F45" s="348"/>
      <c r="G45" s="348"/>
      <c r="H45" s="348"/>
      <c r="I45" s="348"/>
    </row>
    <row r="46" spans="1:9" ht="15" customHeight="1" x14ac:dyDescent="0.2">
      <c r="B46" s="353"/>
    </row>
    <row r="47" spans="1:9" ht="15" customHeight="1" x14ac:dyDescent="0.2">
      <c r="B47" s="353"/>
      <c r="D47" s="355"/>
    </row>
    <row r="48" spans="1:9" ht="15" customHeight="1" x14ac:dyDescent="0.2">
      <c r="B48" s="353"/>
    </row>
    <row r="49" spans="1:9" ht="15" customHeight="1" x14ac:dyDescent="0.2">
      <c r="B49" s="353"/>
    </row>
    <row r="50" spans="1:9" ht="15" customHeight="1" x14ac:dyDescent="0.2">
      <c r="B50" s="353"/>
    </row>
    <row r="51" spans="1:9" ht="15" customHeight="1" x14ac:dyDescent="0.2">
      <c r="B51" s="353"/>
    </row>
    <row r="52" spans="1:9" ht="15" customHeight="1" x14ac:dyDescent="0.2">
      <c r="B52" s="353"/>
    </row>
    <row r="53" spans="1:9" ht="15" customHeight="1" x14ac:dyDescent="0.2">
      <c r="B53" s="353"/>
    </row>
    <row r="54" spans="1:9" ht="15" customHeight="1" x14ac:dyDescent="0.2">
      <c r="B54" s="353"/>
    </row>
    <row r="55" spans="1:9" ht="15" customHeight="1" x14ac:dyDescent="0.2">
      <c r="B55" s="353"/>
    </row>
    <row r="56" spans="1:9" ht="15" customHeight="1" x14ac:dyDescent="0.2">
      <c r="B56" s="353"/>
    </row>
    <row r="57" spans="1:9" ht="15" customHeight="1" x14ac:dyDescent="0.2">
      <c r="B57" s="353"/>
    </row>
    <row r="58" spans="1:9" ht="15" customHeight="1" x14ac:dyDescent="0.2">
      <c r="B58" s="353"/>
    </row>
    <row r="59" spans="1:9" s="354" customFormat="1" ht="15" customHeight="1" x14ac:dyDescent="0.2">
      <c r="A59" s="297"/>
      <c r="B59" s="353"/>
      <c r="D59" s="297"/>
      <c r="E59" s="297"/>
      <c r="F59" s="297"/>
      <c r="G59" s="297"/>
      <c r="H59" s="297"/>
      <c r="I59" s="297"/>
    </row>
    <row r="60" spans="1:9" s="354" customFormat="1" ht="9" hidden="1" customHeight="1" x14ac:dyDescent="0.2">
      <c r="A60" s="297"/>
      <c r="B60" s="353"/>
      <c r="D60" s="297"/>
      <c r="E60" s="297"/>
      <c r="F60" s="297"/>
      <c r="G60" s="297"/>
      <c r="H60" s="297"/>
      <c r="I60" s="297"/>
    </row>
    <row r="61" spans="1:9" s="354" customFormat="1" ht="20.25" customHeight="1" x14ac:dyDescent="0.2">
      <c r="A61" s="297"/>
      <c r="B61" s="356"/>
      <c r="D61" s="297"/>
      <c r="E61" s="297"/>
      <c r="F61" s="297"/>
      <c r="G61" s="297"/>
      <c r="H61" s="297"/>
      <c r="I61" s="297"/>
    </row>
    <row r="62" spans="1:9" s="354" customFormat="1" ht="15" customHeight="1" x14ac:dyDescent="0.2">
      <c r="A62" s="297"/>
      <c r="B62" s="353"/>
      <c r="D62" s="297"/>
      <c r="E62" s="297"/>
      <c r="F62" s="297"/>
      <c r="G62" s="297"/>
      <c r="H62" s="297"/>
      <c r="I62" s="297"/>
    </row>
    <row r="63" spans="1:9" s="354" customFormat="1" ht="15" customHeight="1" x14ac:dyDescent="0.2">
      <c r="A63" s="297"/>
      <c r="B63" s="353"/>
      <c r="D63" s="297"/>
      <c r="E63" s="297"/>
      <c r="F63" s="297"/>
      <c r="G63" s="297"/>
      <c r="H63" s="297"/>
      <c r="I63" s="297"/>
    </row>
  </sheetData>
  <mergeCells count="1">
    <mergeCell ref="A1:B1"/>
  </mergeCells>
  <printOptions gridLinesSet="0"/>
  <pageMargins left="0.75" right="0.59055118110236204" top="0.75" bottom="0.83" header="0.45" footer="0.48"/>
  <pageSetup paperSize="9" scale="98" firstPageNumber="0" orientation="portrait"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N1075"/>
  <sheetViews>
    <sheetView view="pageBreakPreview" topLeftCell="A905" zoomScaleNormal="100" zoomScaleSheetLayoutView="100" workbookViewId="0">
      <selection activeCell="H930" sqref="H930"/>
    </sheetView>
  </sheetViews>
  <sheetFormatPr defaultColWidth="9.140625" defaultRowHeight="12.75" outlineLevelCol="1" x14ac:dyDescent="0.2"/>
  <cols>
    <col min="1" max="1" width="7.28515625" style="1" customWidth="1"/>
    <col min="2" max="2" width="6.28515625" style="2" customWidth="1"/>
    <col min="3" max="3" width="1.85546875" style="3" bestFit="1" customWidth="1"/>
    <col min="4" max="4" width="5.5703125" style="3" customWidth="1"/>
    <col min="5" max="5" width="56.28515625" style="4" customWidth="1"/>
    <col min="6" max="6" width="1.42578125" style="5" customWidth="1"/>
    <col min="7" max="7" width="5.7109375" style="6" bestFit="1" customWidth="1"/>
    <col min="8" max="8" width="10.85546875" style="7" bestFit="1" customWidth="1"/>
    <col min="9" max="10" width="10.85546875" style="8" customWidth="1" outlineLevel="1"/>
    <col min="11" max="11" width="13.7109375" style="287" customWidth="1" outlineLevel="1"/>
    <col min="12" max="12" width="9.28515625" style="5" bestFit="1" customWidth="1"/>
    <col min="13" max="16384" width="9.140625" style="5"/>
  </cols>
  <sheetData>
    <row r="1" spans="1:11" x14ac:dyDescent="0.2">
      <c r="K1" s="9">
        <v>0</v>
      </c>
    </row>
    <row r="2" spans="1:11" x14ac:dyDescent="0.2">
      <c r="A2" s="10" t="s">
        <v>706</v>
      </c>
      <c r="B2" s="11"/>
      <c r="C2" s="12"/>
      <c r="D2" s="12"/>
      <c r="E2" s="13"/>
      <c r="F2" s="10"/>
      <c r="G2" s="14"/>
      <c r="H2" s="15"/>
      <c r="I2" s="10"/>
      <c r="J2" s="10"/>
      <c r="K2" s="10"/>
    </row>
    <row r="3" spans="1:11" x14ac:dyDescent="0.2">
      <c r="A3" s="5" t="s">
        <v>93</v>
      </c>
      <c r="H3" s="16"/>
      <c r="I3" s="5"/>
      <c r="J3" s="5"/>
      <c r="K3" s="5"/>
    </row>
    <row r="4" spans="1:11" x14ac:dyDescent="0.2">
      <c r="A4" s="17"/>
      <c r="E4" s="18"/>
      <c r="F4" s="19"/>
      <c r="H4" s="16"/>
      <c r="I4" s="17"/>
      <c r="J4" s="17"/>
      <c r="K4" s="20"/>
    </row>
    <row r="5" spans="1:11" x14ac:dyDescent="0.2">
      <c r="A5" s="21" t="s">
        <v>0</v>
      </c>
      <c r="B5" s="22"/>
      <c r="C5" s="23"/>
      <c r="D5" s="23"/>
      <c r="E5" s="24"/>
      <c r="F5" s="21"/>
      <c r="G5" s="25"/>
      <c r="H5" s="26"/>
      <c r="I5" s="21"/>
      <c r="J5" s="21"/>
      <c r="K5" s="21"/>
    </row>
    <row r="6" spans="1:11" s="14" customFormat="1" ht="25.5" x14ac:dyDescent="0.2">
      <c r="A6" s="27" t="s">
        <v>92</v>
      </c>
      <c r="B6" s="28"/>
      <c r="C6" s="29"/>
      <c r="D6" s="29"/>
      <c r="E6" s="30" t="s">
        <v>91</v>
      </c>
      <c r="F6" s="31"/>
      <c r="G6" s="32" t="s">
        <v>90</v>
      </c>
      <c r="H6" s="33" t="s">
        <v>89</v>
      </c>
      <c r="I6" s="34" t="s">
        <v>88</v>
      </c>
      <c r="J6" s="34" t="s">
        <v>87</v>
      </c>
      <c r="K6" s="27" t="s">
        <v>86</v>
      </c>
    </row>
    <row r="7" spans="1:11" s="44" customFormat="1" x14ac:dyDescent="0.2">
      <c r="A7" s="35" t="s">
        <v>85</v>
      </c>
      <c r="B7" s="36"/>
      <c r="C7" s="37"/>
      <c r="D7" s="37"/>
      <c r="E7" s="38" t="s">
        <v>7</v>
      </c>
      <c r="F7" s="39"/>
      <c r="G7" s="40"/>
      <c r="H7" s="41"/>
      <c r="I7" s="42"/>
      <c r="J7" s="42"/>
      <c r="K7" s="43"/>
    </row>
    <row r="8" spans="1:11" ht="12" customHeight="1" x14ac:dyDescent="0.2">
      <c r="A8" s="45"/>
      <c r="E8" s="46"/>
      <c r="F8" s="47"/>
      <c r="G8" s="48"/>
      <c r="H8" s="49"/>
      <c r="I8" s="50"/>
      <c r="J8" s="50"/>
      <c r="K8" s="51"/>
    </row>
    <row r="9" spans="1:11" ht="12" customHeight="1" x14ac:dyDescent="0.2">
      <c r="A9" s="45"/>
      <c r="G9" s="48"/>
      <c r="H9" s="49"/>
      <c r="I9" s="50"/>
      <c r="J9" s="50"/>
      <c r="K9" s="51"/>
    </row>
    <row r="10" spans="1:11" s="10" customFormat="1" ht="12" customHeight="1" x14ac:dyDescent="0.2">
      <c r="A10" s="52" t="s">
        <v>84</v>
      </c>
      <c r="B10" s="53" t="s">
        <v>83</v>
      </c>
      <c r="C10" s="12"/>
      <c r="D10" s="12"/>
      <c r="E10" s="54"/>
      <c r="G10" s="55"/>
      <c r="H10" s="56"/>
      <c r="I10" s="57"/>
      <c r="J10" s="57"/>
      <c r="K10" s="51"/>
    </row>
    <row r="11" spans="1:11" ht="12" customHeight="1" x14ac:dyDescent="0.2">
      <c r="E11" s="58" t="s">
        <v>82</v>
      </c>
      <c r="G11" s="48"/>
      <c r="H11" s="49"/>
      <c r="I11" s="50"/>
      <c r="J11" s="50"/>
      <c r="K11" s="51"/>
    </row>
    <row r="12" spans="1:11" ht="12" customHeight="1" x14ac:dyDescent="0.2">
      <c r="D12" s="3" t="s">
        <v>1</v>
      </c>
      <c r="E12" s="59" t="s">
        <v>154</v>
      </c>
      <c r="G12" s="48"/>
      <c r="H12" s="49"/>
      <c r="I12" s="50"/>
      <c r="J12" s="50"/>
      <c r="K12" s="51"/>
    </row>
    <row r="13" spans="1:11" ht="12" customHeight="1" x14ac:dyDescent="0.2">
      <c r="D13" s="3" t="s">
        <v>11</v>
      </c>
      <c r="E13" s="59" t="s">
        <v>155</v>
      </c>
      <c r="G13" s="48"/>
      <c r="H13" s="49"/>
      <c r="I13" s="50"/>
      <c r="J13" s="50"/>
      <c r="K13" s="51"/>
    </row>
    <row r="14" spans="1:11" ht="12" customHeight="1" x14ac:dyDescent="0.2">
      <c r="D14" s="3" t="s">
        <v>3</v>
      </c>
      <c r="E14" s="59" t="s">
        <v>156</v>
      </c>
      <c r="G14" s="48"/>
      <c r="H14" s="49"/>
      <c r="I14" s="50"/>
      <c r="J14" s="50"/>
      <c r="K14" s="51"/>
    </row>
    <row r="15" spans="1:11" ht="12" customHeight="1" x14ac:dyDescent="0.2">
      <c r="D15" s="3" t="s">
        <v>2</v>
      </c>
      <c r="E15" s="59" t="s">
        <v>157</v>
      </c>
      <c r="G15" s="48"/>
      <c r="H15" s="49"/>
      <c r="I15" s="50"/>
      <c r="J15" s="50"/>
      <c r="K15" s="51"/>
    </row>
    <row r="16" spans="1:11" ht="12" customHeight="1" x14ac:dyDescent="0.2">
      <c r="D16" s="3" t="s">
        <v>1</v>
      </c>
      <c r="E16" s="59" t="s">
        <v>158</v>
      </c>
      <c r="G16" s="48"/>
      <c r="H16" s="49"/>
      <c r="I16" s="50"/>
      <c r="J16" s="50"/>
      <c r="K16" s="51"/>
    </row>
    <row r="17" spans="1:11" ht="12" customHeight="1" x14ac:dyDescent="0.2">
      <c r="D17" s="3" t="s">
        <v>149</v>
      </c>
      <c r="E17" s="59" t="s">
        <v>159</v>
      </c>
      <c r="G17" s="48"/>
      <c r="H17" s="49"/>
      <c r="I17" s="50"/>
      <c r="J17" s="50"/>
      <c r="K17" s="51"/>
    </row>
    <row r="18" spans="1:11" ht="12" customHeight="1" x14ac:dyDescent="0.2">
      <c r="D18" s="3" t="s">
        <v>150</v>
      </c>
      <c r="E18" s="59" t="s">
        <v>160</v>
      </c>
      <c r="G18" s="48"/>
      <c r="H18" s="49"/>
      <c r="I18" s="50"/>
      <c r="J18" s="50"/>
      <c r="K18" s="51"/>
    </row>
    <row r="19" spans="1:11" ht="12" customHeight="1" x14ac:dyDescent="0.2">
      <c r="D19" s="3" t="s">
        <v>151</v>
      </c>
      <c r="E19" s="59" t="s">
        <v>161</v>
      </c>
      <c r="G19" s="48"/>
      <c r="H19" s="49"/>
      <c r="I19" s="50"/>
      <c r="J19" s="50"/>
      <c r="K19" s="51"/>
    </row>
    <row r="20" spans="1:11" ht="12" customHeight="1" x14ac:dyDescent="0.2">
      <c r="D20" s="3" t="s">
        <v>152</v>
      </c>
      <c r="E20" s="59" t="s">
        <v>162</v>
      </c>
      <c r="G20" s="48"/>
      <c r="H20" s="49"/>
      <c r="I20" s="50"/>
      <c r="J20" s="50"/>
      <c r="K20" s="51"/>
    </row>
    <row r="21" spans="1:11" ht="12" customHeight="1" x14ac:dyDescent="0.2">
      <c r="D21" s="3" t="s">
        <v>153</v>
      </c>
      <c r="E21" s="59" t="s">
        <v>163</v>
      </c>
      <c r="G21" s="48"/>
      <c r="H21" s="49"/>
      <c r="I21" s="50"/>
      <c r="J21" s="50"/>
      <c r="K21" s="51"/>
    </row>
    <row r="22" spans="1:11" ht="12" customHeight="1" x14ac:dyDescent="0.2">
      <c r="E22" s="59"/>
      <c r="G22" s="48"/>
      <c r="H22" s="49"/>
      <c r="I22" s="50"/>
      <c r="J22" s="50"/>
      <c r="K22" s="51"/>
    </row>
    <row r="23" spans="1:11" ht="12" customHeight="1" x14ac:dyDescent="0.2">
      <c r="G23" s="48"/>
      <c r="H23" s="49"/>
      <c r="I23" s="50"/>
      <c r="J23" s="50"/>
      <c r="K23" s="51"/>
    </row>
    <row r="24" spans="1:11" s="10" customFormat="1" ht="12" customHeight="1" x14ac:dyDescent="0.2">
      <c r="A24" s="52" t="s">
        <v>81</v>
      </c>
      <c r="B24" s="53" t="s">
        <v>80</v>
      </c>
      <c r="C24" s="12"/>
      <c r="D24" s="12"/>
      <c r="E24" s="54"/>
      <c r="G24" s="55"/>
      <c r="H24" s="56"/>
      <c r="I24" s="57"/>
      <c r="J24" s="57"/>
      <c r="K24" s="51"/>
    </row>
    <row r="25" spans="1:11" s="44" customFormat="1" ht="38.25" x14ac:dyDescent="0.2">
      <c r="A25" s="1"/>
      <c r="B25" s="60"/>
      <c r="C25" s="3"/>
      <c r="D25" s="3"/>
      <c r="E25" s="61" t="s">
        <v>79</v>
      </c>
      <c r="G25" s="48" t="s">
        <v>5</v>
      </c>
      <c r="H25" s="49">
        <v>1</v>
      </c>
      <c r="I25" s="50"/>
      <c r="J25" s="50"/>
      <c r="K25" s="62"/>
    </row>
    <row r="26" spans="1:11" ht="12" customHeight="1" x14ac:dyDescent="0.2">
      <c r="G26" s="48"/>
      <c r="H26" s="49"/>
      <c r="I26" s="50"/>
      <c r="J26" s="50"/>
      <c r="K26" s="62"/>
    </row>
    <row r="27" spans="1:11" ht="12" customHeight="1" x14ac:dyDescent="0.2">
      <c r="G27" s="48"/>
      <c r="H27" s="49"/>
      <c r="I27" s="50"/>
      <c r="J27" s="50"/>
      <c r="K27" s="62"/>
    </row>
    <row r="28" spans="1:11" s="10" customFormat="1" ht="12" customHeight="1" x14ac:dyDescent="0.2">
      <c r="A28" s="52" t="s">
        <v>78</v>
      </c>
      <c r="B28" s="53" t="s">
        <v>77</v>
      </c>
      <c r="C28" s="12"/>
      <c r="D28" s="12"/>
      <c r="E28" s="54"/>
      <c r="G28" s="55"/>
      <c r="H28" s="56"/>
      <c r="I28" s="57"/>
      <c r="J28" s="57"/>
      <c r="K28" s="62"/>
    </row>
    <row r="29" spans="1:11" ht="12" customHeight="1" x14ac:dyDescent="0.2">
      <c r="A29" s="45"/>
      <c r="E29" s="4" t="s">
        <v>76</v>
      </c>
      <c r="G29" s="48" t="s">
        <v>11</v>
      </c>
      <c r="H29" s="49">
        <v>1</v>
      </c>
      <c r="I29" s="50"/>
      <c r="J29" s="50"/>
      <c r="K29" s="62"/>
    </row>
    <row r="30" spans="1:11" ht="12" customHeight="1" x14ac:dyDescent="0.2">
      <c r="A30" s="45"/>
      <c r="G30" s="48"/>
      <c r="H30" s="49"/>
      <c r="I30" s="50"/>
      <c r="J30" s="50"/>
      <c r="K30" s="62"/>
    </row>
    <row r="31" spans="1:11" ht="12" customHeight="1" x14ac:dyDescent="0.2">
      <c r="A31" s="45"/>
      <c r="G31" s="48"/>
      <c r="H31" s="49"/>
      <c r="I31" s="50"/>
      <c r="J31" s="50"/>
      <c r="K31" s="62"/>
    </row>
    <row r="32" spans="1:11" s="10" customFormat="1" ht="12" customHeight="1" x14ac:dyDescent="0.2">
      <c r="A32" s="52" t="s">
        <v>75</v>
      </c>
      <c r="B32" s="53" t="s">
        <v>74</v>
      </c>
      <c r="C32" s="12"/>
      <c r="D32" s="12"/>
      <c r="E32" s="54"/>
      <c r="G32" s="55"/>
      <c r="H32" s="56"/>
      <c r="I32" s="57"/>
      <c r="J32" s="57"/>
      <c r="K32" s="62"/>
    </row>
    <row r="33" spans="1:11" ht="12" customHeight="1" x14ac:dyDescent="0.2">
      <c r="A33" s="45"/>
      <c r="E33" s="4" t="s">
        <v>73</v>
      </c>
      <c r="G33" s="48" t="s">
        <v>5</v>
      </c>
      <c r="H33" s="49">
        <v>1</v>
      </c>
      <c r="I33" s="50"/>
      <c r="J33" s="50"/>
      <c r="K33" s="62"/>
    </row>
    <row r="34" spans="1:11" ht="12" customHeight="1" x14ac:dyDescent="0.2">
      <c r="A34" s="45"/>
      <c r="G34" s="48"/>
      <c r="H34" s="49"/>
      <c r="I34" s="50"/>
      <c r="J34" s="50"/>
      <c r="K34" s="62"/>
    </row>
    <row r="35" spans="1:11" ht="12" customHeight="1" x14ac:dyDescent="0.2">
      <c r="A35" s="45"/>
      <c r="G35" s="48"/>
      <c r="H35" s="49"/>
      <c r="I35" s="50"/>
      <c r="J35" s="50"/>
      <c r="K35" s="62"/>
    </row>
    <row r="36" spans="1:11" s="10" customFormat="1" ht="12" customHeight="1" x14ac:dyDescent="0.2">
      <c r="A36" s="52" t="s">
        <v>72</v>
      </c>
      <c r="B36" s="53" t="s">
        <v>209</v>
      </c>
      <c r="C36" s="12"/>
      <c r="D36" s="12"/>
      <c r="E36" s="54"/>
      <c r="G36" s="55"/>
      <c r="H36" s="56"/>
      <c r="I36" s="57"/>
      <c r="J36" s="57"/>
      <c r="K36" s="62"/>
    </row>
    <row r="37" spans="1:11" ht="12" customHeight="1" x14ac:dyDescent="0.2">
      <c r="E37" s="4" t="s">
        <v>71</v>
      </c>
      <c r="G37" s="48" t="s">
        <v>5</v>
      </c>
      <c r="H37" s="49">
        <v>1</v>
      </c>
      <c r="I37" s="50"/>
      <c r="J37" s="50"/>
      <c r="K37" s="62"/>
    </row>
    <row r="38" spans="1:11" ht="12" customHeight="1" x14ac:dyDescent="0.2">
      <c r="G38" s="48"/>
      <c r="H38" s="49"/>
      <c r="I38" s="50"/>
      <c r="J38" s="50"/>
      <c r="K38" s="62"/>
    </row>
    <row r="39" spans="1:11" s="119" customFormat="1" ht="15" customHeight="1" x14ac:dyDescent="0.2">
      <c r="A39" s="293" t="s">
        <v>70</v>
      </c>
      <c r="B39" s="294" t="s">
        <v>735</v>
      </c>
      <c r="C39" s="131"/>
      <c r="D39" s="131"/>
      <c r="E39" s="140"/>
      <c r="G39" s="135"/>
      <c r="H39" s="118"/>
      <c r="I39" s="136"/>
      <c r="J39" s="136"/>
      <c r="K39" s="137"/>
    </row>
    <row r="40" spans="1:11" s="119" customFormat="1" ht="42" customHeight="1" x14ac:dyDescent="0.2">
      <c r="A40" s="158" t="s">
        <v>736</v>
      </c>
      <c r="B40" s="139"/>
      <c r="C40" s="131"/>
      <c r="D40" s="131"/>
      <c r="E40" s="295" t="s">
        <v>737</v>
      </c>
      <c r="G40" s="135" t="s">
        <v>5</v>
      </c>
      <c r="H40" s="118">
        <v>1</v>
      </c>
      <c r="I40" s="136"/>
      <c r="J40" s="136"/>
      <c r="K40" s="137"/>
    </row>
    <row r="41" spans="1:11" ht="12" hidden="1" customHeight="1" x14ac:dyDescent="0.2">
      <c r="A41" s="216"/>
      <c r="G41" s="48"/>
      <c r="H41" s="49"/>
      <c r="I41" s="50"/>
      <c r="J41" s="50"/>
      <c r="K41" s="51"/>
    </row>
    <row r="42" spans="1:11" ht="12" customHeight="1" x14ac:dyDescent="0.2">
      <c r="A42" s="216"/>
      <c r="G42" s="48"/>
      <c r="H42" s="49"/>
      <c r="I42" s="50"/>
      <c r="J42" s="50"/>
      <c r="K42" s="51"/>
    </row>
    <row r="43" spans="1:11" s="119" customFormat="1" ht="13.5" customHeight="1" x14ac:dyDescent="0.2">
      <c r="A43" s="293" t="s">
        <v>738</v>
      </c>
      <c r="B43" s="294" t="s">
        <v>739</v>
      </c>
      <c r="C43" s="131"/>
      <c r="D43" s="131"/>
      <c r="E43" s="140"/>
      <c r="G43" s="135"/>
      <c r="H43" s="118"/>
      <c r="I43" s="136"/>
      <c r="J43" s="136"/>
      <c r="K43" s="137"/>
    </row>
    <row r="44" spans="1:11" s="119" customFormat="1" ht="57.75" customHeight="1" x14ac:dyDescent="0.2">
      <c r="A44" s="158" t="s">
        <v>740</v>
      </c>
      <c r="B44" s="139"/>
      <c r="C44" s="131"/>
      <c r="D44" s="131"/>
      <c r="E44" s="295" t="s">
        <v>741</v>
      </c>
      <c r="G44" s="135" t="s">
        <v>5</v>
      </c>
      <c r="H44" s="118">
        <v>1</v>
      </c>
      <c r="I44" s="136"/>
      <c r="J44" s="136"/>
      <c r="K44" s="137"/>
    </row>
    <row r="45" spans="1:11" ht="12" customHeight="1" x14ac:dyDescent="0.2">
      <c r="G45" s="48"/>
      <c r="H45" s="49"/>
      <c r="I45" s="50"/>
      <c r="J45" s="50"/>
      <c r="K45" s="51"/>
    </row>
    <row r="46" spans="1:11" ht="12" customHeight="1" x14ac:dyDescent="0.2">
      <c r="G46" s="48"/>
      <c r="H46" s="49"/>
      <c r="I46" s="50"/>
      <c r="J46" s="50"/>
      <c r="K46" s="51"/>
    </row>
    <row r="47" spans="1:11" ht="12" customHeight="1" x14ac:dyDescent="0.2">
      <c r="G47" s="48"/>
      <c r="H47" s="49"/>
      <c r="I47" s="50"/>
      <c r="J47" s="50"/>
      <c r="K47" s="51"/>
    </row>
    <row r="48" spans="1:11" ht="12" customHeight="1" x14ac:dyDescent="0.2">
      <c r="G48" s="48"/>
      <c r="H48" s="49"/>
      <c r="I48" s="50"/>
      <c r="J48" s="50"/>
      <c r="K48" s="51"/>
    </row>
    <row r="49" spans="1:11" ht="12" customHeight="1" x14ac:dyDescent="0.2">
      <c r="G49" s="48"/>
      <c r="H49" s="49"/>
      <c r="I49" s="50"/>
      <c r="J49" s="50"/>
      <c r="K49" s="51"/>
    </row>
    <row r="50" spans="1:11" ht="12" customHeight="1" x14ac:dyDescent="0.2">
      <c r="G50" s="48"/>
      <c r="H50" s="49"/>
      <c r="I50" s="50"/>
      <c r="J50" s="50"/>
      <c r="K50" s="51"/>
    </row>
    <row r="51" spans="1:11" ht="12" customHeight="1" x14ac:dyDescent="0.2">
      <c r="G51" s="48"/>
      <c r="H51" s="49"/>
      <c r="I51" s="50"/>
      <c r="J51" s="50"/>
      <c r="K51" s="51"/>
    </row>
    <row r="52" spans="1:11" ht="12" customHeight="1" x14ac:dyDescent="0.2">
      <c r="G52" s="48"/>
      <c r="H52" s="49"/>
      <c r="I52" s="50"/>
      <c r="J52" s="50"/>
      <c r="K52" s="51"/>
    </row>
    <row r="53" spans="1:11" ht="12" customHeight="1" x14ac:dyDescent="0.2">
      <c r="G53" s="48"/>
      <c r="H53" s="49"/>
      <c r="I53" s="50"/>
      <c r="J53" s="50"/>
      <c r="K53" s="51"/>
    </row>
    <row r="54" spans="1:11" ht="12" customHeight="1" x14ac:dyDescent="0.2">
      <c r="G54" s="48"/>
      <c r="H54" s="49"/>
      <c r="I54" s="50"/>
      <c r="J54" s="50"/>
      <c r="K54" s="51"/>
    </row>
    <row r="55" spans="1:11" ht="12" customHeight="1" x14ac:dyDescent="0.2">
      <c r="G55" s="48"/>
      <c r="H55" s="49"/>
      <c r="I55" s="50"/>
      <c r="J55" s="50"/>
      <c r="K55" s="51"/>
    </row>
    <row r="56" spans="1:11" ht="12" customHeight="1" x14ac:dyDescent="0.2">
      <c r="G56" s="48"/>
      <c r="H56" s="49"/>
      <c r="I56" s="50"/>
      <c r="J56" s="50"/>
      <c r="K56" s="51"/>
    </row>
    <row r="57" spans="1:11" ht="12" customHeight="1" x14ac:dyDescent="0.2">
      <c r="G57" s="48"/>
      <c r="H57" s="49"/>
      <c r="I57" s="50"/>
      <c r="J57" s="50"/>
      <c r="K57" s="51"/>
    </row>
    <row r="58" spans="1:11" ht="12" customHeight="1" x14ac:dyDescent="0.2">
      <c r="G58" s="48"/>
      <c r="H58" s="49"/>
      <c r="I58" s="50"/>
      <c r="J58" s="50"/>
      <c r="K58" s="51"/>
    </row>
    <row r="59" spans="1:11" s="69" customFormat="1" x14ac:dyDescent="0.2">
      <c r="A59" s="35" t="s">
        <v>742</v>
      </c>
      <c r="B59" s="63" t="s">
        <v>117</v>
      </c>
      <c r="C59" s="37"/>
      <c r="D59" s="37"/>
      <c r="E59" s="38"/>
      <c r="F59" s="64"/>
      <c r="G59" s="65"/>
      <c r="H59" s="66"/>
      <c r="I59" s="67"/>
      <c r="J59" s="67"/>
      <c r="K59" s="68"/>
    </row>
    <row r="60" spans="1:11" s="44" customFormat="1" x14ac:dyDescent="0.2">
      <c r="A60" s="35" t="s">
        <v>69</v>
      </c>
      <c r="B60" s="63"/>
      <c r="C60" s="37"/>
      <c r="D60" s="37"/>
      <c r="E60" s="63" t="s">
        <v>197</v>
      </c>
      <c r="F60" s="64"/>
      <c r="G60" s="65"/>
      <c r="H60" s="66"/>
      <c r="I60" s="43"/>
      <c r="J60" s="43"/>
      <c r="K60" s="43"/>
    </row>
    <row r="61" spans="1:11" ht="12" customHeight="1" x14ac:dyDescent="0.2">
      <c r="A61" s="70"/>
      <c r="B61" s="71"/>
      <c r="C61" s="72"/>
      <c r="D61" s="72"/>
      <c r="E61" s="73"/>
      <c r="F61" s="74"/>
      <c r="G61" s="75"/>
      <c r="H61" s="76"/>
      <c r="I61" s="77"/>
      <c r="J61" s="77"/>
      <c r="K61" s="78"/>
    </row>
    <row r="62" spans="1:11" s="10" customFormat="1" ht="12" customHeight="1" x14ac:dyDescent="0.2">
      <c r="A62" s="79" t="s">
        <v>68</v>
      </c>
      <c r="B62" s="80" t="s">
        <v>67</v>
      </c>
      <c r="C62" s="81"/>
      <c r="D62" s="81"/>
      <c r="E62" s="82"/>
      <c r="F62" s="83"/>
      <c r="G62" s="84"/>
      <c r="H62" s="85"/>
      <c r="I62" s="86"/>
      <c r="J62" s="86"/>
      <c r="K62" s="87"/>
    </row>
    <row r="63" spans="1:11" s="44" customFormat="1" ht="38.25" x14ac:dyDescent="0.2">
      <c r="A63" s="88"/>
      <c r="B63" s="89"/>
      <c r="C63" s="90"/>
      <c r="D63" s="91" t="s">
        <v>168</v>
      </c>
      <c r="E63" s="92" t="s">
        <v>167</v>
      </c>
      <c r="F63" s="93"/>
      <c r="G63" s="94"/>
      <c r="H63" s="95"/>
      <c r="I63" s="96"/>
      <c r="J63" s="96"/>
      <c r="K63" s="87"/>
    </row>
    <row r="64" spans="1:11" ht="12" customHeight="1" x14ac:dyDescent="0.2">
      <c r="A64" s="88"/>
      <c r="B64" s="97"/>
      <c r="C64" s="90"/>
      <c r="D64" s="90"/>
      <c r="E64" s="98"/>
      <c r="F64" s="99"/>
      <c r="G64" s="94"/>
      <c r="H64" s="95"/>
      <c r="I64" s="96"/>
      <c r="J64" s="96"/>
      <c r="K64" s="87"/>
    </row>
    <row r="65" spans="1:11" ht="12" customHeight="1" x14ac:dyDescent="0.2">
      <c r="A65" s="88"/>
      <c r="B65" s="97"/>
      <c r="C65" s="90"/>
      <c r="D65" s="90"/>
      <c r="E65" s="98"/>
      <c r="F65" s="99"/>
      <c r="G65" s="94"/>
      <c r="H65" s="95"/>
      <c r="I65" s="96"/>
      <c r="J65" s="96"/>
      <c r="K65" s="87"/>
    </row>
    <row r="66" spans="1:11" s="10" customFormat="1" ht="12" customHeight="1" x14ac:dyDescent="0.2">
      <c r="A66" s="79" t="s">
        <v>66</v>
      </c>
      <c r="B66" s="80" t="s">
        <v>65</v>
      </c>
      <c r="C66" s="81"/>
      <c r="D66" s="81"/>
      <c r="E66" s="82"/>
      <c r="F66" s="83"/>
      <c r="G66" s="84"/>
      <c r="H66" s="85"/>
      <c r="I66" s="86"/>
      <c r="J66" s="86"/>
      <c r="K66" s="87"/>
    </row>
    <row r="67" spans="1:11" s="109" customFormat="1" ht="25.5" x14ac:dyDescent="0.2">
      <c r="A67" s="100" t="s">
        <v>290</v>
      </c>
      <c r="B67" s="101"/>
      <c r="C67" s="102"/>
      <c r="D67" s="102"/>
      <c r="E67" s="103" t="s">
        <v>262</v>
      </c>
      <c r="F67" s="104"/>
      <c r="G67" s="105" t="s">
        <v>733</v>
      </c>
      <c r="H67" s="106">
        <v>391.47</v>
      </c>
      <c r="I67" s="107"/>
      <c r="J67" s="107"/>
      <c r="K67" s="108"/>
    </row>
    <row r="68" spans="1:11" ht="12" customHeight="1" x14ac:dyDescent="0.2">
      <c r="A68" s="88"/>
      <c r="B68" s="97"/>
      <c r="C68" s="90"/>
      <c r="D68" s="90"/>
      <c r="E68" s="98"/>
      <c r="F68" s="99"/>
      <c r="G68" s="94"/>
      <c r="H68" s="95"/>
      <c r="I68" s="96"/>
      <c r="J68" s="96"/>
      <c r="K68" s="110"/>
    </row>
    <row r="69" spans="1:11" ht="12" customHeight="1" x14ac:dyDescent="0.2">
      <c r="A69" s="88"/>
      <c r="B69" s="97"/>
      <c r="C69" s="90"/>
      <c r="D69" s="90"/>
      <c r="E69" s="98"/>
      <c r="F69" s="99"/>
      <c r="G69" s="94"/>
      <c r="H69" s="95"/>
      <c r="I69" s="96"/>
      <c r="J69" s="96"/>
      <c r="K69" s="110"/>
    </row>
    <row r="70" spans="1:11" ht="12" customHeight="1" x14ac:dyDescent="0.2">
      <c r="A70" s="88"/>
      <c r="B70" s="97"/>
      <c r="C70" s="90"/>
      <c r="D70" s="90"/>
      <c r="E70" s="98"/>
      <c r="F70" s="99"/>
      <c r="G70" s="94"/>
      <c r="H70" s="95"/>
      <c r="I70" s="96"/>
      <c r="J70" s="96"/>
      <c r="K70" s="110"/>
    </row>
    <row r="71" spans="1:11" s="10" customFormat="1" ht="12" customHeight="1" x14ac:dyDescent="0.2">
      <c r="A71" s="79" t="s">
        <v>64</v>
      </c>
      <c r="B71" s="80" t="s">
        <v>62</v>
      </c>
      <c r="C71" s="81"/>
      <c r="D71" s="81"/>
      <c r="E71" s="82"/>
      <c r="F71" s="83"/>
      <c r="G71" s="84"/>
      <c r="H71" s="85"/>
      <c r="I71" s="86"/>
      <c r="J71" s="86"/>
      <c r="K71" s="110"/>
    </row>
    <row r="72" spans="1:11" s="114" customFormat="1" ht="38.25" x14ac:dyDescent="0.2">
      <c r="A72" s="111"/>
      <c r="B72" s="89"/>
      <c r="C72" s="90"/>
      <c r="D72" s="90"/>
      <c r="E72" s="112" t="s">
        <v>61</v>
      </c>
      <c r="F72" s="113"/>
      <c r="G72" s="94"/>
      <c r="H72" s="95"/>
      <c r="I72" s="96"/>
      <c r="J72" s="96"/>
      <c r="K72" s="110"/>
    </row>
    <row r="73" spans="1:11" s="119" customFormat="1" ht="15.75" x14ac:dyDescent="0.2">
      <c r="A73" s="100" t="s">
        <v>102</v>
      </c>
      <c r="B73" s="115"/>
      <c r="C73" s="102"/>
      <c r="D73" s="102"/>
      <c r="E73" s="116" t="s">
        <v>264</v>
      </c>
      <c r="F73" s="117"/>
      <c r="G73" s="105" t="s">
        <v>734</v>
      </c>
      <c r="H73" s="118">
        <v>65.739999999999995</v>
      </c>
      <c r="I73" s="107"/>
      <c r="J73" s="107"/>
      <c r="K73" s="108"/>
    </row>
    <row r="74" spans="1:11" s="119" customFormat="1" ht="15.75" x14ac:dyDescent="0.2">
      <c r="A74" s="100" t="s">
        <v>266</v>
      </c>
      <c r="B74" s="115"/>
      <c r="C74" s="102"/>
      <c r="D74" s="102"/>
      <c r="E74" s="116" t="s">
        <v>265</v>
      </c>
      <c r="F74" s="117"/>
      <c r="G74" s="105" t="s">
        <v>734</v>
      </c>
      <c r="H74" s="118">
        <v>27.25</v>
      </c>
      <c r="I74" s="107"/>
      <c r="J74" s="107"/>
      <c r="K74" s="108"/>
    </row>
    <row r="75" spans="1:11" ht="12" customHeight="1" x14ac:dyDescent="0.2">
      <c r="A75" s="111"/>
      <c r="B75" s="97"/>
      <c r="C75" s="90"/>
      <c r="D75" s="90"/>
      <c r="E75" s="98"/>
      <c r="F75" s="99"/>
      <c r="G75" s="94"/>
      <c r="H75" s="95"/>
      <c r="I75" s="96"/>
      <c r="J75" s="96"/>
      <c r="K75" s="110"/>
    </row>
    <row r="76" spans="1:11" ht="12" customHeight="1" x14ac:dyDescent="0.2">
      <c r="A76" s="111"/>
      <c r="B76" s="97"/>
      <c r="C76" s="90"/>
      <c r="D76" s="90"/>
      <c r="E76" s="98"/>
      <c r="F76" s="99"/>
      <c r="G76" s="94"/>
      <c r="H76" s="95"/>
      <c r="I76" s="96"/>
      <c r="J76" s="96"/>
      <c r="K76" s="110"/>
    </row>
    <row r="77" spans="1:11" s="10" customFormat="1" ht="12" customHeight="1" x14ac:dyDescent="0.2">
      <c r="A77" s="79" t="s">
        <v>63</v>
      </c>
      <c r="B77" s="80" t="s">
        <v>59</v>
      </c>
      <c r="C77" s="81"/>
      <c r="D77" s="81"/>
      <c r="E77" s="82"/>
      <c r="F77" s="83"/>
      <c r="G77" s="84"/>
      <c r="H77" s="85"/>
      <c r="I77" s="86"/>
      <c r="J77" s="86"/>
      <c r="K77" s="110"/>
    </row>
    <row r="78" spans="1:11" ht="25.5" x14ac:dyDescent="0.2">
      <c r="A78" s="111"/>
      <c r="B78" s="89"/>
      <c r="C78" s="90"/>
      <c r="D78" s="90"/>
      <c r="E78" s="112" t="s">
        <v>141</v>
      </c>
      <c r="F78" s="99"/>
      <c r="G78" s="94"/>
      <c r="H78" s="95"/>
      <c r="I78" s="96"/>
      <c r="J78" s="96"/>
      <c r="K78" s="110"/>
    </row>
    <row r="79" spans="1:11" s="44" customFormat="1" ht="12" customHeight="1" x14ac:dyDescent="0.2">
      <c r="A79" s="88" t="s">
        <v>103</v>
      </c>
      <c r="B79" s="89"/>
      <c r="C79" s="90"/>
      <c r="D79" s="90"/>
      <c r="E79" s="120" t="s">
        <v>263</v>
      </c>
      <c r="F79" s="93"/>
      <c r="G79" s="105" t="s">
        <v>733</v>
      </c>
      <c r="H79" s="118">
        <v>314.58999999999997</v>
      </c>
      <c r="I79" s="96"/>
      <c r="J79" s="96"/>
      <c r="K79" s="110"/>
    </row>
    <row r="80" spans="1:11" s="119" customFormat="1" ht="15.75" x14ac:dyDescent="0.2">
      <c r="A80" s="100" t="s">
        <v>104</v>
      </c>
      <c r="B80" s="115"/>
      <c r="C80" s="102"/>
      <c r="D80" s="102"/>
      <c r="E80" s="116" t="s">
        <v>142</v>
      </c>
      <c r="F80" s="121"/>
      <c r="G80" s="105" t="s">
        <v>733</v>
      </c>
      <c r="H80" s="106">
        <v>314.58999999999997</v>
      </c>
      <c r="I80" s="107"/>
      <c r="J80" s="107"/>
      <c r="K80" s="108"/>
    </row>
    <row r="81" spans="1:11" s="119" customFormat="1" x14ac:dyDescent="0.2">
      <c r="A81" s="100"/>
      <c r="B81" s="115"/>
      <c r="C81" s="102"/>
      <c r="D81" s="102"/>
      <c r="E81" s="116"/>
      <c r="F81" s="121"/>
      <c r="G81" s="105"/>
      <c r="H81" s="106"/>
      <c r="I81" s="107"/>
      <c r="J81" s="107"/>
      <c r="K81" s="108"/>
    </row>
    <row r="82" spans="1:11" ht="12" customHeight="1" x14ac:dyDescent="0.2">
      <c r="A82" s="88"/>
      <c r="B82" s="97"/>
      <c r="C82" s="90"/>
      <c r="D82" s="90"/>
      <c r="E82" s="122"/>
      <c r="F82" s="123"/>
      <c r="G82" s="94"/>
      <c r="H82" s="95"/>
      <c r="I82" s="96"/>
      <c r="J82" s="96"/>
      <c r="K82" s="110"/>
    </row>
    <row r="83" spans="1:11" ht="12" customHeight="1" x14ac:dyDescent="0.2">
      <c r="A83" s="79" t="s">
        <v>60</v>
      </c>
      <c r="B83" s="80" t="s">
        <v>56</v>
      </c>
      <c r="C83" s="81"/>
      <c r="D83" s="81"/>
      <c r="E83" s="82"/>
      <c r="F83" s="99"/>
      <c r="G83" s="94"/>
      <c r="H83" s="95"/>
      <c r="I83" s="96"/>
      <c r="J83" s="96"/>
      <c r="K83" s="110"/>
    </row>
    <row r="84" spans="1:11" x14ac:dyDescent="0.2">
      <c r="A84" s="111"/>
      <c r="B84" s="89"/>
      <c r="C84" s="90"/>
      <c r="D84" s="90"/>
      <c r="E84" s="92" t="s">
        <v>55</v>
      </c>
      <c r="F84" s="93"/>
      <c r="G84" s="94"/>
      <c r="H84" s="95"/>
      <c r="I84" s="96"/>
      <c r="J84" s="96"/>
      <c r="K84" s="110"/>
    </row>
    <row r="85" spans="1:11" s="119" customFormat="1" ht="15.75" x14ac:dyDescent="0.2">
      <c r="A85" s="100" t="s">
        <v>58</v>
      </c>
      <c r="B85" s="115"/>
      <c r="C85" s="102"/>
      <c r="D85" s="102"/>
      <c r="E85" s="116" t="s">
        <v>532</v>
      </c>
      <c r="F85" s="117"/>
      <c r="G85" s="105" t="s">
        <v>733</v>
      </c>
      <c r="H85" s="106">
        <v>314.58999999999997</v>
      </c>
      <c r="I85" s="107"/>
      <c r="J85" s="107"/>
      <c r="K85" s="108"/>
    </row>
    <row r="86" spans="1:11" s="119" customFormat="1" x14ac:dyDescent="0.2">
      <c r="A86" s="100"/>
      <c r="B86" s="115"/>
      <c r="C86" s="102"/>
      <c r="D86" s="102"/>
      <c r="E86" s="116"/>
      <c r="F86" s="117"/>
      <c r="G86" s="105"/>
      <c r="H86" s="106"/>
      <c r="I86" s="107"/>
      <c r="J86" s="107"/>
      <c r="K86" s="108"/>
    </row>
    <row r="87" spans="1:11" ht="12" customHeight="1" x14ac:dyDescent="0.2">
      <c r="A87" s="111"/>
      <c r="B87" s="97"/>
      <c r="C87" s="90"/>
      <c r="D87" s="90"/>
      <c r="E87" s="98"/>
      <c r="F87" s="99"/>
      <c r="G87" s="94"/>
      <c r="H87" s="95"/>
      <c r="I87" s="96"/>
      <c r="J87" s="96"/>
      <c r="K87" s="110"/>
    </row>
    <row r="88" spans="1:11" ht="12" customHeight="1" x14ac:dyDescent="0.2">
      <c r="A88" s="79" t="s">
        <v>57</v>
      </c>
      <c r="B88" s="80" t="s">
        <v>94</v>
      </c>
      <c r="C88" s="81"/>
      <c r="D88" s="81"/>
      <c r="E88" s="82"/>
      <c r="F88" s="99"/>
      <c r="G88" s="94"/>
      <c r="H88" s="95"/>
      <c r="I88" s="96"/>
      <c r="J88" s="96"/>
      <c r="K88" s="110"/>
    </row>
    <row r="89" spans="1:11" ht="25.5" x14ac:dyDescent="0.2">
      <c r="A89" s="88" t="s">
        <v>54</v>
      </c>
      <c r="B89" s="89"/>
      <c r="C89" s="90"/>
      <c r="D89" s="90"/>
      <c r="E89" s="112" t="s">
        <v>95</v>
      </c>
      <c r="F89" s="99"/>
      <c r="G89" s="94" t="s">
        <v>5</v>
      </c>
      <c r="H89" s="95">
        <v>1</v>
      </c>
      <c r="I89" s="96"/>
      <c r="J89" s="124"/>
      <c r="K89" s="110"/>
    </row>
    <row r="90" spans="1:11" ht="12" customHeight="1" x14ac:dyDescent="0.2">
      <c r="A90" s="111"/>
      <c r="B90" s="97"/>
      <c r="C90" s="90"/>
      <c r="D90" s="90"/>
      <c r="E90" s="98"/>
      <c r="F90" s="99"/>
      <c r="G90" s="94"/>
      <c r="H90" s="95"/>
      <c r="I90" s="96"/>
      <c r="J90" s="96"/>
      <c r="K90" s="110"/>
    </row>
    <row r="91" spans="1:11" ht="12" customHeight="1" x14ac:dyDescent="0.2">
      <c r="A91" s="111"/>
      <c r="B91" s="97"/>
      <c r="C91" s="90"/>
      <c r="D91" s="90"/>
      <c r="E91" s="98"/>
      <c r="F91" s="99"/>
      <c r="G91" s="94"/>
      <c r="H91" s="95"/>
      <c r="I91" s="96"/>
      <c r="J91" s="96"/>
      <c r="K91" s="87"/>
    </row>
    <row r="92" spans="1:11" ht="12" customHeight="1" x14ac:dyDescent="0.2">
      <c r="A92" s="111"/>
      <c r="B92" s="97"/>
      <c r="C92" s="90"/>
      <c r="D92" s="90"/>
      <c r="E92" s="98"/>
      <c r="F92" s="99"/>
      <c r="G92" s="94"/>
      <c r="H92" s="95"/>
      <c r="I92" s="96"/>
      <c r="J92" s="96"/>
      <c r="K92" s="87"/>
    </row>
    <row r="93" spans="1:11" ht="12" customHeight="1" x14ac:dyDescent="0.2">
      <c r="A93" s="111"/>
      <c r="B93" s="97"/>
      <c r="C93" s="90"/>
      <c r="D93" s="90"/>
      <c r="E93" s="98"/>
      <c r="F93" s="99"/>
      <c r="G93" s="94"/>
      <c r="H93" s="95"/>
      <c r="I93" s="96"/>
      <c r="J93" s="96"/>
      <c r="K93" s="87"/>
    </row>
    <row r="94" spans="1:11" ht="12" customHeight="1" x14ac:dyDescent="0.2">
      <c r="A94" s="111"/>
      <c r="B94" s="97"/>
      <c r="C94" s="90"/>
      <c r="D94" s="90"/>
      <c r="E94" s="98"/>
      <c r="F94" s="99"/>
      <c r="G94" s="94"/>
      <c r="H94" s="95"/>
      <c r="I94" s="96"/>
      <c r="J94" s="96"/>
      <c r="K94" s="87"/>
    </row>
    <row r="95" spans="1:11" ht="12" customHeight="1" x14ac:dyDescent="0.2">
      <c r="A95" s="111"/>
      <c r="B95" s="97"/>
      <c r="C95" s="90"/>
      <c r="D95" s="90"/>
      <c r="E95" s="98"/>
      <c r="F95" s="99"/>
      <c r="G95" s="94"/>
      <c r="H95" s="95"/>
      <c r="I95" s="96"/>
      <c r="J95" s="96"/>
      <c r="K95" s="87"/>
    </row>
    <row r="96" spans="1:11" ht="12" customHeight="1" x14ac:dyDescent="0.2">
      <c r="A96" s="111"/>
      <c r="B96" s="97"/>
      <c r="C96" s="90"/>
      <c r="D96" s="90"/>
      <c r="E96" s="98"/>
      <c r="F96" s="99"/>
      <c r="G96" s="94"/>
      <c r="H96" s="95"/>
      <c r="I96" s="96"/>
      <c r="J96" s="96"/>
      <c r="K96" s="87"/>
    </row>
    <row r="97" spans="1:11" ht="12" customHeight="1" x14ac:dyDescent="0.2">
      <c r="A97" s="111"/>
      <c r="B97" s="97"/>
      <c r="C97" s="90"/>
      <c r="D97" s="90"/>
      <c r="E97" s="98"/>
      <c r="F97" s="99"/>
      <c r="G97" s="94"/>
      <c r="H97" s="95"/>
      <c r="I97" s="96"/>
      <c r="J97" s="96"/>
      <c r="K97" s="87"/>
    </row>
    <row r="98" spans="1:11" ht="12" customHeight="1" x14ac:dyDescent="0.2">
      <c r="A98" s="111"/>
      <c r="B98" s="97"/>
      <c r="C98" s="90"/>
      <c r="D98" s="90"/>
      <c r="E98" s="98"/>
      <c r="F98" s="99"/>
      <c r="G98" s="94"/>
      <c r="H98" s="95"/>
      <c r="I98" s="96"/>
      <c r="J98" s="96"/>
      <c r="K98" s="87"/>
    </row>
    <row r="99" spans="1:11" ht="12" customHeight="1" x14ac:dyDescent="0.2">
      <c r="A99" s="111"/>
      <c r="B99" s="97"/>
      <c r="C99" s="90"/>
      <c r="D99" s="90"/>
      <c r="E99" s="98"/>
      <c r="F99" s="99"/>
      <c r="G99" s="94"/>
      <c r="H99" s="95"/>
      <c r="I99" s="96"/>
      <c r="J99" s="96"/>
      <c r="K99" s="87"/>
    </row>
    <row r="100" spans="1:11" ht="12" customHeight="1" x14ac:dyDescent="0.2">
      <c r="A100" s="111"/>
      <c r="B100" s="97"/>
      <c r="C100" s="90"/>
      <c r="D100" s="90"/>
      <c r="E100" s="98"/>
      <c r="F100" s="99"/>
      <c r="G100" s="94"/>
      <c r="H100" s="95"/>
      <c r="I100" s="96"/>
      <c r="J100" s="96"/>
      <c r="K100" s="87"/>
    </row>
    <row r="101" spans="1:11" ht="12" customHeight="1" x14ac:dyDescent="0.2">
      <c r="A101" s="111"/>
      <c r="B101" s="97"/>
      <c r="C101" s="90"/>
      <c r="D101" s="90"/>
      <c r="E101" s="98"/>
      <c r="F101" s="99"/>
      <c r="G101" s="94"/>
      <c r="H101" s="95"/>
      <c r="I101" s="96"/>
      <c r="J101" s="96"/>
      <c r="K101" s="87"/>
    </row>
    <row r="102" spans="1:11" ht="12" customHeight="1" x14ac:dyDescent="0.2">
      <c r="A102" s="111"/>
      <c r="B102" s="97"/>
      <c r="C102" s="90"/>
      <c r="D102" s="90"/>
      <c r="E102" s="98"/>
      <c r="F102" s="99"/>
      <c r="G102" s="94"/>
      <c r="H102" s="95"/>
      <c r="I102" s="96"/>
      <c r="J102" s="96"/>
      <c r="K102" s="87"/>
    </row>
    <row r="103" spans="1:11" ht="12" customHeight="1" x14ac:dyDescent="0.2">
      <c r="A103" s="111"/>
      <c r="B103" s="97"/>
      <c r="C103" s="90"/>
      <c r="D103" s="90"/>
      <c r="E103" s="98"/>
      <c r="F103" s="99"/>
      <c r="G103" s="94"/>
      <c r="H103" s="95"/>
      <c r="I103" s="96"/>
      <c r="J103" s="96"/>
      <c r="K103" s="87"/>
    </row>
    <row r="104" spans="1:11" ht="12" customHeight="1" x14ac:dyDescent="0.2">
      <c r="A104" s="111"/>
      <c r="B104" s="97"/>
      <c r="C104" s="90"/>
      <c r="D104" s="90"/>
      <c r="E104" s="98"/>
      <c r="F104" s="99"/>
      <c r="G104" s="94"/>
      <c r="H104" s="95"/>
      <c r="I104" s="96"/>
      <c r="J104" s="96"/>
      <c r="K104" s="87"/>
    </row>
    <row r="105" spans="1:11" ht="12" customHeight="1" x14ac:dyDescent="0.2">
      <c r="A105" s="111"/>
      <c r="B105" s="97"/>
      <c r="C105" s="90"/>
      <c r="D105" s="90"/>
      <c r="E105" s="98"/>
      <c r="F105" s="99"/>
      <c r="G105" s="94"/>
      <c r="H105" s="95"/>
      <c r="I105" s="96"/>
      <c r="J105" s="96"/>
      <c r="K105" s="87"/>
    </row>
    <row r="106" spans="1:11" ht="12" customHeight="1" x14ac:dyDescent="0.2">
      <c r="A106" s="111"/>
      <c r="B106" s="97"/>
      <c r="C106" s="90"/>
      <c r="D106" s="90"/>
      <c r="E106" s="98"/>
      <c r="F106" s="99"/>
      <c r="G106" s="94"/>
      <c r="H106" s="95"/>
      <c r="I106" s="96"/>
      <c r="J106" s="96"/>
      <c r="K106" s="87"/>
    </row>
    <row r="107" spans="1:11" ht="12" customHeight="1" x14ac:dyDescent="0.2">
      <c r="A107" s="111"/>
      <c r="B107" s="97"/>
      <c r="C107" s="90"/>
      <c r="D107" s="90"/>
      <c r="E107" s="98"/>
      <c r="F107" s="99"/>
      <c r="G107" s="94"/>
      <c r="H107" s="95"/>
      <c r="I107" s="96"/>
      <c r="J107" s="96"/>
      <c r="K107" s="87"/>
    </row>
    <row r="108" spans="1:11" ht="12" customHeight="1" x14ac:dyDescent="0.2">
      <c r="A108" s="111"/>
      <c r="B108" s="97"/>
      <c r="C108" s="90"/>
      <c r="D108" s="90"/>
      <c r="E108" s="98"/>
      <c r="F108" s="99"/>
      <c r="G108" s="94"/>
      <c r="H108" s="95"/>
      <c r="I108" s="96"/>
      <c r="J108" s="96"/>
      <c r="K108" s="87"/>
    </row>
    <row r="109" spans="1:11" ht="12" customHeight="1" x14ac:dyDescent="0.2">
      <c r="A109" s="111"/>
      <c r="B109" s="97"/>
      <c r="C109" s="90"/>
      <c r="D109" s="90"/>
      <c r="E109" s="98"/>
      <c r="F109" s="99"/>
      <c r="G109" s="94"/>
      <c r="H109" s="95"/>
      <c r="I109" s="96"/>
      <c r="J109" s="96"/>
      <c r="K109" s="87"/>
    </row>
    <row r="110" spans="1:11" ht="12" customHeight="1" x14ac:dyDescent="0.2">
      <c r="A110" s="111"/>
      <c r="B110" s="97"/>
      <c r="C110" s="90"/>
      <c r="D110" s="90"/>
      <c r="E110" s="98"/>
      <c r="F110" s="99"/>
      <c r="G110" s="94"/>
      <c r="H110" s="95"/>
      <c r="I110" s="96"/>
      <c r="J110" s="96"/>
      <c r="K110" s="87"/>
    </row>
    <row r="111" spans="1:11" ht="12" customHeight="1" x14ac:dyDescent="0.2">
      <c r="A111" s="111"/>
      <c r="B111" s="97"/>
      <c r="C111" s="90"/>
      <c r="D111" s="90"/>
      <c r="E111" s="98"/>
      <c r="F111" s="99"/>
      <c r="G111" s="94"/>
      <c r="H111" s="95"/>
      <c r="I111" s="96"/>
      <c r="J111" s="96"/>
      <c r="K111" s="87"/>
    </row>
    <row r="112" spans="1:11" s="69" customFormat="1" x14ac:dyDescent="0.2">
      <c r="A112" s="35" t="s">
        <v>53</v>
      </c>
      <c r="B112" s="63" t="s">
        <v>118</v>
      </c>
      <c r="C112" s="37"/>
      <c r="D112" s="37"/>
      <c r="E112" s="38"/>
      <c r="F112" s="64"/>
      <c r="G112" s="65"/>
      <c r="H112" s="66"/>
      <c r="I112" s="67"/>
      <c r="J112" s="67"/>
      <c r="K112" s="68"/>
    </row>
    <row r="113" spans="1:12" s="44" customFormat="1" x14ac:dyDescent="0.2">
      <c r="A113" s="35" t="s">
        <v>52</v>
      </c>
      <c r="B113" s="63"/>
      <c r="C113" s="37"/>
      <c r="D113" s="37"/>
      <c r="E113" s="63" t="s">
        <v>196</v>
      </c>
      <c r="F113" s="64"/>
      <c r="G113" s="65"/>
      <c r="H113" s="66"/>
      <c r="I113" s="43"/>
      <c r="J113" s="43"/>
      <c r="K113" s="43"/>
    </row>
    <row r="114" spans="1:12" ht="12" customHeight="1" x14ac:dyDescent="0.2">
      <c r="G114" s="48"/>
      <c r="H114" s="49"/>
      <c r="I114" s="50"/>
      <c r="J114" s="50"/>
      <c r="K114" s="51"/>
    </row>
    <row r="115" spans="1:12" s="10" customFormat="1" ht="12" customHeight="1" x14ac:dyDescent="0.2">
      <c r="A115" s="52" t="s">
        <v>51</v>
      </c>
      <c r="B115" s="53" t="s">
        <v>10</v>
      </c>
      <c r="C115" s="125"/>
      <c r="D115" s="12"/>
      <c r="E115" s="54"/>
      <c r="G115" s="55"/>
      <c r="H115" s="56"/>
      <c r="I115" s="57"/>
      <c r="J115" s="57"/>
      <c r="K115" s="51"/>
    </row>
    <row r="116" spans="1:12" s="44" customFormat="1" ht="51" x14ac:dyDescent="0.2">
      <c r="A116" s="1"/>
      <c r="B116" s="60"/>
      <c r="C116" s="3"/>
      <c r="D116" s="126" t="s">
        <v>168</v>
      </c>
      <c r="E116" s="127" t="s">
        <v>169</v>
      </c>
      <c r="F116" s="128"/>
      <c r="G116" s="48"/>
      <c r="H116" s="49"/>
      <c r="I116" s="50"/>
      <c r="J116" s="50"/>
      <c r="K116" s="51"/>
    </row>
    <row r="117" spans="1:12" s="119" customFormat="1" ht="25.5" x14ac:dyDescent="0.2">
      <c r="A117" s="129"/>
      <c r="B117" s="130"/>
      <c r="C117" s="131"/>
      <c r="D117" s="132" t="s">
        <v>170</v>
      </c>
      <c r="E117" s="133" t="s">
        <v>171</v>
      </c>
      <c r="F117" s="134"/>
      <c r="G117" s="135"/>
      <c r="H117" s="118"/>
      <c r="I117" s="136"/>
      <c r="J117" s="136"/>
      <c r="K117" s="137"/>
    </row>
    <row r="118" spans="1:12" s="119" customFormat="1" ht="25.5" x14ac:dyDescent="0.2">
      <c r="A118" s="129"/>
      <c r="B118" s="130"/>
      <c r="C118" s="131"/>
      <c r="D118" s="132" t="s">
        <v>172</v>
      </c>
      <c r="E118" s="133" t="s">
        <v>533</v>
      </c>
      <c r="F118" s="134"/>
      <c r="G118" s="135"/>
      <c r="H118" s="118"/>
      <c r="I118" s="136"/>
      <c r="J118" s="136"/>
      <c r="K118" s="137"/>
    </row>
    <row r="119" spans="1:12" s="119" customFormat="1" ht="51" x14ac:dyDescent="0.2">
      <c r="A119" s="129"/>
      <c r="B119" s="130"/>
      <c r="C119" s="131"/>
      <c r="D119" s="132" t="s">
        <v>179</v>
      </c>
      <c r="E119" s="133" t="s">
        <v>199</v>
      </c>
      <c r="F119" s="134"/>
      <c r="G119" s="135"/>
      <c r="H119" s="118"/>
      <c r="I119" s="136"/>
      <c r="J119" s="136"/>
      <c r="K119" s="138"/>
    </row>
    <row r="120" spans="1:12" s="119" customFormat="1" ht="38.25" x14ac:dyDescent="0.2">
      <c r="A120" s="129"/>
      <c r="B120" s="130"/>
      <c r="C120" s="131"/>
      <c r="D120" s="132" t="s">
        <v>180</v>
      </c>
      <c r="E120" s="133" t="s">
        <v>200</v>
      </c>
      <c r="F120" s="134"/>
      <c r="G120" s="135"/>
      <c r="H120" s="118"/>
      <c r="I120" s="136"/>
      <c r="J120" s="136"/>
      <c r="K120" s="138"/>
    </row>
    <row r="121" spans="1:12" s="119" customFormat="1" ht="38.25" x14ac:dyDescent="0.2">
      <c r="A121" s="129"/>
      <c r="B121" s="130"/>
      <c r="C121" s="131"/>
      <c r="D121" s="132" t="s">
        <v>181</v>
      </c>
      <c r="E121" s="133" t="s">
        <v>201</v>
      </c>
      <c r="F121" s="134"/>
      <c r="G121" s="135"/>
      <c r="H121" s="118"/>
      <c r="I121" s="136"/>
      <c r="J121" s="136"/>
      <c r="K121" s="138"/>
    </row>
    <row r="122" spans="1:12" s="119" customFormat="1" ht="12" customHeight="1" x14ac:dyDescent="0.2">
      <c r="A122" s="129"/>
      <c r="B122" s="139"/>
      <c r="C122" s="131"/>
      <c r="D122" s="132" t="s">
        <v>182</v>
      </c>
      <c r="E122" s="140" t="s">
        <v>202</v>
      </c>
      <c r="G122" s="135"/>
      <c r="H122" s="118"/>
      <c r="I122" s="136"/>
      <c r="J122" s="136"/>
      <c r="K122" s="138"/>
    </row>
    <row r="123" spans="1:12" s="119" customFormat="1" ht="25.5" x14ac:dyDescent="0.2">
      <c r="A123" s="129"/>
      <c r="B123" s="130"/>
      <c r="C123" s="131"/>
      <c r="D123" s="132" t="s">
        <v>191</v>
      </c>
      <c r="E123" s="133" t="s">
        <v>203</v>
      </c>
      <c r="F123" s="134"/>
      <c r="G123" s="135"/>
      <c r="H123" s="118"/>
      <c r="I123" s="136"/>
      <c r="J123" s="136"/>
      <c r="K123" s="138"/>
    </row>
    <row r="124" spans="1:12" s="119" customFormat="1" ht="25.5" customHeight="1" x14ac:dyDescent="0.2">
      <c r="A124" s="129"/>
      <c r="B124" s="130"/>
      <c r="C124" s="131"/>
      <c r="D124" s="132" t="s">
        <v>204</v>
      </c>
      <c r="E124" s="133" t="s">
        <v>664</v>
      </c>
      <c r="F124" s="134"/>
      <c r="G124" s="135"/>
      <c r="H124" s="118"/>
      <c r="I124" s="136"/>
      <c r="J124" s="136"/>
      <c r="K124" s="138"/>
    </row>
    <row r="125" spans="1:12" s="119" customFormat="1" ht="26.25" customHeight="1" x14ac:dyDescent="0.2">
      <c r="A125" s="129"/>
      <c r="B125" s="139"/>
      <c r="C125" s="131"/>
      <c r="D125" s="132" t="s">
        <v>534</v>
      </c>
      <c r="E125" s="133" t="s">
        <v>535</v>
      </c>
      <c r="F125" s="134"/>
      <c r="G125" s="135"/>
      <c r="H125" s="118"/>
      <c r="I125" s="136"/>
      <c r="J125" s="136"/>
      <c r="K125" s="138"/>
      <c r="L125" s="141"/>
    </row>
    <row r="126" spans="1:12" s="119" customFormat="1" x14ac:dyDescent="0.2">
      <c r="A126" s="129"/>
      <c r="B126" s="139"/>
      <c r="C126" s="131"/>
      <c r="D126" s="131"/>
      <c r="E126" s="140"/>
      <c r="G126" s="135"/>
      <c r="H126" s="118"/>
      <c r="I126" s="136"/>
      <c r="J126" s="136"/>
      <c r="K126" s="138"/>
    </row>
    <row r="127" spans="1:12" s="119" customFormat="1" ht="12" customHeight="1" x14ac:dyDescent="0.2">
      <c r="A127" s="142" t="s">
        <v>50</v>
      </c>
      <c r="B127" s="139"/>
      <c r="C127" s="131"/>
      <c r="D127" s="131"/>
      <c r="E127" s="143" t="s">
        <v>49</v>
      </c>
      <c r="G127" s="135" t="s">
        <v>5</v>
      </c>
      <c r="H127" s="118">
        <v>1</v>
      </c>
      <c r="I127" s="136"/>
      <c r="J127" s="136"/>
      <c r="K127" s="138"/>
    </row>
    <row r="128" spans="1:12" s="119" customFormat="1" ht="12" customHeight="1" x14ac:dyDescent="0.2">
      <c r="A128" s="129"/>
      <c r="B128" s="139"/>
      <c r="C128" s="131"/>
      <c r="D128" s="131"/>
      <c r="E128" s="140"/>
      <c r="G128" s="135"/>
      <c r="H128" s="118"/>
      <c r="I128" s="136"/>
      <c r="J128" s="136"/>
      <c r="K128" s="138"/>
    </row>
    <row r="129" spans="1:14" s="149" customFormat="1" ht="12" customHeight="1" x14ac:dyDescent="0.2">
      <c r="A129" s="144" t="s">
        <v>48</v>
      </c>
      <c r="B129" s="145" t="s">
        <v>207</v>
      </c>
      <c r="C129" s="146"/>
      <c r="D129" s="147"/>
      <c r="E129" s="148"/>
      <c r="G129" s="135"/>
      <c r="H129" s="118"/>
      <c r="I129" s="136"/>
      <c r="J129" s="136"/>
      <c r="K129" s="138"/>
    </row>
    <row r="130" spans="1:14" s="119" customFormat="1" ht="38.25" x14ac:dyDescent="0.2">
      <c r="A130" s="129"/>
      <c r="B130" s="130"/>
      <c r="C130" s="131"/>
      <c r="D130" s="131"/>
      <c r="E130" s="150" t="s">
        <v>47</v>
      </c>
      <c r="F130" s="134"/>
      <c r="G130" s="135"/>
      <c r="H130" s="118"/>
      <c r="I130" s="136"/>
      <c r="J130" s="136"/>
      <c r="K130" s="138"/>
    </row>
    <row r="131" spans="1:14" s="119" customFormat="1" ht="15.75" x14ac:dyDescent="0.2">
      <c r="A131" s="142" t="s">
        <v>46</v>
      </c>
      <c r="B131" s="139"/>
      <c r="C131" s="131"/>
      <c r="D131" s="151">
        <v>50</v>
      </c>
      <c r="E131" s="152" t="s">
        <v>143</v>
      </c>
      <c r="F131" s="109"/>
      <c r="G131" s="135" t="s">
        <v>734</v>
      </c>
      <c r="H131" s="118">
        <v>4.3499999999999996</v>
      </c>
      <c r="I131" s="136"/>
      <c r="J131" s="136"/>
      <c r="K131" s="138"/>
      <c r="M131" s="153"/>
      <c r="N131" s="153"/>
    </row>
    <row r="132" spans="1:14" s="119" customFormat="1" ht="12" customHeight="1" x14ac:dyDescent="0.2">
      <c r="A132" s="129"/>
      <c r="B132" s="139"/>
      <c r="C132" s="131"/>
      <c r="D132" s="131"/>
      <c r="E132" s="140"/>
      <c r="G132" s="135"/>
      <c r="H132" s="118"/>
      <c r="I132" s="136"/>
      <c r="J132" s="136"/>
      <c r="K132" s="138"/>
    </row>
    <row r="133" spans="1:14" s="149" customFormat="1" ht="12" customHeight="1" x14ac:dyDescent="0.2">
      <c r="A133" s="144" t="s">
        <v>267</v>
      </c>
      <c r="B133" s="145" t="s">
        <v>198</v>
      </c>
      <c r="C133" s="147"/>
      <c r="D133" s="147"/>
      <c r="E133" s="148"/>
      <c r="G133" s="135"/>
      <c r="H133" s="118"/>
      <c r="I133" s="136"/>
      <c r="J133" s="136"/>
      <c r="K133" s="138"/>
    </row>
    <row r="134" spans="1:14" s="119" customFormat="1" ht="12" customHeight="1" x14ac:dyDescent="0.2">
      <c r="A134" s="129"/>
      <c r="B134" s="139"/>
      <c r="C134" s="131"/>
      <c r="D134" s="131"/>
      <c r="E134" s="140"/>
      <c r="G134" s="135"/>
      <c r="H134" s="118"/>
      <c r="I134" s="136"/>
      <c r="J134" s="136"/>
      <c r="K134" s="138"/>
    </row>
    <row r="135" spans="1:14" s="119" customFormat="1" ht="12" customHeight="1" x14ac:dyDescent="0.2">
      <c r="A135" s="144"/>
      <c r="B135" s="145" t="s">
        <v>208</v>
      </c>
      <c r="C135" s="147"/>
      <c r="D135" s="147"/>
      <c r="E135" s="148"/>
      <c r="G135" s="135"/>
      <c r="H135" s="118"/>
      <c r="I135" s="136"/>
      <c r="J135" s="136"/>
      <c r="K135" s="138"/>
    </row>
    <row r="136" spans="1:14" s="119" customFormat="1" ht="12" customHeight="1" x14ac:dyDescent="0.2">
      <c r="A136" s="144"/>
      <c r="B136" s="154"/>
      <c r="C136" s="147"/>
      <c r="D136" s="147"/>
      <c r="E136" s="148"/>
      <c r="G136" s="135"/>
      <c r="H136" s="118"/>
      <c r="I136" s="136"/>
      <c r="J136" s="136"/>
      <c r="K136" s="138"/>
    </row>
    <row r="137" spans="1:14" s="119" customFormat="1" ht="12" customHeight="1" x14ac:dyDescent="0.2">
      <c r="A137" s="142"/>
      <c r="B137" s="139"/>
      <c r="C137" s="155" t="s">
        <v>210</v>
      </c>
      <c r="D137" s="131"/>
      <c r="E137" s="156"/>
      <c r="G137" s="135"/>
      <c r="H137" s="118"/>
      <c r="I137" s="136"/>
      <c r="J137" s="136"/>
      <c r="K137" s="138"/>
    </row>
    <row r="138" spans="1:14" s="119" customFormat="1" ht="15.75" x14ac:dyDescent="0.2">
      <c r="A138" s="157" t="s">
        <v>268</v>
      </c>
      <c r="B138" s="139">
        <v>1800</v>
      </c>
      <c r="C138" s="131" t="s">
        <v>144</v>
      </c>
      <c r="D138" s="131">
        <v>1800</v>
      </c>
      <c r="E138" s="143" t="s">
        <v>542</v>
      </c>
      <c r="G138" s="135" t="s">
        <v>734</v>
      </c>
      <c r="H138" s="118">
        <v>2.92</v>
      </c>
      <c r="I138" s="136"/>
      <c r="J138" s="136"/>
      <c r="K138" s="138"/>
    </row>
    <row r="139" spans="1:14" s="119" customFormat="1" ht="15.75" x14ac:dyDescent="0.2">
      <c r="A139" s="157" t="s">
        <v>269</v>
      </c>
      <c r="B139" s="139">
        <v>1600</v>
      </c>
      <c r="C139" s="131" t="s">
        <v>144</v>
      </c>
      <c r="D139" s="131">
        <v>1600</v>
      </c>
      <c r="E139" s="143" t="s">
        <v>543</v>
      </c>
      <c r="G139" s="135" t="s">
        <v>734</v>
      </c>
      <c r="H139" s="118">
        <v>0.77</v>
      </c>
      <c r="I139" s="136"/>
      <c r="J139" s="136"/>
      <c r="K139" s="138"/>
    </row>
    <row r="140" spans="1:14" s="119" customFormat="1" ht="15.75" x14ac:dyDescent="0.2">
      <c r="A140" s="157" t="s">
        <v>270</v>
      </c>
      <c r="B140" s="139">
        <v>1400</v>
      </c>
      <c r="C140" s="131" t="s">
        <v>144</v>
      </c>
      <c r="D140" s="131">
        <v>1400</v>
      </c>
      <c r="E140" s="143" t="s">
        <v>544</v>
      </c>
      <c r="G140" s="135" t="s">
        <v>734</v>
      </c>
      <c r="H140" s="118">
        <v>5.29</v>
      </c>
      <c r="I140" s="136"/>
      <c r="J140" s="136"/>
      <c r="K140" s="138"/>
    </row>
    <row r="141" spans="1:14" s="119" customFormat="1" ht="15.75" x14ac:dyDescent="0.2">
      <c r="A141" s="157" t="s">
        <v>271</v>
      </c>
      <c r="B141" s="139">
        <v>1200</v>
      </c>
      <c r="C141" s="131" t="s">
        <v>144</v>
      </c>
      <c r="D141" s="131">
        <v>1200</v>
      </c>
      <c r="E141" s="143" t="s">
        <v>545</v>
      </c>
      <c r="G141" s="135" t="s">
        <v>734</v>
      </c>
      <c r="H141" s="118">
        <v>4.32</v>
      </c>
      <c r="I141" s="136"/>
      <c r="J141" s="136"/>
      <c r="K141" s="138"/>
    </row>
    <row r="142" spans="1:14" s="119" customFormat="1" ht="15.75" x14ac:dyDescent="0.2">
      <c r="A142" s="157" t="s">
        <v>385</v>
      </c>
      <c r="B142" s="139">
        <v>1100</v>
      </c>
      <c r="C142" s="131" t="s">
        <v>144</v>
      </c>
      <c r="D142" s="131">
        <v>1100</v>
      </c>
      <c r="E142" s="143" t="s">
        <v>546</v>
      </c>
      <c r="G142" s="135" t="s">
        <v>734</v>
      </c>
      <c r="H142" s="118">
        <v>1.45</v>
      </c>
      <c r="I142" s="136"/>
      <c r="J142" s="136"/>
      <c r="K142" s="138"/>
    </row>
    <row r="143" spans="1:14" s="119" customFormat="1" ht="15.75" x14ac:dyDescent="0.2">
      <c r="A143" s="157" t="s">
        <v>386</v>
      </c>
      <c r="B143" s="139">
        <v>750</v>
      </c>
      <c r="C143" s="131" t="s">
        <v>144</v>
      </c>
      <c r="D143" s="131">
        <v>750</v>
      </c>
      <c r="E143" s="143" t="s">
        <v>547</v>
      </c>
      <c r="G143" s="135" t="s">
        <v>734</v>
      </c>
      <c r="H143" s="118">
        <v>1.69</v>
      </c>
      <c r="I143" s="136"/>
      <c r="J143" s="136"/>
      <c r="K143" s="138"/>
    </row>
    <row r="144" spans="1:14" s="119" customFormat="1" ht="12" customHeight="1" x14ac:dyDescent="0.2">
      <c r="A144" s="144"/>
      <c r="B144" s="139"/>
      <c r="C144" s="131"/>
      <c r="D144" s="131"/>
      <c r="E144" s="143"/>
      <c r="G144" s="135"/>
      <c r="H144" s="118"/>
      <c r="I144" s="136"/>
      <c r="J144" s="136"/>
      <c r="K144" s="138"/>
    </row>
    <row r="145" spans="1:11" s="119" customFormat="1" ht="12" customHeight="1" x14ac:dyDescent="0.2">
      <c r="A145" s="142"/>
      <c r="B145" s="139"/>
      <c r="C145" s="155" t="s">
        <v>43</v>
      </c>
      <c r="D145" s="131"/>
      <c r="E145" s="156"/>
      <c r="G145" s="135"/>
      <c r="H145" s="118"/>
      <c r="I145" s="136"/>
      <c r="J145" s="136"/>
      <c r="K145" s="138"/>
    </row>
    <row r="146" spans="1:11" s="119" customFormat="1" ht="15.75" x14ac:dyDescent="0.2">
      <c r="A146" s="157" t="s">
        <v>387</v>
      </c>
      <c r="B146" s="139">
        <v>450</v>
      </c>
      <c r="C146" s="131" t="s">
        <v>144</v>
      </c>
      <c r="D146" s="131">
        <v>200</v>
      </c>
      <c r="E146" s="143" t="s">
        <v>536</v>
      </c>
      <c r="G146" s="135" t="s">
        <v>734</v>
      </c>
      <c r="H146" s="118">
        <v>13.63</v>
      </c>
      <c r="I146" s="136"/>
      <c r="J146" s="136"/>
      <c r="K146" s="138"/>
    </row>
    <row r="147" spans="1:11" s="119" customFormat="1" x14ac:dyDescent="0.2">
      <c r="A147" s="157"/>
      <c r="B147" s="139"/>
      <c r="C147" s="131"/>
      <c r="D147" s="131"/>
      <c r="E147" s="143"/>
      <c r="G147" s="135"/>
      <c r="H147" s="118"/>
      <c r="I147" s="136"/>
      <c r="J147" s="136"/>
      <c r="K147" s="138"/>
    </row>
    <row r="148" spans="1:11" s="119" customFormat="1" ht="12" customHeight="1" x14ac:dyDescent="0.2">
      <c r="A148" s="142"/>
      <c r="B148" s="139"/>
      <c r="C148" s="155" t="s">
        <v>378</v>
      </c>
      <c r="D148" s="131"/>
      <c r="E148" s="156"/>
      <c r="G148" s="135"/>
      <c r="H148" s="118"/>
      <c r="I148" s="136"/>
      <c r="J148" s="136"/>
      <c r="K148" s="138"/>
    </row>
    <row r="149" spans="1:11" s="109" customFormat="1" ht="15.75" x14ac:dyDescent="0.2">
      <c r="A149" s="158" t="s">
        <v>388</v>
      </c>
      <c r="B149" s="159">
        <v>200</v>
      </c>
      <c r="C149" s="151" t="s">
        <v>144</v>
      </c>
      <c r="D149" s="151">
        <v>1275</v>
      </c>
      <c r="E149" s="152" t="s">
        <v>379</v>
      </c>
      <c r="G149" s="135" t="s">
        <v>734</v>
      </c>
      <c r="H149" s="118">
        <v>0.54</v>
      </c>
      <c r="I149" s="160"/>
      <c r="J149" s="160"/>
      <c r="K149" s="161"/>
    </row>
    <row r="150" spans="1:11" s="119" customFormat="1" ht="12" customHeight="1" x14ac:dyDescent="0.2">
      <c r="A150" s="142"/>
      <c r="B150" s="139"/>
      <c r="C150" s="131"/>
      <c r="D150" s="131"/>
      <c r="E150" s="143"/>
      <c r="G150" s="135"/>
      <c r="H150" s="118"/>
      <c r="I150" s="136"/>
      <c r="J150" s="136"/>
      <c r="K150" s="138"/>
    </row>
    <row r="151" spans="1:11" s="119" customFormat="1" x14ac:dyDescent="0.2">
      <c r="A151" s="142"/>
      <c r="B151" s="139"/>
      <c r="C151" s="131"/>
      <c r="D151" s="147" t="s">
        <v>41</v>
      </c>
      <c r="E151" s="156"/>
      <c r="G151" s="135"/>
      <c r="H151" s="118"/>
      <c r="I151" s="136"/>
      <c r="J151" s="136"/>
      <c r="K151" s="138"/>
    </row>
    <row r="152" spans="1:11" s="109" customFormat="1" ht="15.75" x14ac:dyDescent="0.2">
      <c r="A152" s="158" t="s">
        <v>537</v>
      </c>
      <c r="B152" s="159">
        <v>200</v>
      </c>
      <c r="C152" s="151" t="s">
        <v>144</v>
      </c>
      <c r="D152" s="151">
        <v>350</v>
      </c>
      <c r="E152" s="152" t="s">
        <v>145</v>
      </c>
      <c r="G152" s="135" t="s">
        <v>734</v>
      </c>
      <c r="H152" s="118">
        <v>0.14000000000000001</v>
      </c>
      <c r="I152" s="160"/>
      <c r="J152" s="160"/>
      <c r="K152" s="161"/>
    </row>
    <row r="153" spans="1:11" s="109" customFormat="1" ht="15.75" x14ac:dyDescent="0.2">
      <c r="A153" s="158" t="s">
        <v>538</v>
      </c>
      <c r="B153" s="159">
        <v>200</v>
      </c>
      <c r="C153" s="151" t="s">
        <v>144</v>
      </c>
      <c r="D153" s="151">
        <v>350</v>
      </c>
      <c r="E153" s="152" t="s">
        <v>146</v>
      </c>
      <c r="G153" s="135" t="s">
        <v>734</v>
      </c>
      <c r="H153" s="118">
        <v>0.14000000000000001</v>
      </c>
      <c r="I153" s="160"/>
      <c r="J153" s="160"/>
      <c r="K153" s="161"/>
    </row>
    <row r="154" spans="1:11" s="109" customFormat="1" ht="15.75" x14ac:dyDescent="0.2">
      <c r="A154" s="158" t="s">
        <v>539</v>
      </c>
      <c r="B154" s="159">
        <v>200</v>
      </c>
      <c r="C154" s="151" t="s">
        <v>144</v>
      </c>
      <c r="D154" s="151">
        <v>300</v>
      </c>
      <c r="E154" s="152" t="s">
        <v>373</v>
      </c>
      <c r="G154" s="135" t="s">
        <v>734</v>
      </c>
      <c r="H154" s="118">
        <v>0.82</v>
      </c>
      <c r="I154" s="160"/>
      <c r="J154" s="160"/>
      <c r="K154" s="161"/>
    </row>
    <row r="155" spans="1:11" s="109" customFormat="1" ht="15.75" x14ac:dyDescent="0.2">
      <c r="A155" s="158" t="s">
        <v>540</v>
      </c>
      <c r="B155" s="159">
        <v>200</v>
      </c>
      <c r="C155" s="151" t="s">
        <v>144</v>
      </c>
      <c r="D155" s="151">
        <v>200</v>
      </c>
      <c r="E155" s="152" t="s">
        <v>374</v>
      </c>
      <c r="G155" s="135" t="s">
        <v>734</v>
      </c>
      <c r="H155" s="118">
        <v>0.26</v>
      </c>
      <c r="I155" s="160"/>
      <c r="J155" s="160"/>
      <c r="K155" s="161"/>
    </row>
    <row r="156" spans="1:11" s="109" customFormat="1" ht="15.75" x14ac:dyDescent="0.2">
      <c r="A156" s="158" t="s">
        <v>541</v>
      </c>
      <c r="B156" s="159">
        <v>150</v>
      </c>
      <c r="C156" s="151" t="s">
        <v>144</v>
      </c>
      <c r="D156" s="151">
        <v>150</v>
      </c>
      <c r="E156" s="152" t="s">
        <v>294</v>
      </c>
      <c r="G156" s="135" t="s">
        <v>734</v>
      </c>
      <c r="H156" s="118">
        <v>0.09</v>
      </c>
      <c r="I156" s="160"/>
      <c r="J156" s="160"/>
      <c r="K156" s="161"/>
    </row>
    <row r="157" spans="1:11" s="119" customFormat="1" ht="12" customHeight="1" x14ac:dyDescent="0.2">
      <c r="A157" s="142"/>
      <c r="B157" s="139"/>
      <c r="C157" s="131"/>
      <c r="D157" s="131"/>
      <c r="E157" s="143"/>
      <c r="G157" s="135"/>
      <c r="H157" s="118"/>
      <c r="I157" s="136"/>
      <c r="J157" s="136"/>
      <c r="K157" s="138"/>
    </row>
    <row r="158" spans="1:11" s="119" customFormat="1" ht="12" customHeight="1" x14ac:dyDescent="0.2">
      <c r="A158" s="144" t="s">
        <v>45</v>
      </c>
      <c r="B158" s="145" t="s">
        <v>6</v>
      </c>
      <c r="C158" s="147"/>
      <c r="D158" s="147"/>
      <c r="E158" s="148"/>
      <c r="G158" s="135"/>
      <c r="H158" s="118"/>
      <c r="I158" s="136"/>
      <c r="J158" s="136"/>
      <c r="K158" s="138"/>
    </row>
    <row r="159" spans="1:11" s="119" customFormat="1" x14ac:dyDescent="0.2">
      <c r="A159" s="142"/>
      <c r="B159" s="139"/>
      <c r="C159" s="131"/>
      <c r="D159" s="131"/>
      <c r="E159" s="143"/>
      <c r="G159" s="135"/>
      <c r="H159" s="118"/>
      <c r="I159" s="136"/>
      <c r="J159" s="136"/>
      <c r="K159" s="138"/>
    </row>
    <row r="160" spans="1:11" s="119" customFormat="1" x14ac:dyDescent="0.2">
      <c r="A160" s="142"/>
      <c r="B160" s="139"/>
      <c r="C160" s="131"/>
      <c r="D160" s="147" t="s">
        <v>41</v>
      </c>
      <c r="E160" s="156"/>
      <c r="G160" s="135"/>
      <c r="H160" s="118"/>
      <c r="I160" s="136"/>
      <c r="J160" s="136"/>
      <c r="K160" s="138"/>
    </row>
    <row r="161" spans="1:11" s="109" customFormat="1" ht="15.75" x14ac:dyDescent="0.2">
      <c r="A161" s="158" t="s">
        <v>44</v>
      </c>
      <c r="B161" s="159">
        <v>200</v>
      </c>
      <c r="C161" s="151" t="s">
        <v>144</v>
      </c>
      <c r="D161" s="151">
        <v>350</v>
      </c>
      <c r="E161" s="152" t="s">
        <v>145</v>
      </c>
      <c r="G161" s="135" t="s">
        <v>734</v>
      </c>
      <c r="H161" s="118">
        <v>0.61</v>
      </c>
      <c r="I161" s="160"/>
      <c r="J161" s="160"/>
      <c r="K161" s="161"/>
    </row>
    <row r="162" spans="1:11" s="109" customFormat="1" ht="15.75" x14ac:dyDescent="0.2">
      <c r="A162" s="158" t="s">
        <v>272</v>
      </c>
      <c r="B162" s="159">
        <v>200</v>
      </c>
      <c r="C162" s="151" t="s">
        <v>144</v>
      </c>
      <c r="D162" s="151">
        <v>350</v>
      </c>
      <c r="E162" s="152" t="s">
        <v>146</v>
      </c>
      <c r="G162" s="135" t="s">
        <v>734</v>
      </c>
      <c r="H162" s="118">
        <v>0.61</v>
      </c>
      <c r="I162" s="160"/>
      <c r="J162" s="160"/>
      <c r="K162" s="161"/>
    </row>
    <row r="163" spans="1:11" s="109" customFormat="1" ht="15.75" x14ac:dyDescent="0.2">
      <c r="A163" s="158" t="s">
        <v>42</v>
      </c>
      <c r="B163" s="159">
        <v>200</v>
      </c>
      <c r="C163" s="151" t="s">
        <v>144</v>
      </c>
      <c r="D163" s="151">
        <v>300</v>
      </c>
      <c r="E163" s="152" t="s">
        <v>373</v>
      </c>
      <c r="G163" s="135" t="s">
        <v>734</v>
      </c>
      <c r="H163" s="118">
        <v>3.65</v>
      </c>
      <c r="I163" s="160"/>
      <c r="J163" s="160"/>
      <c r="K163" s="161"/>
    </row>
    <row r="164" spans="1:11" s="109" customFormat="1" ht="15.75" x14ac:dyDescent="0.2">
      <c r="A164" s="158" t="s">
        <v>105</v>
      </c>
      <c r="B164" s="159">
        <v>200</v>
      </c>
      <c r="C164" s="151" t="s">
        <v>144</v>
      </c>
      <c r="D164" s="151">
        <v>200</v>
      </c>
      <c r="E164" s="152" t="s">
        <v>374</v>
      </c>
      <c r="G164" s="135" t="s">
        <v>734</v>
      </c>
      <c r="H164" s="118">
        <v>1.1599999999999999</v>
      </c>
      <c r="I164" s="160"/>
      <c r="J164" s="160"/>
      <c r="K164" s="161"/>
    </row>
    <row r="165" spans="1:11" s="109" customFormat="1" ht="15.75" x14ac:dyDescent="0.2">
      <c r="A165" s="158" t="s">
        <v>309</v>
      </c>
      <c r="B165" s="159">
        <v>150</v>
      </c>
      <c r="C165" s="151" t="s">
        <v>144</v>
      </c>
      <c r="D165" s="151">
        <v>150</v>
      </c>
      <c r="E165" s="152" t="s">
        <v>294</v>
      </c>
      <c r="G165" s="135" t="s">
        <v>734</v>
      </c>
      <c r="H165" s="118">
        <v>0.39</v>
      </c>
      <c r="I165" s="160"/>
      <c r="J165" s="160"/>
      <c r="K165" s="161"/>
    </row>
    <row r="166" spans="1:11" s="119" customFormat="1" x14ac:dyDescent="0.2">
      <c r="A166" s="142"/>
      <c r="B166" s="139"/>
      <c r="C166" s="131"/>
      <c r="D166" s="131"/>
      <c r="E166" s="143"/>
      <c r="G166" s="135"/>
      <c r="H166" s="118"/>
      <c r="I166" s="136"/>
      <c r="J166" s="136"/>
      <c r="K166" s="138"/>
    </row>
    <row r="167" spans="1:11" s="119" customFormat="1" ht="12" customHeight="1" x14ac:dyDescent="0.2">
      <c r="A167" s="142"/>
      <c r="B167" s="139"/>
      <c r="C167" s="155" t="s">
        <v>40</v>
      </c>
      <c r="D167" s="131"/>
      <c r="E167" s="156"/>
      <c r="G167" s="135"/>
      <c r="H167" s="118"/>
      <c r="I167" s="136"/>
      <c r="J167" s="136"/>
      <c r="K167" s="138"/>
    </row>
    <row r="168" spans="1:11" s="119" customFormat="1" ht="12" customHeight="1" x14ac:dyDescent="0.2">
      <c r="A168" s="142" t="s">
        <v>389</v>
      </c>
      <c r="B168" s="139"/>
      <c r="C168" s="131"/>
      <c r="D168" s="131">
        <v>100</v>
      </c>
      <c r="E168" s="143" t="s">
        <v>217</v>
      </c>
      <c r="G168" s="135" t="s">
        <v>734</v>
      </c>
      <c r="H168" s="118">
        <v>30.88</v>
      </c>
      <c r="I168" s="136"/>
      <c r="J168" s="136"/>
      <c r="K168" s="138"/>
    </row>
    <row r="169" spans="1:11" s="119" customFormat="1" ht="12" customHeight="1" x14ac:dyDescent="0.2">
      <c r="A169" s="142" t="s">
        <v>390</v>
      </c>
      <c r="B169" s="139"/>
      <c r="C169" s="131"/>
      <c r="D169" s="131">
        <v>100</v>
      </c>
      <c r="E169" s="143" t="s">
        <v>310</v>
      </c>
      <c r="G169" s="135" t="s">
        <v>734</v>
      </c>
      <c r="H169" s="118">
        <v>0.57000000000000006</v>
      </c>
      <c r="I169" s="136"/>
      <c r="J169" s="136"/>
      <c r="K169" s="138"/>
    </row>
    <row r="170" spans="1:11" s="119" customFormat="1" ht="12" customHeight="1" x14ac:dyDescent="0.2">
      <c r="A170" s="142" t="s">
        <v>398</v>
      </c>
      <c r="B170" s="139"/>
      <c r="C170" s="131"/>
      <c r="D170" s="131">
        <v>150</v>
      </c>
      <c r="E170" s="143" t="s">
        <v>384</v>
      </c>
      <c r="G170" s="135" t="s">
        <v>734</v>
      </c>
      <c r="H170" s="118">
        <v>1.9799999999999998</v>
      </c>
      <c r="I170" s="136"/>
      <c r="J170" s="136"/>
      <c r="K170" s="138"/>
    </row>
    <row r="171" spans="1:11" s="119" customFormat="1" ht="12" customHeight="1" x14ac:dyDescent="0.2">
      <c r="A171" s="142"/>
      <c r="B171" s="139"/>
      <c r="C171" s="131"/>
      <c r="D171" s="131"/>
      <c r="E171" s="143"/>
      <c r="G171" s="135"/>
      <c r="H171" s="118"/>
      <c r="I171" s="136"/>
      <c r="J171" s="136"/>
      <c r="K171" s="138"/>
    </row>
    <row r="172" spans="1:11" s="119" customFormat="1" ht="12" customHeight="1" x14ac:dyDescent="0.2">
      <c r="A172" s="142"/>
      <c r="B172" s="139"/>
      <c r="C172" s="155" t="s">
        <v>380</v>
      </c>
      <c r="D172" s="131"/>
      <c r="E172" s="156"/>
      <c r="G172" s="135"/>
      <c r="H172" s="118"/>
      <c r="I172" s="136"/>
      <c r="J172" s="136"/>
      <c r="K172" s="138"/>
    </row>
    <row r="173" spans="1:11" s="119" customFormat="1" ht="12" customHeight="1" x14ac:dyDescent="0.2">
      <c r="A173" s="142" t="s">
        <v>391</v>
      </c>
      <c r="B173" s="139"/>
      <c r="C173" s="131"/>
      <c r="D173" s="131"/>
      <c r="E173" s="143" t="s">
        <v>673</v>
      </c>
      <c r="G173" s="135" t="s">
        <v>734</v>
      </c>
      <c r="H173" s="118">
        <v>0.39</v>
      </c>
      <c r="I173" s="136"/>
      <c r="J173" s="136"/>
      <c r="K173" s="138"/>
    </row>
    <row r="174" spans="1:11" s="119" customFormat="1" ht="12" customHeight="1" x14ac:dyDescent="0.2">
      <c r="A174" s="142" t="s">
        <v>400</v>
      </c>
      <c r="B174" s="139"/>
      <c r="C174" s="131"/>
      <c r="D174" s="131"/>
      <c r="E174" s="143" t="s">
        <v>381</v>
      </c>
      <c r="G174" s="135" t="s">
        <v>734</v>
      </c>
      <c r="H174" s="118">
        <v>1.41</v>
      </c>
      <c r="I174" s="136"/>
      <c r="J174" s="136"/>
      <c r="K174" s="138"/>
    </row>
    <row r="175" spans="1:11" s="119" customFormat="1" ht="12" customHeight="1" x14ac:dyDescent="0.2">
      <c r="A175" s="142"/>
      <c r="B175" s="139"/>
      <c r="C175" s="131"/>
      <c r="D175" s="131"/>
      <c r="E175" s="143"/>
      <c r="G175" s="135"/>
      <c r="H175" s="118"/>
      <c r="I175" s="136"/>
      <c r="J175" s="136"/>
      <c r="K175" s="138"/>
    </row>
    <row r="176" spans="1:11" s="119" customFormat="1" x14ac:dyDescent="0.2">
      <c r="A176" s="142"/>
      <c r="B176" s="139"/>
      <c r="C176" s="155" t="s">
        <v>383</v>
      </c>
      <c r="D176" s="147"/>
      <c r="E176" s="156"/>
      <c r="G176" s="135"/>
      <c r="H176" s="118"/>
      <c r="I176" s="136"/>
      <c r="J176" s="136"/>
      <c r="K176" s="138"/>
    </row>
    <row r="177" spans="1:11" s="119" customFormat="1" ht="15.75" x14ac:dyDescent="0.2">
      <c r="A177" s="142" t="s">
        <v>512</v>
      </c>
      <c r="B177" s="159">
        <v>400</v>
      </c>
      <c r="C177" s="151" t="s">
        <v>144</v>
      </c>
      <c r="D177" s="151">
        <v>200</v>
      </c>
      <c r="E177" s="152" t="s">
        <v>376</v>
      </c>
      <c r="G177" s="135" t="s">
        <v>734</v>
      </c>
      <c r="H177" s="118">
        <v>0.72</v>
      </c>
      <c r="I177" s="136"/>
      <c r="J177" s="136"/>
      <c r="K177" s="138"/>
    </row>
    <row r="178" spans="1:11" s="119" customFormat="1" ht="15.75" x14ac:dyDescent="0.2">
      <c r="A178" s="142" t="s">
        <v>513</v>
      </c>
      <c r="B178" s="159">
        <v>400</v>
      </c>
      <c r="C178" s="151" t="s">
        <v>144</v>
      </c>
      <c r="D178" s="151">
        <v>200</v>
      </c>
      <c r="E178" s="152" t="s">
        <v>377</v>
      </c>
      <c r="G178" s="135" t="s">
        <v>734</v>
      </c>
      <c r="H178" s="118">
        <v>0.46</v>
      </c>
      <c r="I178" s="136"/>
      <c r="J178" s="136"/>
      <c r="K178" s="138"/>
    </row>
    <row r="179" spans="1:11" s="119" customFormat="1" x14ac:dyDescent="0.2">
      <c r="A179" s="142"/>
      <c r="B179" s="139"/>
      <c r="C179" s="131"/>
      <c r="D179" s="131"/>
      <c r="E179" s="143"/>
      <c r="G179" s="135"/>
      <c r="H179" s="118"/>
      <c r="I179" s="136"/>
      <c r="J179" s="136"/>
      <c r="K179" s="138"/>
    </row>
    <row r="180" spans="1:11" s="119" customFormat="1" ht="12" customHeight="1" x14ac:dyDescent="0.2">
      <c r="A180" s="144" t="s">
        <v>295</v>
      </c>
      <c r="B180" s="145" t="s">
        <v>382</v>
      </c>
      <c r="C180" s="147"/>
      <c r="D180" s="147"/>
      <c r="E180" s="148"/>
      <c r="G180" s="135"/>
      <c r="H180" s="118"/>
      <c r="I180" s="136"/>
      <c r="J180" s="136"/>
      <c r="K180" s="138"/>
    </row>
    <row r="181" spans="1:11" s="119" customFormat="1" ht="12" customHeight="1" x14ac:dyDescent="0.2">
      <c r="A181" s="144"/>
      <c r="B181" s="145"/>
      <c r="C181" s="147"/>
      <c r="D181" s="147"/>
      <c r="E181" s="148"/>
      <c r="G181" s="135"/>
      <c r="H181" s="118"/>
      <c r="I181" s="136"/>
      <c r="J181" s="136"/>
      <c r="K181" s="138"/>
    </row>
    <row r="182" spans="1:11" s="119" customFormat="1" x14ac:dyDescent="0.2">
      <c r="A182" s="142"/>
      <c r="B182" s="139"/>
      <c r="C182" s="131"/>
      <c r="D182" s="147" t="s">
        <v>41</v>
      </c>
      <c r="E182" s="156"/>
      <c r="G182" s="135"/>
      <c r="H182" s="118"/>
      <c r="I182" s="136"/>
      <c r="J182" s="136"/>
      <c r="K182" s="138"/>
    </row>
    <row r="183" spans="1:11" s="109" customFormat="1" ht="15.75" x14ac:dyDescent="0.2">
      <c r="A183" s="158" t="s">
        <v>273</v>
      </c>
      <c r="B183" s="159">
        <v>200</v>
      </c>
      <c r="C183" s="151" t="s">
        <v>144</v>
      </c>
      <c r="D183" s="151">
        <v>350</v>
      </c>
      <c r="E183" s="152" t="s">
        <v>145</v>
      </c>
      <c r="G183" s="135" t="s">
        <v>734</v>
      </c>
      <c r="H183" s="118">
        <v>0.65</v>
      </c>
      <c r="I183" s="160"/>
      <c r="J183" s="160"/>
      <c r="K183" s="161"/>
    </row>
    <row r="184" spans="1:11" s="109" customFormat="1" ht="15.75" x14ac:dyDescent="0.2">
      <c r="A184" s="158" t="s">
        <v>392</v>
      </c>
      <c r="B184" s="159">
        <v>200</v>
      </c>
      <c r="C184" s="151" t="s">
        <v>144</v>
      </c>
      <c r="D184" s="151">
        <v>350</v>
      </c>
      <c r="E184" s="152" t="s">
        <v>146</v>
      </c>
      <c r="G184" s="135" t="s">
        <v>734</v>
      </c>
      <c r="H184" s="118">
        <v>0.65</v>
      </c>
      <c r="I184" s="160"/>
      <c r="J184" s="160"/>
      <c r="K184" s="161"/>
    </row>
    <row r="185" spans="1:11" s="109" customFormat="1" ht="15.75" x14ac:dyDescent="0.2">
      <c r="A185" s="158" t="s">
        <v>393</v>
      </c>
      <c r="B185" s="159">
        <v>200</v>
      </c>
      <c r="C185" s="151" t="s">
        <v>144</v>
      </c>
      <c r="D185" s="151">
        <v>300</v>
      </c>
      <c r="E185" s="152" t="s">
        <v>373</v>
      </c>
      <c r="G185" s="135" t="s">
        <v>734</v>
      </c>
      <c r="H185" s="118">
        <v>3.92</v>
      </c>
      <c r="I185" s="160"/>
      <c r="J185" s="160"/>
      <c r="K185" s="161"/>
    </row>
    <row r="186" spans="1:11" s="109" customFormat="1" ht="15.75" x14ac:dyDescent="0.2">
      <c r="A186" s="158" t="s">
        <v>394</v>
      </c>
      <c r="B186" s="159">
        <v>200</v>
      </c>
      <c r="C186" s="151" t="s">
        <v>144</v>
      </c>
      <c r="D186" s="151">
        <v>200</v>
      </c>
      <c r="E186" s="152" t="s">
        <v>374</v>
      </c>
      <c r="G186" s="135" t="s">
        <v>734</v>
      </c>
      <c r="H186" s="118">
        <v>1.24</v>
      </c>
      <c r="I186" s="160"/>
      <c r="J186" s="160"/>
      <c r="K186" s="161"/>
    </row>
    <row r="187" spans="1:11" s="109" customFormat="1" ht="15.75" x14ac:dyDescent="0.2">
      <c r="A187" s="158" t="s">
        <v>395</v>
      </c>
      <c r="B187" s="159">
        <v>150</v>
      </c>
      <c r="C187" s="151" t="s">
        <v>144</v>
      </c>
      <c r="D187" s="151">
        <v>150</v>
      </c>
      <c r="E187" s="152" t="s">
        <v>294</v>
      </c>
      <c r="G187" s="135" t="s">
        <v>734</v>
      </c>
      <c r="H187" s="118">
        <v>0.42</v>
      </c>
      <c r="I187" s="160"/>
      <c r="J187" s="160"/>
      <c r="K187" s="161"/>
    </row>
    <row r="188" spans="1:11" s="119" customFormat="1" x14ac:dyDescent="0.2">
      <c r="A188" s="142"/>
      <c r="B188" s="139"/>
      <c r="C188" s="131"/>
      <c r="D188" s="131"/>
      <c r="E188" s="143"/>
      <c r="G188" s="135"/>
      <c r="H188" s="118"/>
      <c r="I188" s="136"/>
      <c r="J188" s="136"/>
      <c r="K188" s="138"/>
    </row>
    <row r="189" spans="1:11" s="119" customFormat="1" ht="12" customHeight="1" x14ac:dyDescent="0.2">
      <c r="A189" s="142"/>
      <c r="B189" s="139"/>
      <c r="C189" s="155" t="s">
        <v>40</v>
      </c>
      <c r="D189" s="131"/>
      <c r="E189" s="156"/>
      <c r="G189" s="135"/>
      <c r="H189" s="118"/>
      <c r="I189" s="136"/>
      <c r="J189" s="136"/>
      <c r="K189" s="138"/>
    </row>
    <row r="190" spans="1:11" s="119" customFormat="1" ht="12" customHeight="1" x14ac:dyDescent="0.2">
      <c r="A190" s="142" t="s">
        <v>396</v>
      </c>
      <c r="B190" s="139"/>
      <c r="C190" s="131"/>
      <c r="D190" s="131">
        <v>180</v>
      </c>
      <c r="E190" s="143" t="s">
        <v>375</v>
      </c>
      <c r="G190" s="135" t="s">
        <v>734</v>
      </c>
      <c r="H190" s="118">
        <v>32.85</v>
      </c>
      <c r="I190" s="136"/>
      <c r="J190" s="136"/>
      <c r="K190" s="138"/>
    </row>
    <row r="191" spans="1:11" s="119" customFormat="1" ht="12" customHeight="1" x14ac:dyDescent="0.2">
      <c r="A191" s="142" t="s">
        <v>397</v>
      </c>
      <c r="B191" s="139"/>
      <c r="C191" s="131"/>
      <c r="D191" s="131">
        <v>135</v>
      </c>
      <c r="E191" s="143" t="s">
        <v>375</v>
      </c>
      <c r="G191" s="135" t="s">
        <v>734</v>
      </c>
      <c r="H191" s="118">
        <v>16.12</v>
      </c>
      <c r="I191" s="136"/>
      <c r="J191" s="136"/>
      <c r="K191" s="138"/>
    </row>
    <row r="192" spans="1:11" s="119" customFormat="1" x14ac:dyDescent="0.2">
      <c r="A192" s="142"/>
      <c r="B192" s="139"/>
      <c r="C192" s="131"/>
      <c r="D192" s="131"/>
      <c r="E192" s="143"/>
      <c r="G192" s="135"/>
      <c r="H192" s="118"/>
      <c r="I192" s="136"/>
      <c r="J192" s="136"/>
      <c r="K192" s="138"/>
    </row>
    <row r="193" spans="1:12" s="119" customFormat="1" x14ac:dyDescent="0.2">
      <c r="A193" s="142"/>
      <c r="B193" s="139"/>
      <c r="C193" s="155" t="s">
        <v>147</v>
      </c>
      <c r="D193" s="147"/>
      <c r="E193" s="156"/>
      <c r="G193" s="135"/>
      <c r="H193" s="118"/>
      <c r="I193" s="136"/>
      <c r="J193" s="136"/>
      <c r="K193" s="138"/>
    </row>
    <row r="194" spans="1:12" s="119" customFormat="1" ht="15.75" x14ac:dyDescent="0.2">
      <c r="A194" s="142" t="s">
        <v>398</v>
      </c>
      <c r="B194" s="159">
        <v>475</v>
      </c>
      <c r="C194" s="151" t="s">
        <v>144</v>
      </c>
      <c r="D194" s="151">
        <v>200</v>
      </c>
      <c r="E194" s="152" t="s">
        <v>148</v>
      </c>
      <c r="G194" s="135" t="s">
        <v>734</v>
      </c>
      <c r="H194" s="118">
        <v>2.38</v>
      </c>
      <c r="I194" s="136"/>
      <c r="J194" s="136"/>
      <c r="K194" s="138"/>
    </row>
    <row r="195" spans="1:12" s="119" customFormat="1" ht="15.75" x14ac:dyDescent="0.2">
      <c r="A195" s="142" t="s">
        <v>399</v>
      </c>
      <c r="B195" s="159">
        <v>400</v>
      </c>
      <c r="C195" s="151" t="s">
        <v>144</v>
      </c>
      <c r="D195" s="151">
        <v>200</v>
      </c>
      <c r="E195" s="152" t="s">
        <v>376</v>
      </c>
      <c r="G195" s="135" t="s">
        <v>734</v>
      </c>
      <c r="H195" s="118">
        <v>6.49</v>
      </c>
      <c r="I195" s="136"/>
      <c r="J195" s="136"/>
      <c r="K195" s="138"/>
    </row>
    <row r="196" spans="1:12" s="119" customFormat="1" ht="15.75" x14ac:dyDescent="0.2">
      <c r="A196" s="142" t="s">
        <v>548</v>
      </c>
      <c r="B196" s="159">
        <v>400</v>
      </c>
      <c r="C196" s="151" t="s">
        <v>144</v>
      </c>
      <c r="D196" s="151">
        <v>200</v>
      </c>
      <c r="E196" s="152" t="s">
        <v>377</v>
      </c>
      <c r="G196" s="135" t="s">
        <v>734</v>
      </c>
      <c r="H196" s="118">
        <v>2.2799999999999998</v>
      </c>
      <c r="I196" s="136"/>
      <c r="J196" s="136"/>
      <c r="K196" s="138"/>
    </row>
    <row r="197" spans="1:12" s="119" customFormat="1" ht="15.75" x14ac:dyDescent="0.2">
      <c r="A197" s="142" t="s">
        <v>549</v>
      </c>
      <c r="B197" s="159">
        <v>400</v>
      </c>
      <c r="C197" s="151" t="s">
        <v>144</v>
      </c>
      <c r="D197" s="151">
        <v>200</v>
      </c>
      <c r="E197" s="152" t="s">
        <v>551</v>
      </c>
      <c r="G197" s="135" t="s">
        <v>734</v>
      </c>
      <c r="H197" s="118">
        <v>2.2799999999999998</v>
      </c>
      <c r="I197" s="136"/>
      <c r="J197" s="136"/>
      <c r="K197" s="138"/>
    </row>
    <row r="198" spans="1:12" s="119" customFormat="1" ht="15.75" x14ac:dyDescent="0.2">
      <c r="A198" s="142" t="s">
        <v>550</v>
      </c>
      <c r="B198" s="159">
        <v>180</v>
      </c>
      <c r="C198" s="151" t="s">
        <v>144</v>
      </c>
      <c r="D198" s="151">
        <v>350</v>
      </c>
      <c r="E198" s="152" t="s">
        <v>552</v>
      </c>
      <c r="G198" s="135" t="s">
        <v>734</v>
      </c>
      <c r="H198" s="118">
        <v>1.1599999999999999</v>
      </c>
      <c r="I198" s="136"/>
      <c r="J198" s="136"/>
      <c r="K198" s="138"/>
    </row>
    <row r="199" spans="1:12" s="119" customFormat="1" x14ac:dyDescent="0.2">
      <c r="A199" s="142"/>
      <c r="B199" s="159"/>
      <c r="C199" s="151"/>
      <c r="D199" s="151"/>
      <c r="E199" s="152"/>
      <c r="G199" s="135"/>
      <c r="H199" s="118"/>
      <c r="I199" s="136"/>
      <c r="J199" s="136"/>
      <c r="K199" s="138"/>
    </row>
    <row r="200" spans="1:12" s="119" customFormat="1" ht="12" customHeight="1" x14ac:dyDescent="0.2">
      <c r="A200" s="142"/>
      <c r="B200" s="139"/>
      <c r="C200" s="155" t="s">
        <v>661</v>
      </c>
      <c r="D200" s="131"/>
      <c r="E200" s="143"/>
      <c r="G200" s="135"/>
      <c r="H200" s="118"/>
      <c r="I200" s="136"/>
      <c r="J200" s="136"/>
      <c r="K200" s="138"/>
      <c r="L200" s="162"/>
    </row>
    <row r="201" spans="1:12" s="119" customFormat="1" ht="12" customHeight="1" x14ac:dyDescent="0.2">
      <c r="A201" s="142" t="s">
        <v>662</v>
      </c>
      <c r="B201" s="139"/>
      <c r="C201" s="155"/>
      <c r="D201" s="131"/>
      <c r="E201" s="143" t="s">
        <v>663</v>
      </c>
      <c r="G201" s="135" t="s">
        <v>734</v>
      </c>
      <c r="H201" s="118">
        <v>0.28999999999999998</v>
      </c>
      <c r="I201" s="136"/>
      <c r="J201" s="136"/>
      <c r="K201" s="138"/>
      <c r="L201" s="162"/>
    </row>
    <row r="202" spans="1:12" s="119" customFormat="1" x14ac:dyDescent="0.2">
      <c r="A202" s="142"/>
      <c r="B202" s="139"/>
      <c r="C202" s="131"/>
      <c r="D202" s="131"/>
      <c r="E202" s="143"/>
      <c r="G202" s="135"/>
      <c r="H202" s="118"/>
      <c r="I202" s="136"/>
      <c r="J202" s="136"/>
      <c r="K202" s="138"/>
    </row>
    <row r="203" spans="1:12" s="119" customFormat="1" ht="12" customHeight="1" x14ac:dyDescent="0.2">
      <c r="A203" s="144" t="s">
        <v>274</v>
      </c>
      <c r="B203" s="145" t="s">
        <v>618</v>
      </c>
      <c r="C203" s="147"/>
      <c r="D203" s="147"/>
      <c r="E203" s="148"/>
      <c r="G203" s="135"/>
      <c r="H203" s="118"/>
      <c r="I203" s="136"/>
      <c r="J203" s="136"/>
      <c r="K203" s="138"/>
    </row>
    <row r="204" spans="1:12" s="119" customFormat="1" x14ac:dyDescent="0.2">
      <c r="A204" s="142"/>
      <c r="B204" s="139"/>
      <c r="C204" s="155" t="s">
        <v>147</v>
      </c>
      <c r="D204" s="147"/>
      <c r="E204" s="156"/>
      <c r="G204" s="135"/>
      <c r="H204" s="118"/>
      <c r="I204" s="136"/>
      <c r="J204" s="136"/>
      <c r="K204" s="138"/>
    </row>
    <row r="205" spans="1:12" s="119" customFormat="1" ht="15.75" x14ac:dyDescent="0.2">
      <c r="A205" s="142" t="s">
        <v>275</v>
      </c>
      <c r="B205" s="159">
        <v>300</v>
      </c>
      <c r="C205" s="151" t="s">
        <v>144</v>
      </c>
      <c r="D205" s="151">
        <v>200</v>
      </c>
      <c r="E205" s="152" t="s">
        <v>553</v>
      </c>
      <c r="G205" s="135" t="s">
        <v>734</v>
      </c>
      <c r="H205" s="118">
        <v>2.84</v>
      </c>
      <c r="I205" s="136"/>
      <c r="J205" s="136"/>
      <c r="K205" s="138"/>
    </row>
    <row r="206" spans="1:12" s="119" customFormat="1" x14ac:dyDescent="0.2">
      <c r="A206" s="142"/>
      <c r="B206" s="159"/>
      <c r="C206" s="151"/>
      <c r="D206" s="151"/>
      <c r="E206" s="152"/>
      <c r="G206" s="135"/>
      <c r="H206" s="118"/>
      <c r="I206" s="136"/>
      <c r="J206" s="136"/>
      <c r="K206" s="138"/>
    </row>
    <row r="207" spans="1:12" s="119" customFormat="1" ht="12" customHeight="1" x14ac:dyDescent="0.2">
      <c r="A207" s="144" t="s">
        <v>522</v>
      </c>
      <c r="B207" s="145" t="s">
        <v>619</v>
      </c>
      <c r="C207" s="147"/>
      <c r="D207" s="147"/>
      <c r="E207" s="148"/>
      <c r="G207" s="135"/>
      <c r="H207" s="118"/>
      <c r="I207" s="136"/>
      <c r="J207" s="136"/>
      <c r="K207" s="138"/>
    </row>
    <row r="208" spans="1:12" s="119" customFormat="1" x14ac:dyDescent="0.2">
      <c r="A208" s="142"/>
      <c r="B208" s="139"/>
      <c r="C208" s="155" t="s">
        <v>147</v>
      </c>
      <c r="D208" s="147"/>
      <c r="E208" s="156"/>
      <c r="G208" s="135"/>
      <c r="H208" s="118"/>
      <c r="I208" s="136"/>
      <c r="J208" s="136"/>
      <c r="K208" s="138"/>
    </row>
    <row r="209" spans="1:12" s="119" customFormat="1" ht="15.75" x14ac:dyDescent="0.2">
      <c r="A209" s="142" t="s">
        <v>523</v>
      </c>
      <c r="B209" s="159">
        <v>300</v>
      </c>
      <c r="C209" s="151" t="s">
        <v>144</v>
      </c>
      <c r="D209" s="151">
        <v>200</v>
      </c>
      <c r="E209" s="152" t="s">
        <v>553</v>
      </c>
      <c r="G209" s="135" t="s">
        <v>734</v>
      </c>
      <c r="H209" s="118">
        <v>6.58</v>
      </c>
      <c r="I209" s="136"/>
      <c r="J209" s="136"/>
      <c r="K209" s="138"/>
    </row>
    <row r="210" spans="1:12" s="119" customFormat="1" x14ac:dyDescent="0.2">
      <c r="A210" s="142"/>
      <c r="B210" s="159"/>
      <c r="C210" s="151"/>
      <c r="D210" s="151"/>
      <c r="E210" s="152"/>
      <c r="G210" s="135"/>
      <c r="H210" s="118"/>
      <c r="I210" s="136"/>
      <c r="J210" s="136"/>
      <c r="K210" s="138"/>
    </row>
    <row r="211" spans="1:12" s="119" customFormat="1" ht="12" customHeight="1" x14ac:dyDescent="0.2">
      <c r="A211" s="144" t="s">
        <v>313</v>
      </c>
      <c r="B211" s="145" t="s">
        <v>311</v>
      </c>
      <c r="C211" s="147"/>
      <c r="D211" s="147"/>
      <c r="E211" s="148"/>
      <c r="G211" s="135"/>
      <c r="H211" s="118"/>
      <c r="I211" s="136"/>
      <c r="J211" s="136"/>
      <c r="K211" s="138"/>
    </row>
    <row r="212" spans="1:12" s="119" customFormat="1" x14ac:dyDescent="0.2">
      <c r="A212" s="142"/>
      <c r="B212" s="139"/>
      <c r="C212" s="155" t="s">
        <v>312</v>
      </c>
      <c r="D212" s="147"/>
      <c r="E212" s="156"/>
      <c r="G212" s="135"/>
      <c r="H212" s="118"/>
      <c r="I212" s="136"/>
      <c r="J212" s="136"/>
      <c r="K212" s="138"/>
    </row>
    <row r="213" spans="1:12" s="119" customFormat="1" x14ac:dyDescent="0.2">
      <c r="A213" s="142" t="s">
        <v>620</v>
      </c>
      <c r="B213" s="159">
        <v>150</v>
      </c>
      <c r="C213" s="151" t="s">
        <v>144</v>
      </c>
      <c r="D213" s="151">
        <v>150</v>
      </c>
      <c r="E213" s="152" t="s">
        <v>649</v>
      </c>
      <c r="G213" s="135" t="s">
        <v>5</v>
      </c>
      <c r="H213" s="118">
        <v>1</v>
      </c>
      <c r="I213" s="136"/>
      <c r="J213" s="136"/>
      <c r="K213" s="138"/>
    </row>
    <row r="214" spans="1:12" s="119" customFormat="1" x14ac:dyDescent="0.2">
      <c r="A214" s="142" t="s">
        <v>621</v>
      </c>
      <c r="B214" s="159">
        <v>300</v>
      </c>
      <c r="C214" s="151" t="s">
        <v>144</v>
      </c>
      <c r="D214" s="151">
        <v>150</v>
      </c>
      <c r="E214" s="152" t="s">
        <v>650</v>
      </c>
      <c r="G214" s="135" t="s">
        <v>5</v>
      </c>
      <c r="H214" s="118">
        <v>1</v>
      </c>
      <c r="I214" s="136"/>
      <c r="J214" s="136"/>
      <c r="K214" s="138"/>
    </row>
    <row r="215" spans="1:12" s="119" customFormat="1" x14ac:dyDescent="0.2">
      <c r="A215" s="142"/>
      <c r="B215" s="159"/>
      <c r="C215" s="151"/>
      <c r="D215" s="151"/>
      <c r="E215" s="152"/>
      <c r="G215" s="135"/>
      <c r="H215" s="118"/>
      <c r="I215" s="136"/>
      <c r="J215" s="136"/>
      <c r="K215" s="138"/>
    </row>
    <row r="216" spans="1:12" s="119" customFormat="1" ht="12" customHeight="1" x14ac:dyDescent="0.2">
      <c r="A216" s="142"/>
      <c r="B216" s="139"/>
      <c r="C216" s="155" t="s">
        <v>407</v>
      </c>
      <c r="D216" s="131"/>
      <c r="E216" s="156"/>
      <c r="G216" s="135"/>
      <c r="H216" s="118"/>
      <c r="I216" s="136"/>
      <c r="J216" s="136"/>
      <c r="K216" s="138"/>
    </row>
    <row r="217" spans="1:12" s="119" customFormat="1" ht="12" customHeight="1" x14ac:dyDescent="0.2">
      <c r="A217" s="142" t="s">
        <v>622</v>
      </c>
      <c r="B217" s="139"/>
      <c r="C217" s="131"/>
      <c r="D217" s="131">
        <v>120</v>
      </c>
      <c r="E217" s="143" t="s">
        <v>408</v>
      </c>
      <c r="G217" s="135" t="s">
        <v>5</v>
      </c>
      <c r="H217" s="118">
        <v>1</v>
      </c>
      <c r="I217" s="136"/>
      <c r="J217" s="136"/>
      <c r="K217" s="138"/>
    </row>
    <row r="218" spans="1:12" s="119" customFormat="1" ht="12" customHeight="1" x14ac:dyDescent="0.2">
      <c r="A218" s="142" t="s">
        <v>623</v>
      </c>
      <c r="B218" s="139"/>
      <c r="C218" s="131"/>
      <c r="D218" s="131">
        <v>120</v>
      </c>
      <c r="E218" s="143" t="s">
        <v>409</v>
      </c>
      <c r="G218" s="135" t="s">
        <v>5</v>
      </c>
      <c r="H218" s="118">
        <v>1</v>
      </c>
      <c r="I218" s="136"/>
      <c r="J218" s="136"/>
      <c r="K218" s="138"/>
    </row>
    <row r="219" spans="1:12" s="119" customFormat="1" x14ac:dyDescent="0.2">
      <c r="A219" s="142"/>
      <c r="B219" s="159"/>
      <c r="C219" s="151"/>
      <c r="D219" s="151"/>
      <c r="E219" s="152"/>
      <c r="G219" s="135"/>
      <c r="H219" s="118"/>
      <c r="I219" s="136"/>
      <c r="J219" s="136"/>
      <c r="K219" s="138"/>
    </row>
    <row r="220" spans="1:12" s="119" customFormat="1" ht="12" customHeight="1" x14ac:dyDescent="0.2">
      <c r="A220" s="142"/>
      <c r="B220" s="139"/>
      <c r="C220" s="155" t="s">
        <v>517</v>
      </c>
      <c r="D220" s="131"/>
      <c r="E220" s="156"/>
      <c r="G220" s="135"/>
      <c r="H220" s="118"/>
      <c r="I220" s="136"/>
      <c r="J220" s="136"/>
      <c r="K220" s="138"/>
    </row>
    <row r="221" spans="1:12" s="119" customFormat="1" ht="12" customHeight="1" x14ac:dyDescent="0.2">
      <c r="A221" s="142" t="s">
        <v>624</v>
      </c>
      <c r="B221" s="139">
        <v>62</v>
      </c>
      <c r="C221" s="131" t="s">
        <v>518</v>
      </c>
      <c r="D221" s="131">
        <v>150</v>
      </c>
      <c r="E221" s="143" t="s">
        <v>525</v>
      </c>
      <c r="G221" s="135" t="s">
        <v>5</v>
      </c>
      <c r="H221" s="118">
        <v>1</v>
      </c>
      <c r="I221" s="136"/>
      <c r="J221" s="136"/>
      <c r="K221" s="138"/>
    </row>
    <row r="222" spans="1:12" s="119" customFormat="1" ht="12" customHeight="1" x14ac:dyDescent="0.2">
      <c r="A222" s="142" t="s">
        <v>625</v>
      </c>
      <c r="B222" s="139">
        <v>62</v>
      </c>
      <c r="C222" s="131" t="s">
        <v>518</v>
      </c>
      <c r="D222" s="131">
        <v>150</v>
      </c>
      <c r="E222" s="143" t="s">
        <v>526</v>
      </c>
      <c r="G222" s="135" t="s">
        <v>5</v>
      </c>
      <c r="H222" s="118">
        <v>1</v>
      </c>
      <c r="I222" s="136"/>
      <c r="J222" s="136"/>
      <c r="K222" s="138"/>
    </row>
    <row r="223" spans="1:12" s="119" customFormat="1" x14ac:dyDescent="0.2">
      <c r="A223" s="142"/>
      <c r="B223" s="159"/>
      <c r="C223" s="151"/>
      <c r="D223" s="151"/>
      <c r="E223" s="152"/>
      <c r="G223" s="135"/>
      <c r="H223" s="163"/>
      <c r="I223" s="136"/>
      <c r="J223" s="136"/>
      <c r="K223" s="138"/>
    </row>
    <row r="224" spans="1:12" s="119" customFormat="1" x14ac:dyDescent="0.2">
      <c r="A224" s="142"/>
      <c r="B224" s="139"/>
      <c r="C224" s="155" t="s">
        <v>657</v>
      </c>
      <c r="D224" s="147"/>
      <c r="E224" s="156"/>
      <c r="G224" s="135"/>
      <c r="H224" s="118"/>
      <c r="I224" s="136"/>
      <c r="J224" s="136"/>
      <c r="K224" s="138"/>
      <c r="L224" s="162"/>
    </row>
    <row r="225" spans="1:12" s="119" customFormat="1" ht="12" customHeight="1" x14ac:dyDescent="0.2">
      <c r="A225" s="142" t="s">
        <v>658</v>
      </c>
      <c r="B225" s="139"/>
      <c r="C225" s="131"/>
      <c r="D225" s="131">
        <v>75</v>
      </c>
      <c r="E225" s="143" t="s">
        <v>729</v>
      </c>
      <c r="G225" s="135" t="s">
        <v>5</v>
      </c>
      <c r="H225" s="118">
        <v>4</v>
      </c>
      <c r="I225" s="136"/>
      <c r="J225" s="136"/>
      <c r="K225" s="138"/>
      <c r="L225" s="162"/>
    </row>
    <row r="226" spans="1:12" s="119" customFormat="1" x14ac:dyDescent="0.2">
      <c r="A226" s="142" t="s">
        <v>718</v>
      </c>
      <c r="B226" s="159"/>
      <c r="C226" s="151"/>
      <c r="D226" s="151">
        <v>75</v>
      </c>
      <c r="E226" s="143" t="s">
        <v>730</v>
      </c>
      <c r="G226" s="135" t="s">
        <v>5</v>
      </c>
      <c r="H226" s="163">
        <v>1</v>
      </c>
      <c r="I226" s="136"/>
      <c r="J226" s="136"/>
      <c r="K226" s="138"/>
    </row>
    <row r="227" spans="1:12" s="119" customFormat="1" x14ac:dyDescent="0.2">
      <c r="A227" s="142"/>
      <c r="B227" s="159"/>
      <c r="C227" s="151"/>
      <c r="D227" s="151"/>
      <c r="E227" s="152"/>
      <c r="G227" s="135"/>
      <c r="H227" s="163"/>
      <c r="I227" s="136"/>
      <c r="J227" s="136"/>
      <c r="K227" s="138"/>
    </row>
    <row r="228" spans="1:12" s="119" customFormat="1" x14ac:dyDescent="0.2">
      <c r="A228" s="142"/>
      <c r="B228" s="159"/>
      <c r="C228" s="151"/>
      <c r="D228" s="151"/>
      <c r="E228" s="152"/>
      <c r="G228" s="135"/>
      <c r="H228" s="163"/>
      <c r="I228" s="136"/>
      <c r="J228" s="136"/>
      <c r="K228" s="138"/>
    </row>
    <row r="229" spans="1:12" s="119" customFormat="1" x14ac:dyDescent="0.2">
      <c r="A229" s="142"/>
      <c r="B229" s="159"/>
      <c r="C229" s="151"/>
      <c r="D229" s="151"/>
      <c r="E229" s="152"/>
      <c r="G229" s="135"/>
      <c r="H229" s="163"/>
      <c r="I229" s="136"/>
      <c r="J229" s="136"/>
      <c r="K229" s="138"/>
    </row>
    <row r="230" spans="1:12" s="119" customFormat="1" x14ac:dyDescent="0.2">
      <c r="A230" s="142"/>
      <c r="B230" s="159"/>
      <c r="C230" s="151"/>
      <c r="D230" s="151"/>
      <c r="E230" s="152"/>
      <c r="G230" s="135"/>
      <c r="H230" s="163"/>
      <c r="I230" s="136"/>
      <c r="J230" s="136"/>
      <c r="K230" s="138"/>
    </row>
    <row r="231" spans="1:12" s="119" customFormat="1" x14ac:dyDescent="0.2">
      <c r="A231" s="142"/>
      <c r="B231" s="159"/>
      <c r="C231" s="151"/>
      <c r="D231" s="151"/>
      <c r="E231" s="152"/>
      <c r="G231" s="135"/>
      <c r="H231" s="163"/>
      <c r="I231" s="136"/>
      <c r="J231" s="136"/>
      <c r="K231" s="138"/>
    </row>
    <row r="232" spans="1:12" s="119" customFormat="1" x14ac:dyDescent="0.2">
      <c r="A232" s="142"/>
      <c r="B232" s="159"/>
      <c r="C232" s="151"/>
      <c r="D232" s="151"/>
      <c r="E232" s="152"/>
      <c r="G232" s="135"/>
      <c r="H232" s="163"/>
      <c r="I232" s="136"/>
      <c r="J232" s="136"/>
      <c r="K232" s="138"/>
    </row>
    <row r="233" spans="1:12" s="119" customFormat="1" x14ac:dyDescent="0.2">
      <c r="A233" s="142"/>
      <c r="B233" s="159"/>
      <c r="C233" s="151"/>
      <c r="D233" s="151"/>
      <c r="E233" s="152"/>
      <c r="G233" s="135"/>
      <c r="H233" s="163"/>
      <c r="I233" s="136"/>
      <c r="J233" s="136"/>
      <c r="K233" s="138"/>
    </row>
    <row r="234" spans="1:12" s="119" customFormat="1" x14ac:dyDescent="0.2">
      <c r="A234" s="142"/>
      <c r="B234" s="159"/>
      <c r="C234" s="151"/>
      <c r="D234" s="151"/>
      <c r="E234" s="152"/>
      <c r="G234" s="135"/>
      <c r="H234" s="163"/>
      <c r="I234" s="136"/>
      <c r="J234" s="136"/>
      <c r="K234" s="138"/>
    </row>
    <row r="235" spans="1:12" s="119" customFormat="1" x14ac:dyDescent="0.2">
      <c r="A235" s="142"/>
      <c r="B235" s="159"/>
      <c r="C235" s="151"/>
      <c r="D235" s="151"/>
      <c r="E235" s="152"/>
      <c r="G235" s="135"/>
      <c r="H235" s="163"/>
      <c r="I235" s="136"/>
      <c r="J235" s="136"/>
      <c r="K235" s="138"/>
    </row>
    <row r="236" spans="1:12" s="119" customFormat="1" x14ac:dyDescent="0.2">
      <c r="A236" s="142"/>
      <c r="B236" s="159"/>
      <c r="C236" s="151"/>
      <c r="D236" s="151"/>
      <c r="E236" s="152"/>
      <c r="G236" s="135"/>
      <c r="H236" s="163"/>
      <c r="I236" s="136"/>
      <c r="J236" s="136"/>
      <c r="K236" s="138"/>
    </row>
    <row r="237" spans="1:12" s="119" customFormat="1" x14ac:dyDescent="0.2">
      <c r="A237" s="142"/>
      <c r="B237" s="159"/>
      <c r="C237" s="151"/>
      <c r="D237" s="151"/>
      <c r="E237" s="152"/>
      <c r="G237" s="135"/>
      <c r="H237" s="163"/>
      <c r="I237" s="136"/>
      <c r="J237" s="136"/>
      <c r="K237" s="138"/>
    </row>
    <row r="238" spans="1:12" s="119" customFormat="1" x14ac:dyDescent="0.2">
      <c r="A238" s="142"/>
      <c r="B238" s="159"/>
      <c r="C238" s="151"/>
      <c r="D238" s="151"/>
      <c r="E238" s="152"/>
      <c r="G238" s="135"/>
      <c r="H238" s="163"/>
      <c r="I238" s="136"/>
      <c r="J238" s="136"/>
      <c r="K238" s="138"/>
    </row>
    <row r="239" spans="1:12" s="119" customFormat="1" x14ac:dyDescent="0.2">
      <c r="A239" s="142"/>
      <c r="B239" s="159"/>
      <c r="C239" s="151"/>
      <c r="D239" s="151"/>
      <c r="E239" s="152"/>
      <c r="G239" s="135"/>
      <c r="H239" s="163"/>
      <c r="I239" s="136"/>
      <c r="J239" s="136"/>
      <c r="K239" s="138"/>
    </row>
    <row r="240" spans="1:12" s="119" customFormat="1" x14ac:dyDescent="0.2">
      <c r="A240" s="142"/>
      <c r="B240" s="159"/>
      <c r="C240" s="151"/>
      <c r="D240" s="151"/>
      <c r="E240" s="152"/>
      <c r="G240" s="135"/>
      <c r="H240" s="163"/>
      <c r="I240" s="136"/>
      <c r="J240" s="136"/>
      <c r="K240" s="138"/>
    </row>
    <row r="241" spans="1:12" s="44" customFormat="1" x14ac:dyDescent="0.2">
      <c r="A241" s="35" t="s">
        <v>626</v>
      </c>
      <c r="B241" s="36"/>
      <c r="C241" s="37"/>
      <c r="D241" s="37"/>
      <c r="E241" s="38" t="s">
        <v>119</v>
      </c>
      <c r="F241" s="39"/>
      <c r="G241" s="40"/>
      <c r="H241" s="41"/>
      <c r="I241" s="42"/>
      <c r="J241" s="42"/>
      <c r="K241" s="68"/>
    </row>
    <row r="242" spans="1:12" s="44" customFormat="1" x14ac:dyDescent="0.2">
      <c r="A242" s="35" t="s">
        <v>39</v>
      </c>
      <c r="B242" s="36"/>
      <c r="C242" s="37"/>
      <c r="D242" s="37"/>
      <c r="E242" s="38" t="s">
        <v>205</v>
      </c>
      <c r="F242" s="39"/>
      <c r="G242" s="40"/>
      <c r="H242" s="41"/>
      <c r="I242" s="42"/>
      <c r="J242" s="42"/>
      <c r="K242" s="43"/>
    </row>
    <row r="243" spans="1:12" s="172" customFormat="1" ht="12" customHeight="1" x14ac:dyDescent="0.2">
      <c r="A243" s="164"/>
      <c r="B243" s="165"/>
      <c r="C243" s="166"/>
      <c r="D243" s="166"/>
      <c r="E243" s="167"/>
      <c r="F243" s="73"/>
      <c r="G243" s="168"/>
      <c r="H243" s="169"/>
      <c r="I243" s="170"/>
      <c r="J243" s="170"/>
      <c r="K243" s="171"/>
    </row>
    <row r="244" spans="1:12" s="83" customFormat="1" ht="12" customHeight="1" x14ac:dyDescent="0.2">
      <c r="A244" s="79" t="s">
        <v>38</v>
      </c>
      <c r="B244" s="80" t="s">
        <v>10</v>
      </c>
      <c r="C244" s="81"/>
      <c r="D244" s="81"/>
      <c r="E244" s="173"/>
      <c r="F244" s="174"/>
      <c r="G244" s="84"/>
      <c r="H244" s="85"/>
      <c r="I244" s="86"/>
      <c r="J244" s="86"/>
      <c r="K244" s="87"/>
    </row>
    <row r="245" spans="1:12" s="99" customFormat="1" ht="133.5" customHeight="1" x14ac:dyDescent="0.2">
      <c r="A245" s="111"/>
      <c r="B245" s="89"/>
      <c r="C245" s="90"/>
      <c r="D245" s="91" t="s">
        <v>168</v>
      </c>
      <c r="E245" s="175" t="s">
        <v>173</v>
      </c>
      <c r="F245" s="176"/>
      <c r="G245" s="94"/>
      <c r="H245" s="95"/>
      <c r="I245" s="96"/>
      <c r="J245" s="96"/>
      <c r="K245" s="87"/>
    </row>
    <row r="246" spans="1:12" s="99" customFormat="1" ht="9" customHeight="1" x14ac:dyDescent="0.2">
      <c r="A246" s="111"/>
      <c r="B246" s="97"/>
      <c r="C246" s="90"/>
      <c r="D246" s="90"/>
      <c r="E246" s="177"/>
      <c r="F246" s="98"/>
      <c r="G246" s="94"/>
      <c r="H246" s="95"/>
      <c r="I246" s="96"/>
      <c r="J246" s="96"/>
      <c r="K246" s="87"/>
    </row>
    <row r="247" spans="1:12" s="83" customFormat="1" ht="12" customHeight="1" x14ac:dyDescent="0.2">
      <c r="A247" s="79" t="s">
        <v>37</v>
      </c>
      <c r="B247" s="80" t="s">
        <v>276</v>
      </c>
      <c r="C247" s="81"/>
      <c r="D247" s="81"/>
      <c r="E247" s="173"/>
      <c r="F247" s="174"/>
      <c r="G247" s="84"/>
      <c r="H247" s="85"/>
      <c r="I247" s="86"/>
      <c r="J247" s="86"/>
      <c r="K247" s="87"/>
    </row>
    <row r="248" spans="1:12" s="119" customFormat="1" ht="25.5" x14ac:dyDescent="0.2">
      <c r="A248" s="142"/>
      <c r="B248" s="139"/>
      <c r="C248" s="131"/>
      <c r="D248" s="131"/>
      <c r="E248" s="178" t="s">
        <v>672</v>
      </c>
      <c r="G248" s="135"/>
      <c r="H248" s="118"/>
      <c r="I248" s="136"/>
      <c r="J248" s="136"/>
      <c r="K248" s="138"/>
      <c r="L248" s="179"/>
    </row>
    <row r="249" spans="1:12" s="109" customFormat="1" x14ac:dyDescent="0.2">
      <c r="A249" s="142"/>
      <c r="B249" s="130"/>
      <c r="C249" s="131"/>
      <c r="D249" s="131">
        <v>150</v>
      </c>
      <c r="E249" s="180" t="s">
        <v>215</v>
      </c>
      <c r="G249" s="135"/>
      <c r="H249" s="118"/>
      <c r="I249" s="136"/>
      <c r="J249" s="136"/>
      <c r="K249" s="138"/>
      <c r="L249" s="179"/>
    </row>
    <row r="250" spans="1:12" s="119" customFormat="1" ht="15.75" x14ac:dyDescent="0.2">
      <c r="A250" s="142" t="s">
        <v>36</v>
      </c>
      <c r="B250" s="139"/>
      <c r="C250" s="131"/>
      <c r="D250" s="131"/>
      <c r="E250" s="143" t="s">
        <v>555</v>
      </c>
      <c r="G250" s="135" t="s">
        <v>733</v>
      </c>
      <c r="H250" s="118">
        <v>13.5</v>
      </c>
      <c r="I250" s="136"/>
      <c r="J250" s="136"/>
      <c r="K250" s="138"/>
      <c r="L250" s="179"/>
    </row>
    <row r="251" spans="1:12" s="119" customFormat="1" x14ac:dyDescent="0.2">
      <c r="A251" s="142"/>
      <c r="B251" s="139"/>
      <c r="C251" s="131"/>
      <c r="D251" s="131"/>
      <c r="E251" s="143"/>
      <c r="G251" s="135"/>
      <c r="H251" s="118"/>
      <c r="I251" s="136"/>
      <c r="J251" s="136"/>
      <c r="K251" s="138"/>
      <c r="L251" s="181"/>
    </row>
    <row r="252" spans="1:12" s="190" customFormat="1" x14ac:dyDescent="0.2">
      <c r="A252" s="182"/>
      <c r="B252" s="183"/>
      <c r="C252" s="184"/>
      <c r="D252" s="184">
        <v>150</v>
      </c>
      <c r="E252" s="180" t="s">
        <v>215</v>
      </c>
      <c r="F252" s="185"/>
      <c r="G252" s="186"/>
      <c r="H252" s="187"/>
      <c r="I252" s="188"/>
      <c r="J252" s="188"/>
      <c r="K252" s="189"/>
    </row>
    <row r="253" spans="1:12" s="119" customFormat="1" ht="15.75" x14ac:dyDescent="0.2">
      <c r="A253" s="142" t="s">
        <v>98</v>
      </c>
      <c r="B253" s="139"/>
      <c r="C253" s="131"/>
      <c r="D253" s="131"/>
      <c r="E253" s="143" t="s">
        <v>6</v>
      </c>
      <c r="G253" s="135" t="s">
        <v>733</v>
      </c>
      <c r="H253" s="118">
        <v>212.76999999999998</v>
      </c>
      <c r="I253" s="136"/>
      <c r="J253" s="136"/>
      <c r="K253" s="138"/>
    </row>
    <row r="254" spans="1:12" s="119" customFormat="1" ht="15.75" x14ac:dyDescent="0.2">
      <c r="A254" s="142" t="s">
        <v>410</v>
      </c>
      <c r="B254" s="139"/>
      <c r="C254" s="131"/>
      <c r="D254" s="131"/>
      <c r="E254" s="143" t="s">
        <v>106</v>
      </c>
      <c r="G254" s="135" t="s">
        <v>733</v>
      </c>
      <c r="H254" s="118">
        <v>172.06</v>
      </c>
      <c r="I254" s="136"/>
      <c r="J254" s="136"/>
      <c r="K254" s="138"/>
    </row>
    <row r="255" spans="1:12" s="119" customFormat="1" x14ac:dyDescent="0.2">
      <c r="A255" s="142"/>
      <c r="B255" s="139"/>
      <c r="C255" s="131"/>
      <c r="D255" s="131"/>
      <c r="E255" s="140"/>
      <c r="G255" s="135"/>
      <c r="H255" s="118"/>
      <c r="I255" s="136"/>
      <c r="J255" s="136"/>
      <c r="K255" s="138"/>
    </row>
    <row r="256" spans="1:12" s="198" customFormat="1" ht="33" customHeight="1" x14ac:dyDescent="0.2">
      <c r="A256" s="191"/>
      <c r="B256" s="192"/>
      <c r="C256" s="193"/>
      <c r="D256" s="193"/>
      <c r="E256" s="178" t="s">
        <v>216</v>
      </c>
      <c r="F256" s="194"/>
      <c r="G256" s="195"/>
      <c r="H256" s="196"/>
      <c r="I256" s="197"/>
      <c r="J256" s="197"/>
      <c r="K256" s="189"/>
    </row>
    <row r="257" spans="1:12" s="109" customFormat="1" x14ac:dyDescent="0.2">
      <c r="A257" s="142"/>
      <c r="B257" s="130"/>
      <c r="C257" s="131"/>
      <c r="D257" s="131">
        <v>150</v>
      </c>
      <c r="E257" s="180" t="s">
        <v>215</v>
      </c>
      <c r="G257" s="135"/>
      <c r="H257" s="118"/>
      <c r="I257" s="136"/>
      <c r="J257" s="136"/>
      <c r="K257" s="138"/>
    </row>
    <row r="258" spans="1:12" s="119" customFormat="1" ht="15.75" x14ac:dyDescent="0.2">
      <c r="A258" s="142" t="s">
        <v>411</v>
      </c>
      <c r="B258" s="139"/>
      <c r="C258" s="131"/>
      <c r="D258" s="131"/>
      <c r="E258" s="143" t="s">
        <v>6</v>
      </c>
      <c r="G258" s="135" t="s">
        <v>733</v>
      </c>
      <c r="H258" s="118">
        <v>141.19</v>
      </c>
      <c r="I258" s="136"/>
      <c r="J258" s="136"/>
      <c r="K258" s="138"/>
    </row>
    <row r="259" spans="1:12" s="119" customFormat="1" ht="15.75" x14ac:dyDescent="0.2">
      <c r="A259" s="142" t="s">
        <v>412</v>
      </c>
      <c r="B259" s="139"/>
      <c r="C259" s="131"/>
      <c r="D259" s="131"/>
      <c r="E259" s="143" t="s">
        <v>106</v>
      </c>
      <c r="G259" s="135" t="s">
        <v>733</v>
      </c>
      <c r="H259" s="118">
        <v>79.95</v>
      </c>
      <c r="I259" s="136"/>
      <c r="J259" s="136"/>
      <c r="K259" s="138"/>
    </row>
    <row r="260" spans="1:12" ht="12" customHeight="1" x14ac:dyDescent="0.2">
      <c r="A260" s="111"/>
      <c r="B260" s="97"/>
      <c r="C260" s="90"/>
      <c r="D260" s="90"/>
      <c r="E260" s="122"/>
      <c r="F260" s="99"/>
      <c r="G260" s="94"/>
      <c r="H260" s="95"/>
      <c r="I260" s="96"/>
      <c r="J260" s="96"/>
      <c r="K260" s="110"/>
    </row>
    <row r="261" spans="1:12" s="109" customFormat="1" x14ac:dyDescent="0.2">
      <c r="A261" s="142"/>
      <c r="B261" s="130"/>
      <c r="C261" s="131"/>
      <c r="D261" s="131">
        <v>100</v>
      </c>
      <c r="E261" s="180" t="s">
        <v>524</v>
      </c>
      <c r="G261" s="135"/>
      <c r="H261" s="118"/>
      <c r="I261" s="136"/>
      <c r="J261" s="136"/>
      <c r="K261" s="138"/>
    </row>
    <row r="262" spans="1:12" s="119" customFormat="1" ht="15.75" x14ac:dyDescent="0.2">
      <c r="A262" s="142" t="s">
        <v>413</v>
      </c>
      <c r="B262" s="139"/>
      <c r="C262" s="131"/>
      <c r="D262" s="131"/>
      <c r="E262" s="143" t="s">
        <v>6</v>
      </c>
      <c r="G262" s="135" t="s">
        <v>733</v>
      </c>
      <c r="H262" s="118">
        <v>24.23</v>
      </c>
      <c r="I262" s="136"/>
      <c r="J262" s="136"/>
      <c r="K262" s="138"/>
    </row>
    <row r="263" spans="1:12" s="119" customFormat="1" ht="15.75" x14ac:dyDescent="0.2">
      <c r="A263" s="142" t="s">
        <v>554</v>
      </c>
      <c r="B263" s="139"/>
      <c r="C263" s="131"/>
      <c r="D263" s="131"/>
      <c r="E263" s="143" t="s">
        <v>106</v>
      </c>
      <c r="G263" s="135" t="s">
        <v>733</v>
      </c>
      <c r="H263" s="118">
        <v>24.400000000000002</v>
      </c>
      <c r="I263" s="136"/>
      <c r="J263" s="136"/>
      <c r="K263" s="138"/>
    </row>
    <row r="264" spans="1:12" s="119" customFormat="1" x14ac:dyDescent="0.2">
      <c r="A264" s="142"/>
      <c r="B264" s="139"/>
      <c r="C264" s="131"/>
      <c r="D264" s="131"/>
      <c r="E264" s="143"/>
      <c r="G264" s="135"/>
      <c r="H264" s="118"/>
      <c r="I264" s="136"/>
      <c r="J264" s="136"/>
      <c r="K264" s="138"/>
    </row>
    <row r="265" spans="1:12" s="119" customFormat="1" x14ac:dyDescent="0.2">
      <c r="A265" s="142"/>
      <c r="B265" s="139"/>
      <c r="C265" s="131"/>
      <c r="D265" s="131"/>
      <c r="E265" s="143"/>
      <c r="G265" s="135"/>
      <c r="H265" s="118"/>
      <c r="I265" s="136"/>
      <c r="J265" s="136"/>
      <c r="K265" s="138"/>
    </row>
    <row r="266" spans="1:12" s="109" customFormat="1" x14ac:dyDescent="0.2">
      <c r="A266" s="142"/>
      <c r="B266" s="130"/>
      <c r="C266" s="131"/>
      <c r="D266" s="131">
        <v>100</v>
      </c>
      <c r="E266" s="180" t="s">
        <v>215</v>
      </c>
      <c r="G266" s="135"/>
      <c r="H266" s="118"/>
      <c r="I266" s="136"/>
      <c r="J266" s="136"/>
      <c r="K266" s="138"/>
      <c r="L266" s="179"/>
    </row>
    <row r="267" spans="1:12" s="119" customFormat="1" ht="15.75" x14ac:dyDescent="0.2">
      <c r="A267" s="142" t="s">
        <v>556</v>
      </c>
      <c r="B267" s="139"/>
      <c r="C267" s="131"/>
      <c r="D267" s="131"/>
      <c r="E267" s="143" t="s">
        <v>6</v>
      </c>
      <c r="G267" s="135" t="s">
        <v>733</v>
      </c>
      <c r="H267" s="118">
        <v>16.14</v>
      </c>
      <c r="I267" s="136"/>
      <c r="J267" s="136"/>
      <c r="K267" s="138"/>
      <c r="L267" s="179"/>
    </row>
    <row r="268" spans="1:12" s="119" customFormat="1" ht="15.75" x14ac:dyDescent="0.2">
      <c r="A268" s="142" t="s">
        <v>557</v>
      </c>
      <c r="B268" s="139"/>
      <c r="C268" s="131"/>
      <c r="D268" s="131"/>
      <c r="E268" s="143" t="s">
        <v>106</v>
      </c>
      <c r="G268" s="135" t="s">
        <v>733</v>
      </c>
      <c r="H268" s="118">
        <v>18.34</v>
      </c>
      <c r="I268" s="136"/>
      <c r="J268" s="136"/>
      <c r="K268" s="138"/>
      <c r="L268" s="179"/>
    </row>
    <row r="269" spans="1:12" s="119" customFormat="1" x14ac:dyDescent="0.2">
      <c r="A269" s="142"/>
      <c r="B269" s="139"/>
      <c r="C269" s="131"/>
      <c r="D269" s="131"/>
      <c r="E269" s="143"/>
      <c r="G269" s="135"/>
      <c r="H269" s="118"/>
      <c r="I269" s="136"/>
      <c r="J269" s="136"/>
      <c r="K269" s="138"/>
    </row>
    <row r="270" spans="1:12" s="119" customFormat="1" x14ac:dyDescent="0.2">
      <c r="A270" s="142"/>
      <c r="B270" s="139"/>
      <c r="C270" s="131"/>
      <c r="D270" s="131"/>
      <c r="E270" s="143"/>
      <c r="G270" s="135"/>
      <c r="H270" s="118"/>
      <c r="I270" s="136"/>
      <c r="J270" s="136"/>
      <c r="K270" s="138"/>
    </row>
    <row r="271" spans="1:12" s="119" customFormat="1" x14ac:dyDescent="0.2">
      <c r="A271" s="142"/>
      <c r="B271" s="139"/>
      <c r="C271" s="131"/>
      <c r="D271" s="131"/>
      <c r="E271" s="143"/>
      <c r="G271" s="135"/>
      <c r="H271" s="118"/>
      <c r="I271" s="136"/>
      <c r="J271" s="136"/>
      <c r="K271" s="138"/>
    </row>
    <row r="272" spans="1:12" s="119" customFormat="1" x14ac:dyDescent="0.2">
      <c r="A272" s="142"/>
      <c r="B272" s="139"/>
      <c r="C272" s="131"/>
      <c r="D272" s="131"/>
      <c r="E272" s="143"/>
      <c r="G272" s="135"/>
      <c r="H272" s="118"/>
      <c r="I272" s="136"/>
      <c r="J272" s="136"/>
      <c r="K272" s="138"/>
    </row>
    <row r="273" spans="1:11" s="119" customFormat="1" x14ac:dyDescent="0.2">
      <c r="A273" s="142"/>
      <c r="B273" s="139"/>
      <c r="C273" s="131"/>
      <c r="D273" s="131"/>
      <c r="E273" s="143"/>
      <c r="G273" s="135"/>
      <c r="H273" s="118"/>
      <c r="I273" s="136"/>
      <c r="J273" s="136"/>
      <c r="K273" s="138"/>
    </row>
    <row r="274" spans="1:11" s="119" customFormat="1" x14ac:dyDescent="0.2">
      <c r="A274" s="142"/>
      <c r="B274" s="139"/>
      <c r="C274" s="131"/>
      <c r="D274" s="131"/>
      <c r="E274" s="143"/>
      <c r="G274" s="135"/>
      <c r="H274" s="118"/>
      <c r="I274" s="136"/>
      <c r="J274" s="136"/>
      <c r="K274" s="138"/>
    </row>
    <row r="275" spans="1:11" s="119" customFormat="1" x14ac:dyDescent="0.2">
      <c r="A275" s="142"/>
      <c r="B275" s="139"/>
      <c r="C275" s="131"/>
      <c r="D275" s="131"/>
      <c r="E275" s="143"/>
      <c r="G275" s="135"/>
      <c r="H275" s="118"/>
      <c r="I275" s="136"/>
      <c r="J275" s="136"/>
      <c r="K275" s="138"/>
    </row>
    <row r="276" spans="1:11" s="119" customFormat="1" x14ac:dyDescent="0.2">
      <c r="A276" s="142"/>
      <c r="B276" s="139"/>
      <c r="C276" s="131"/>
      <c r="D276" s="131"/>
      <c r="E276" s="143"/>
      <c r="G276" s="135"/>
      <c r="H276" s="118"/>
      <c r="I276" s="136"/>
      <c r="J276" s="136"/>
      <c r="K276" s="138"/>
    </row>
    <row r="277" spans="1:11" s="119" customFormat="1" x14ac:dyDescent="0.2">
      <c r="A277" s="142"/>
      <c r="B277" s="139"/>
      <c r="C277" s="131"/>
      <c r="D277" s="131"/>
      <c r="E277" s="143"/>
      <c r="G277" s="135"/>
      <c r="H277" s="118"/>
      <c r="I277" s="136"/>
      <c r="J277" s="136"/>
      <c r="K277" s="138"/>
    </row>
    <row r="278" spans="1:11" s="119" customFormat="1" x14ac:dyDescent="0.2">
      <c r="A278" s="142"/>
      <c r="B278" s="139"/>
      <c r="C278" s="131"/>
      <c r="D278" s="131"/>
      <c r="E278" s="143"/>
      <c r="G278" s="135"/>
      <c r="H278" s="118"/>
      <c r="I278" s="136"/>
      <c r="J278" s="136"/>
      <c r="K278" s="138"/>
    </row>
    <row r="279" spans="1:11" s="119" customFormat="1" x14ac:dyDescent="0.2">
      <c r="A279" s="142"/>
      <c r="B279" s="139"/>
      <c r="C279" s="131"/>
      <c r="D279" s="131"/>
      <c r="E279" s="143"/>
      <c r="G279" s="135"/>
      <c r="H279" s="118"/>
      <c r="I279" s="136"/>
      <c r="J279" s="136"/>
      <c r="K279" s="138"/>
    </row>
    <row r="280" spans="1:11" s="119" customFormat="1" x14ac:dyDescent="0.2">
      <c r="A280" s="142"/>
      <c r="B280" s="139"/>
      <c r="C280" s="131"/>
      <c r="D280" s="131"/>
      <c r="E280" s="143"/>
      <c r="G280" s="135"/>
      <c r="H280" s="118"/>
      <c r="I280" s="136"/>
      <c r="J280" s="136"/>
      <c r="K280" s="138"/>
    </row>
    <row r="281" spans="1:11" s="119" customFormat="1" x14ac:dyDescent="0.2">
      <c r="A281" s="142"/>
      <c r="B281" s="139"/>
      <c r="C281" s="131"/>
      <c r="D281" s="131"/>
      <c r="E281" s="143"/>
      <c r="G281" s="135"/>
      <c r="H281" s="118"/>
      <c r="I281" s="136"/>
      <c r="J281" s="136"/>
      <c r="K281" s="138"/>
    </row>
    <row r="282" spans="1:11" s="119" customFormat="1" x14ac:dyDescent="0.2">
      <c r="A282" s="142"/>
      <c r="B282" s="139"/>
      <c r="C282" s="131"/>
      <c r="D282" s="131"/>
      <c r="E282" s="143"/>
      <c r="G282" s="135"/>
      <c r="H282" s="118"/>
      <c r="I282" s="136"/>
      <c r="J282" s="136"/>
      <c r="K282" s="138"/>
    </row>
    <row r="283" spans="1:11" s="119" customFormat="1" x14ac:dyDescent="0.2">
      <c r="A283" s="142"/>
      <c r="B283" s="139"/>
      <c r="C283" s="131"/>
      <c r="D283" s="131"/>
      <c r="E283" s="143"/>
      <c r="G283" s="135"/>
      <c r="H283" s="118"/>
      <c r="I283" s="136"/>
      <c r="J283" s="136"/>
      <c r="K283" s="138"/>
    </row>
    <row r="284" spans="1:11" s="119" customFormat="1" x14ac:dyDescent="0.2">
      <c r="A284" s="142"/>
      <c r="B284" s="139"/>
      <c r="C284" s="131"/>
      <c r="D284" s="131"/>
      <c r="E284" s="143"/>
      <c r="G284" s="135"/>
      <c r="H284" s="118"/>
      <c r="I284" s="136"/>
      <c r="J284" s="136"/>
      <c r="K284" s="138"/>
    </row>
    <row r="285" spans="1:11" s="119" customFormat="1" x14ac:dyDescent="0.2">
      <c r="A285" s="142"/>
      <c r="B285" s="139"/>
      <c r="C285" s="131"/>
      <c r="D285" s="131"/>
      <c r="E285" s="143"/>
      <c r="G285" s="135"/>
      <c r="H285" s="118"/>
      <c r="I285" s="136"/>
      <c r="J285" s="136"/>
      <c r="K285" s="138"/>
    </row>
    <row r="286" spans="1:11" s="119" customFormat="1" x14ac:dyDescent="0.2">
      <c r="A286" s="142"/>
      <c r="B286" s="139"/>
      <c r="C286" s="131"/>
      <c r="D286" s="131"/>
      <c r="E286" s="143"/>
      <c r="G286" s="135"/>
      <c r="H286" s="118"/>
      <c r="I286" s="136"/>
      <c r="J286" s="136"/>
      <c r="K286" s="138"/>
    </row>
    <row r="287" spans="1:11" s="119" customFormat="1" x14ac:dyDescent="0.2">
      <c r="A287" s="142"/>
      <c r="B287" s="139"/>
      <c r="C287" s="131"/>
      <c r="D287" s="131"/>
      <c r="E287" s="143"/>
      <c r="G287" s="135"/>
      <c r="H287" s="118"/>
      <c r="I287" s="136"/>
      <c r="J287" s="136"/>
      <c r="K287" s="138"/>
    </row>
    <row r="288" spans="1:11" s="119" customFormat="1" x14ac:dyDescent="0.2">
      <c r="A288" s="142"/>
      <c r="B288" s="139"/>
      <c r="C288" s="131"/>
      <c r="D288" s="131"/>
      <c r="E288" s="143"/>
      <c r="G288" s="135"/>
      <c r="H288" s="118"/>
      <c r="I288" s="136"/>
      <c r="J288" s="136"/>
      <c r="K288" s="138"/>
    </row>
    <row r="289" spans="1:11" s="119" customFormat="1" x14ac:dyDescent="0.2">
      <c r="A289" s="142"/>
      <c r="B289" s="139"/>
      <c r="C289" s="131"/>
      <c r="D289" s="131"/>
      <c r="E289" s="143"/>
      <c r="G289" s="135"/>
      <c r="H289" s="118"/>
      <c r="I289" s="136"/>
      <c r="J289" s="136"/>
      <c r="K289" s="138"/>
    </row>
    <row r="290" spans="1:11" s="119" customFormat="1" x14ac:dyDescent="0.2">
      <c r="A290" s="142"/>
      <c r="B290" s="139"/>
      <c r="C290" s="131"/>
      <c r="D290" s="131"/>
      <c r="E290" s="143"/>
      <c r="G290" s="135"/>
      <c r="H290" s="118"/>
      <c r="I290" s="136"/>
      <c r="J290" s="136"/>
      <c r="K290" s="138"/>
    </row>
    <row r="291" spans="1:11" s="119" customFormat="1" x14ac:dyDescent="0.2">
      <c r="A291" s="142"/>
      <c r="B291" s="139"/>
      <c r="C291" s="131"/>
      <c r="D291" s="131"/>
      <c r="E291" s="143"/>
      <c r="G291" s="135"/>
      <c r="H291" s="118"/>
      <c r="I291" s="136"/>
      <c r="J291" s="136"/>
      <c r="K291" s="138"/>
    </row>
    <row r="292" spans="1:11" s="119" customFormat="1" x14ac:dyDescent="0.2">
      <c r="A292" s="142"/>
      <c r="B292" s="139"/>
      <c r="C292" s="131"/>
      <c r="D292" s="131"/>
      <c r="E292" s="143"/>
      <c r="G292" s="135"/>
      <c r="H292" s="118"/>
      <c r="I292" s="136"/>
      <c r="J292" s="136"/>
      <c r="K292" s="138"/>
    </row>
    <row r="293" spans="1:11" s="44" customFormat="1" x14ac:dyDescent="0.2">
      <c r="A293" s="35" t="s">
        <v>35</v>
      </c>
      <c r="B293" s="36"/>
      <c r="C293" s="37"/>
      <c r="D293" s="37"/>
      <c r="E293" s="38" t="s">
        <v>120</v>
      </c>
      <c r="F293" s="39"/>
      <c r="G293" s="40"/>
      <c r="H293" s="41"/>
      <c r="I293" s="42"/>
      <c r="J293" s="42"/>
      <c r="K293" s="67"/>
    </row>
    <row r="294" spans="1:11" ht="12" customHeight="1" x14ac:dyDescent="0.2">
      <c r="A294" s="35" t="s">
        <v>32</v>
      </c>
      <c r="B294" s="36"/>
      <c r="C294" s="37"/>
      <c r="D294" s="37"/>
      <c r="E294" s="38" t="s">
        <v>277</v>
      </c>
      <c r="F294" s="39"/>
      <c r="G294" s="40"/>
      <c r="H294" s="41"/>
      <c r="I294" s="42"/>
      <c r="J294" s="42"/>
      <c r="K294" s="43"/>
    </row>
    <row r="295" spans="1:11" ht="12" customHeight="1" x14ac:dyDescent="0.2">
      <c r="A295" s="52"/>
      <c r="B295" s="11"/>
      <c r="C295" s="12"/>
      <c r="D295" s="12"/>
      <c r="E295" s="54"/>
      <c r="G295" s="48"/>
      <c r="H295" s="49"/>
      <c r="I295" s="50"/>
      <c r="J295" s="50"/>
      <c r="K295" s="62"/>
    </row>
    <row r="296" spans="1:11" ht="12" customHeight="1" x14ac:dyDescent="0.2">
      <c r="A296" s="52" t="s">
        <v>31</v>
      </c>
      <c r="B296" s="53" t="s">
        <v>10</v>
      </c>
      <c r="C296" s="12"/>
      <c r="D296" s="12"/>
      <c r="E296" s="199"/>
      <c r="G296" s="48"/>
      <c r="H296" s="49"/>
      <c r="I296" s="50"/>
      <c r="J296" s="50"/>
      <c r="K296" s="62"/>
    </row>
    <row r="297" spans="1:11" ht="51" x14ac:dyDescent="0.2">
      <c r="A297" s="200"/>
      <c r="B297" s="60"/>
      <c r="D297" s="126" t="s">
        <v>168</v>
      </c>
      <c r="E297" s="175" t="s">
        <v>175</v>
      </c>
      <c r="G297" s="48"/>
      <c r="I297" s="50"/>
      <c r="J297" s="50"/>
      <c r="K297" s="57"/>
    </row>
    <row r="298" spans="1:11" ht="25.5" x14ac:dyDescent="0.2">
      <c r="A298" s="200"/>
      <c r="B298" s="60"/>
      <c r="D298" s="126" t="s">
        <v>170</v>
      </c>
      <c r="E298" s="175" t="s">
        <v>176</v>
      </c>
      <c r="G298" s="48"/>
      <c r="I298" s="50"/>
      <c r="J298" s="50"/>
      <c r="K298" s="62"/>
    </row>
    <row r="299" spans="1:11" ht="69.75" customHeight="1" x14ac:dyDescent="0.2">
      <c r="A299" s="200"/>
      <c r="B299" s="60"/>
      <c r="D299" s="126" t="s">
        <v>172</v>
      </c>
      <c r="E299" s="175" t="s">
        <v>211</v>
      </c>
      <c r="G299" s="48"/>
      <c r="I299" s="50"/>
      <c r="J299" s="50"/>
      <c r="K299" s="62"/>
    </row>
    <row r="300" spans="1:11" ht="25.5" x14ac:dyDescent="0.2">
      <c r="A300" s="200"/>
      <c r="B300" s="60"/>
      <c r="D300" s="126" t="s">
        <v>179</v>
      </c>
      <c r="E300" s="175" t="s">
        <v>212</v>
      </c>
      <c r="G300" s="48"/>
      <c r="I300" s="50"/>
      <c r="J300" s="50"/>
      <c r="K300" s="62"/>
    </row>
    <row r="301" spans="1:11" ht="32.25" customHeight="1" x14ac:dyDescent="0.2">
      <c r="A301" s="200"/>
      <c r="B301" s="60"/>
      <c r="D301" s="126" t="s">
        <v>180</v>
      </c>
      <c r="E301" s="175" t="s">
        <v>213</v>
      </c>
      <c r="G301" s="48"/>
      <c r="I301" s="50"/>
      <c r="J301" s="50"/>
      <c r="K301" s="62"/>
    </row>
    <row r="302" spans="1:11" ht="195" customHeight="1" x14ac:dyDescent="0.2">
      <c r="A302" s="200"/>
      <c r="B302" s="60"/>
      <c r="D302" s="126" t="s">
        <v>181</v>
      </c>
      <c r="E302" s="175" t="s">
        <v>214</v>
      </c>
      <c r="G302" s="48"/>
      <c r="I302" s="50"/>
      <c r="J302" s="50"/>
      <c r="K302" s="62"/>
    </row>
    <row r="303" spans="1:11" x14ac:dyDescent="0.2">
      <c r="A303" s="200"/>
      <c r="B303" s="60"/>
      <c r="D303" s="126"/>
      <c r="E303" s="201"/>
      <c r="G303" s="48"/>
      <c r="I303" s="50"/>
      <c r="J303" s="50"/>
      <c r="K303" s="62"/>
    </row>
    <row r="304" spans="1:11" x14ac:dyDescent="0.2">
      <c r="A304" s="200"/>
      <c r="B304" s="60"/>
      <c r="E304" s="201"/>
      <c r="G304" s="48"/>
      <c r="I304" s="50"/>
      <c r="J304" s="50"/>
      <c r="K304" s="62"/>
    </row>
    <row r="305" spans="1:11" s="119" customFormat="1" x14ac:dyDescent="0.2">
      <c r="A305" s="144" t="s">
        <v>109</v>
      </c>
      <c r="B305" s="145" t="s">
        <v>218</v>
      </c>
      <c r="C305" s="147"/>
      <c r="D305" s="147"/>
      <c r="E305" s="202"/>
      <c r="F305" s="203"/>
      <c r="G305" s="135"/>
      <c r="H305" s="204"/>
      <c r="I305" s="136"/>
      <c r="J305" s="136"/>
      <c r="K305" s="138"/>
    </row>
    <row r="306" spans="1:11" s="119" customFormat="1" x14ac:dyDescent="0.2">
      <c r="A306" s="144"/>
      <c r="B306" s="145"/>
      <c r="C306" s="147"/>
      <c r="D306" s="147"/>
      <c r="E306" s="202"/>
      <c r="F306" s="203"/>
      <c r="G306" s="135"/>
      <c r="H306" s="204"/>
      <c r="I306" s="136"/>
      <c r="J306" s="136"/>
      <c r="K306" s="138"/>
    </row>
    <row r="307" spans="1:11" s="119" customFormat="1" x14ac:dyDescent="0.2">
      <c r="A307" s="144"/>
      <c r="B307" s="145"/>
      <c r="C307" s="147"/>
      <c r="D307" s="155" t="s">
        <v>219</v>
      </c>
      <c r="E307" s="202"/>
      <c r="F307" s="203"/>
      <c r="G307" s="135"/>
      <c r="H307" s="204"/>
      <c r="I307" s="136"/>
      <c r="J307" s="136"/>
      <c r="K307" s="138"/>
    </row>
    <row r="308" spans="1:11" s="119" customFormat="1" ht="39.75" customHeight="1" x14ac:dyDescent="0.2">
      <c r="A308" s="142" t="s">
        <v>110</v>
      </c>
      <c r="B308" s="130"/>
      <c r="C308" s="131"/>
      <c r="D308" s="205"/>
      <c r="E308" s="150" t="s">
        <v>423</v>
      </c>
      <c r="F308" s="203"/>
      <c r="G308" s="135" t="s">
        <v>166</v>
      </c>
      <c r="H308" s="118">
        <v>10</v>
      </c>
      <c r="I308" s="136"/>
      <c r="J308" s="136"/>
      <c r="K308" s="138"/>
    </row>
    <row r="309" spans="1:11" x14ac:dyDescent="0.2">
      <c r="A309" s="142"/>
      <c r="B309" s="60"/>
      <c r="D309" s="206"/>
      <c r="E309" s="201"/>
      <c r="F309" s="207"/>
      <c r="G309" s="48"/>
      <c r="H309" s="118"/>
      <c r="I309" s="50"/>
      <c r="J309" s="50"/>
      <c r="K309" s="62"/>
    </row>
    <row r="310" spans="1:11" x14ac:dyDescent="0.2">
      <c r="A310" s="142"/>
      <c r="B310" s="60"/>
      <c r="D310" s="206"/>
      <c r="E310" s="201"/>
      <c r="F310" s="207"/>
      <c r="G310" s="48"/>
      <c r="I310" s="50"/>
      <c r="J310" s="50"/>
      <c r="K310" s="62"/>
    </row>
    <row r="311" spans="1:11" s="119" customFormat="1" x14ac:dyDescent="0.2">
      <c r="A311" s="142"/>
      <c r="B311" s="145"/>
      <c r="C311" s="147"/>
      <c r="D311" s="155" t="s">
        <v>281</v>
      </c>
      <c r="E311" s="202"/>
      <c r="F311" s="203"/>
      <c r="G311" s="135"/>
      <c r="H311" s="118"/>
      <c r="I311" s="136"/>
      <c r="J311" s="136"/>
      <c r="K311" s="138"/>
    </row>
    <row r="312" spans="1:11" s="119" customFormat="1" x14ac:dyDescent="0.2">
      <c r="A312" s="142" t="s">
        <v>278</v>
      </c>
      <c r="B312" s="130"/>
      <c r="C312" s="131"/>
      <c r="D312" s="208"/>
      <c r="E312" s="150" t="s">
        <v>297</v>
      </c>
      <c r="F312" s="203"/>
      <c r="G312" s="135" t="s">
        <v>1</v>
      </c>
      <c r="H312" s="118">
        <v>28.5</v>
      </c>
      <c r="I312" s="136"/>
      <c r="J312" s="136"/>
      <c r="K312" s="138"/>
    </row>
    <row r="313" spans="1:11" s="119" customFormat="1" x14ac:dyDescent="0.2">
      <c r="A313" s="142" t="s">
        <v>279</v>
      </c>
      <c r="B313" s="130">
        <v>50</v>
      </c>
      <c r="C313" s="131" t="s">
        <v>144</v>
      </c>
      <c r="D313" s="208">
        <v>100</v>
      </c>
      <c r="E313" s="150" t="s">
        <v>296</v>
      </c>
      <c r="F313" s="203"/>
      <c r="G313" s="135" t="s">
        <v>1</v>
      </c>
      <c r="H313" s="118">
        <v>412.5</v>
      </c>
      <c r="I313" s="136"/>
      <c r="J313" s="136"/>
      <c r="K313" s="138"/>
    </row>
    <row r="314" spans="1:11" ht="12" customHeight="1" x14ac:dyDescent="0.2">
      <c r="A314" s="209"/>
      <c r="B314" s="60"/>
      <c r="G314" s="48"/>
      <c r="H314" s="49"/>
      <c r="I314" s="50"/>
      <c r="J314" s="210"/>
      <c r="K314" s="57"/>
    </row>
    <row r="315" spans="1:11" ht="12" customHeight="1" x14ac:dyDescent="0.2">
      <c r="A315" s="209"/>
      <c r="B315" s="60"/>
      <c r="G315" s="48"/>
      <c r="H315" s="49"/>
      <c r="I315" s="50"/>
      <c r="J315" s="210"/>
      <c r="K315" s="57"/>
    </row>
    <row r="316" spans="1:11" ht="12" customHeight="1" x14ac:dyDescent="0.2">
      <c r="A316" s="209"/>
      <c r="B316" s="60"/>
      <c r="G316" s="48"/>
      <c r="H316" s="49"/>
      <c r="I316" s="50"/>
      <c r="J316" s="210"/>
      <c r="K316" s="57"/>
    </row>
    <row r="317" spans="1:11" ht="12" customHeight="1" x14ac:dyDescent="0.2">
      <c r="A317" s="209"/>
      <c r="B317" s="60"/>
      <c r="G317" s="48"/>
      <c r="H317" s="49"/>
      <c r="I317" s="50"/>
      <c r="J317" s="210"/>
      <c r="K317" s="57"/>
    </row>
    <row r="318" spans="1:11" ht="12" customHeight="1" x14ac:dyDescent="0.2">
      <c r="A318" s="209"/>
      <c r="B318" s="60"/>
      <c r="G318" s="48"/>
      <c r="H318" s="49"/>
      <c r="I318" s="50"/>
      <c r="J318" s="210"/>
      <c r="K318" s="57"/>
    </row>
    <row r="319" spans="1:11" ht="12" customHeight="1" x14ac:dyDescent="0.2">
      <c r="A319" s="209"/>
      <c r="B319" s="60"/>
      <c r="G319" s="48"/>
      <c r="H319" s="49"/>
      <c r="I319" s="50"/>
      <c r="J319" s="210"/>
      <c r="K319" s="57"/>
    </row>
    <row r="320" spans="1:11" ht="12" customHeight="1" x14ac:dyDescent="0.2">
      <c r="A320" s="209"/>
      <c r="B320" s="60"/>
      <c r="G320" s="48"/>
      <c r="H320" s="49"/>
      <c r="I320" s="50"/>
      <c r="J320" s="210"/>
      <c r="K320" s="57"/>
    </row>
    <row r="321" spans="1:11" ht="12" customHeight="1" x14ac:dyDescent="0.2">
      <c r="A321" s="209"/>
      <c r="B321" s="60"/>
      <c r="G321" s="48"/>
      <c r="H321" s="49"/>
      <c r="I321" s="50"/>
      <c r="J321" s="210"/>
      <c r="K321" s="57"/>
    </row>
    <row r="322" spans="1:11" ht="12" customHeight="1" x14ac:dyDescent="0.2">
      <c r="A322" s="209"/>
      <c r="B322" s="60"/>
      <c r="G322" s="48"/>
      <c r="H322" s="49"/>
      <c r="I322" s="50"/>
      <c r="J322" s="210"/>
      <c r="K322" s="57"/>
    </row>
    <row r="323" spans="1:11" ht="12" customHeight="1" x14ac:dyDescent="0.2">
      <c r="A323" s="209"/>
      <c r="B323" s="60"/>
      <c r="G323" s="48"/>
      <c r="H323" s="49"/>
      <c r="I323" s="50"/>
      <c r="J323" s="210"/>
      <c r="K323" s="57"/>
    </row>
    <row r="324" spans="1:11" ht="12" customHeight="1" x14ac:dyDescent="0.2">
      <c r="A324" s="209"/>
      <c r="B324" s="60"/>
      <c r="G324" s="48"/>
      <c r="H324" s="49"/>
      <c r="I324" s="50"/>
      <c r="J324" s="210"/>
      <c r="K324" s="57"/>
    </row>
    <row r="325" spans="1:11" ht="12" customHeight="1" x14ac:dyDescent="0.2">
      <c r="A325" s="209"/>
      <c r="B325" s="60"/>
      <c r="G325" s="48"/>
      <c r="H325" s="49"/>
      <c r="I325" s="50"/>
      <c r="J325" s="210"/>
      <c r="K325" s="57"/>
    </row>
    <row r="326" spans="1:11" ht="12" customHeight="1" x14ac:dyDescent="0.2">
      <c r="A326" s="209"/>
      <c r="B326" s="60"/>
      <c r="G326" s="48"/>
      <c r="H326" s="49"/>
      <c r="I326" s="50"/>
      <c r="J326" s="210"/>
      <c r="K326" s="57"/>
    </row>
    <row r="327" spans="1:11" ht="12" customHeight="1" x14ac:dyDescent="0.2">
      <c r="A327" s="209"/>
      <c r="B327" s="60"/>
      <c r="G327" s="48"/>
      <c r="H327" s="49"/>
      <c r="I327" s="50"/>
      <c r="J327" s="210"/>
      <c r="K327" s="57"/>
    </row>
    <row r="328" spans="1:11" ht="12" customHeight="1" x14ac:dyDescent="0.2">
      <c r="A328" s="209"/>
      <c r="B328" s="60"/>
      <c r="G328" s="48"/>
      <c r="H328" s="49"/>
      <c r="I328" s="50"/>
      <c r="J328" s="210"/>
      <c r="K328" s="57"/>
    </row>
    <row r="329" spans="1:11" ht="12" customHeight="1" x14ac:dyDescent="0.2">
      <c r="A329" s="209"/>
      <c r="B329" s="60"/>
      <c r="G329" s="48"/>
      <c r="H329" s="49"/>
      <c r="I329" s="50"/>
      <c r="J329" s="210"/>
      <c r="K329" s="57"/>
    </row>
    <row r="330" spans="1:11" ht="12" customHeight="1" x14ac:dyDescent="0.2">
      <c r="A330" s="209"/>
      <c r="B330" s="60"/>
      <c r="G330" s="48"/>
      <c r="H330" s="49"/>
      <c r="I330" s="50"/>
      <c r="J330" s="210"/>
      <c r="K330" s="57"/>
    </row>
    <row r="331" spans="1:11" ht="12" customHeight="1" x14ac:dyDescent="0.2">
      <c r="A331" s="209"/>
      <c r="B331" s="60"/>
      <c r="G331" s="48"/>
      <c r="H331" s="49"/>
      <c r="I331" s="50"/>
      <c r="J331" s="210"/>
      <c r="K331" s="57"/>
    </row>
    <row r="332" spans="1:11" ht="12" customHeight="1" x14ac:dyDescent="0.2">
      <c r="A332" s="209"/>
      <c r="B332" s="60"/>
      <c r="G332" s="48"/>
      <c r="H332" s="49"/>
      <c r="I332" s="50"/>
      <c r="J332" s="210"/>
      <c r="K332" s="57"/>
    </row>
    <row r="333" spans="1:11" ht="12" customHeight="1" x14ac:dyDescent="0.2">
      <c r="A333" s="209"/>
      <c r="B333" s="60"/>
      <c r="G333" s="48"/>
      <c r="H333" s="49"/>
      <c r="I333" s="50"/>
      <c r="J333" s="210"/>
      <c r="K333" s="57"/>
    </row>
    <row r="334" spans="1:11" ht="12" customHeight="1" x14ac:dyDescent="0.2">
      <c r="A334" s="209"/>
      <c r="B334" s="60"/>
      <c r="G334" s="48"/>
      <c r="H334" s="49"/>
      <c r="I334" s="50"/>
      <c r="J334" s="210"/>
      <c r="K334" s="57"/>
    </row>
    <row r="335" spans="1:11" ht="12" customHeight="1" x14ac:dyDescent="0.2">
      <c r="A335" s="209"/>
      <c r="B335" s="60"/>
      <c r="G335" s="48"/>
      <c r="H335" s="49"/>
      <c r="I335" s="50"/>
      <c r="J335" s="210"/>
      <c r="K335" s="57"/>
    </row>
    <row r="336" spans="1:11" ht="12" customHeight="1" x14ac:dyDescent="0.2">
      <c r="A336" s="209"/>
      <c r="B336" s="60"/>
      <c r="G336" s="48"/>
      <c r="H336" s="49"/>
      <c r="I336" s="50"/>
      <c r="J336" s="210"/>
      <c r="K336" s="57"/>
    </row>
    <row r="337" spans="1:11" ht="12" customHeight="1" x14ac:dyDescent="0.2">
      <c r="A337" s="209"/>
      <c r="B337" s="60"/>
      <c r="G337" s="48"/>
      <c r="H337" s="49"/>
      <c r="I337" s="50"/>
      <c r="J337" s="210"/>
      <c r="K337" s="57"/>
    </row>
    <row r="338" spans="1:11" ht="12" customHeight="1" x14ac:dyDescent="0.2">
      <c r="A338" s="209"/>
      <c r="B338" s="60"/>
      <c r="G338" s="48"/>
      <c r="H338" s="49"/>
      <c r="I338" s="50"/>
      <c r="J338" s="210"/>
      <c r="K338" s="57"/>
    </row>
    <row r="339" spans="1:11" ht="12" customHeight="1" x14ac:dyDescent="0.2">
      <c r="A339" s="209"/>
      <c r="B339" s="60"/>
      <c r="G339" s="48"/>
      <c r="H339" s="49"/>
      <c r="I339" s="50"/>
      <c r="J339" s="210"/>
      <c r="K339" s="57"/>
    </row>
    <row r="340" spans="1:11" ht="12" customHeight="1" x14ac:dyDescent="0.2">
      <c r="A340" s="209"/>
      <c r="B340" s="60"/>
      <c r="G340" s="48"/>
      <c r="H340" s="49"/>
      <c r="I340" s="50"/>
      <c r="J340" s="210"/>
      <c r="K340" s="57"/>
    </row>
    <row r="341" spans="1:11" ht="12" customHeight="1" x14ac:dyDescent="0.2">
      <c r="A341" s="209"/>
      <c r="B341" s="60"/>
      <c r="G341" s="48"/>
      <c r="H341" s="49"/>
      <c r="I341" s="50"/>
      <c r="J341" s="210"/>
      <c r="K341" s="57"/>
    </row>
    <row r="342" spans="1:11" ht="12" customHeight="1" x14ac:dyDescent="0.2">
      <c r="A342" s="209"/>
      <c r="B342" s="60"/>
      <c r="G342" s="48"/>
      <c r="H342" s="49"/>
      <c r="I342" s="50"/>
      <c r="J342" s="210"/>
      <c r="K342" s="57"/>
    </row>
    <row r="343" spans="1:11" ht="12" customHeight="1" x14ac:dyDescent="0.2">
      <c r="A343" s="209"/>
      <c r="B343" s="60"/>
      <c r="G343" s="48"/>
      <c r="H343" s="49"/>
      <c r="I343" s="50"/>
      <c r="J343" s="210"/>
      <c r="K343" s="57"/>
    </row>
    <row r="344" spans="1:11" ht="12" customHeight="1" x14ac:dyDescent="0.2">
      <c r="A344" s="209"/>
      <c r="B344" s="60"/>
      <c r="G344" s="48"/>
      <c r="H344" s="49"/>
      <c r="I344" s="50"/>
      <c r="J344" s="210"/>
      <c r="K344" s="57"/>
    </row>
    <row r="345" spans="1:11" s="44" customFormat="1" x14ac:dyDescent="0.2">
      <c r="A345" s="35" t="s">
        <v>280</v>
      </c>
      <c r="B345" s="36"/>
      <c r="C345" s="37"/>
      <c r="D345" s="37"/>
      <c r="E345" s="38" t="s">
        <v>121</v>
      </c>
      <c r="F345" s="39"/>
      <c r="G345" s="40"/>
      <c r="H345" s="41"/>
      <c r="I345" s="42"/>
      <c r="J345" s="42"/>
      <c r="K345" s="67"/>
    </row>
    <row r="346" spans="1:11" ht="12" customHeight="1" x14ac:dyDescent="0.2">
      <c r="A346" s="35" t="s">
        <v>30</v>
      </c>
      <c r="B346" s="36"/>
      <c r="C346" s="37"/>
      <c r="D346" s="37"/>
      <c r="E346" s="38" t="s">
        <v>314</v>
      </c>
      <c r="F346" s="39"/>
      <c r="G346" s="40"/>
      <c r="H346" s="41"/>
      <c r="I346" s="42"/>
      <c r="J346" s="42"/>
      <c r="K346" s="43"/>
    </row>
    <row r="347" spans="1:11" ht="12" customHeight="1" x14ac:dyDescent="0.2">
      <c r="A347" s="52"/>
      <c r="B347" s="11"/>
      <c r="C347" s="12"/>
      <c r="D347" s="12"/>
      <c r="E347" s="211"/>
      <c r="F347" s="44"/>
      <c r="G347" s="48"/>
      <c r="H347" s="49"/>
      <c r="I347" s="50"/>
      <c r="J347" s="50"/>
      <c r="K347" s="62"/>
    </row>
    <row r="348" spans="1:11" ht="12" customHeight="1" x14ac:dyDescent="0.2">
      <c r="A348" s="52" t="s">
        <v>315</v>
      </c>
      <c r="B348" s="53" t="s">
        <v>10</v>
      </c>
      <c r="C348" s="12"/>
      <c r="D348" s="12"/>
      <c r="E348" s="54"/>
      <c r="F348" s="10"/>
      <c r="G348" s="55"/>
      <c r="H348" s="56"/>
      <c r="I348" s="57"/>
      <c r="J348" s="57"/>
      <c r="K348" s="51"/>
    </row>
    <row r="349" spans="1:11" ht="39" customHeight="1" x14ac:dyDescent="0.2">
      <c r="A349" s="52"/>
      <c r="B349" s="212"/>
      <c r="C349" s="12"/>
      <c r="D349" s="126" t="s">
        <v>168</v>
      </c>
      <c r="E349" s="175" t="s">
        <v>190</v>
      </c>
      <c r="F349" s="213"/>
      <c r="G349" s="48"/>
      <c r="H349" s="49"/>
      <c r="I349" s="50"/>
      <c r="J349" s="50"/>
      <c r="K349" s="62"/>
    </row>
    <row r="350" spans="1:11" x14ac:dyDescent="0.2">
      <c r="A350" s="52"/>
      <c r="B350" s="11"/>
      <c r="C350" s="12"/>
      <c r="D350" s="12"/>
      <c r="E350" s="214"/>
      <c r="F350" s="213"/>
      <c r="G350" s="48"/>
      <c r="H350" s="49"/>
      <c r="I350" s="50"/>
      <c r="J350" s="50"/>
      <c r="K350" s="62"/>
    </row>
    <row r="351" spans="1:11" ht="12" customHeight="1" x14ac:dyDescent="0.2">
      <c r="A351" s="52" t="s">
        <v>29</v>
      </c>
      <c r="B351" s="53" t="s">
        <v>282</v>
      </c>
      <c r="C351" s="12"/>
      <c r="D351" s="12"/>
      <c r="E351" s="215"/>
      <c r="F351" s="44"/>
      <c r="G351" s="216"/>
      <c r="H351" s="49"/>
      <c r="I351" s="50"/>
      <c r="J351" s="50"/>
      <c r="K351" s="62"/>
    </row>
    <row r="352" spans="1:11" x14ac:dyDescent="0.2">
      <c r="A352" s="217"/>
      <c r="B352" s="212"/>
      <c r="C352" s="12"/>
      <c r="D352" s="12"/>
      <c r="E352" s="218"/>
      <c r="F352" s="44"/>
      <c r="G352" s="219"/>
      <c r="H352" s="118"/>
      <c r="I352" s="50"/>
      <c r="J352" s="50"/>
      <c r="K352" s="62"/>
    </row>
    <row r="353" spans="1:12" x14ac:dyDescent="0.2">
      <c r="A353" s="220" t="s">
        <v>316</v>
      </c>
      <c r="B353" s="212"/>
      <c r="C353" s="12"/>
      <c r="D353" s="12"/>
      <c r="E353" s="218" t="s">
        <v>298</v>
      </c>
      <c r="F353" s="44"/>
      <c r="G353" s="219" t="s">
        <v>112</v>
      </c>
      <c r="H353" s="118">
        <v>359.54999999999995</v>
      </c>
      <c r="I353" s="50"/>
      <c r="J353" s="50"/>
      <c r="K353" s="62"/>
    </row>
    <row r="354" spans="1:12" ht="51" x14ac:dyDescent="0.2">
      <c r="A354" s="220" t="s">
        <v>317</v>
      </c>
      <c r="B354" s="212"/>
      <c r="C354" s="12"/>
      <c r="D354" s="12"/>
      <c r="E354" s="218" t="s">
        <v>299</v>
      </c>
      <c r="F354" s="44"/>
      <c r="G354" s="219" t="s">
        <v>112</v>
      </c>
      <c r="H354" s="118">
        <v>359.54999999999995</v>
      </c>
      <c r="I354" s="50"/>
      <c r="J354" s="50"/>
      <c r="K354" s="62"/>
    </row>
    <row r="355" spans="1:12" x14ac:dyDescent="0.2">
      <c r="A355" s="220"/>
      <c r="B355" s="212"/>
      <c r="C355" s="12"/>
      <c r="D355" s="12"/>
      <c r="E355" s="218"/>
      <c r="F355" s="44"/>
      <c r="G355" s="219"/>
      <c r="H355" s="118"/>
      <c r="I355" s="50"/>
      <c r="J355" s="50"/>
      <c r="K355" s="62"/>
    </row>
    <row r="356" spans="1:12" ht="12" customHeight="1" x14ac:dyDescent="0.2">
      <c r="A356" s="52" t="s">
        <v>111</v>
      </c>
      <c r="B356" s="53" t="s">
        <v>107</v>
      </c>
      <c r="C356" s="12"/>
      <c r="D356" s="12"/>
      <c r="E356" s="215"/>
      <c r="F356" s="44"/>
      <c r="G356" s="219"/>
      <c r="H356" s="49"/>
      <c r="I356" s="50"/>
      <c r="J356" s="50"/>
      <c r="K356" s="62"/>
    </row>
    <row r="357" spans="1:12" x14ac:dyDescent="0.2">
      <c r="A357" s="220" t="s">
        <v>318</v>
      </c>
      <c r="B357" s="212"/>
      <c r="C357" s="12"/>
      <c r="D357" s="12"/>
      <c r="E357" s="218" t="s">
        <v>731</v>
      </c>
      <c r="F357" s="44"/>
      <c r="G357" s="219" t="s">
        <v>1</v>
      </c>
      <c r="H357" s="118">
        <v>29.4</v>
      </c>
      <c r="I357" s="50"/>
      <c r="J357" s="50"/>
      <c r="K357" s="62"/>
    </row>
    <row r="358" spans="1:12" ht="12" customHeight="1" x14ac:dyDescent="0.2">
      <c r="A358" s="221"/>
      <c r="B358" s="212"/>
      <c r="C358" s="12"/>
      <c r="D358" s="12"/>
      <c r="E358" s="222"/>
      <c r="F358" s="44"/>
      <c r="G358" s="219"/>
      <c r="H358" s="49"/>
      <c r="I358" s="50"/>
      <c r="J358" s="50"/>
      <c r="K358" s="62"/>
    </row>
    <row r="359" spans="1:12" ht="12" customHeight="1" x14ac:dyDescent="0.2">
      <c r="A359" s="52" t="s">
        <v>319</v>
      </c>
      <c r="B359" s="223" t="s">
        <v>108</v>
      </c>
      <c r="C359" s="12"/>
      <c r="D359" s="12"/>
      <c r="E359" s="215"/>
      <c r="F359" s="44"/>
      <c r="G359" s="219"/>
      <c r="H359" s="49"/>
      <c r="I359" s="50"/>
      <c r="J359" s="50"/>
      <c r="K359" s="62"/>
    </row>
    <row r="360" spans="1:12" ht="18" customHeight="1" x14ac:dyDescent="0.2">
      <c r="A360" s="142" t="s">
        <v>320</v>
      </c>
      <c r="B360" s="224">
        <v>200</v>
      </c>
      <c r="C360" s="132" t="s">
        <v>144</v>
      </c>
      <c r="D360" s="132">
        <v>200</v>
      </c>
      <c r="E360" s="218" t="s">
        <v>660</v>
      </c>
      <c r="F360" s="44"/>
      <c r="G360" s="219" t="s">
        <v>1</v>
      </c>
      <c r="H360" s="118">
        <v>58.8</v>
      </c>
      <c r="I360" s="50"/>
      <c r="J360" s="50"/>
      <c r="K360" s="62"/>
    </row>
    <row r="361" spans="1:12" ht="12.75" customHeight="1" x14ac:dyDescent="0.2">
      <c r="A361" s="142"/>
      <c r="B361" s="225"/>
      <c r="C361" s="132"/>
      <c r="D361" s="132"/>
      <c r="E361" s="218"/>
      <c r="F361" s="44"/>
      <c r="G361" s="219"/>
      <c r="H361" s="118"/>
      <c r="I361" s="50"/>
      <c r="J361" s="50"/>
      <c r="K361" s="62"/>
    </row>
    <row r="362" spans="1:12" ht="12" customHeight="1" x14ac:dyDescent="0.2">
      <c r="A362" s="52" t="s">
        <v>321</v>
      </c>
      <c r="B362" s="53" t="s">
        <v>283</v>
      </c>
      <c r="C362" s="12"/>
      <c r="D362" s="12"/>
      <c r="E362" s="215"/>
      <c r="F362" s="44"/>
      <c r="G362" s="219"/>
      <c r="H362" s="49"/>
      <c r="I362" s="50"/>
      <c r="J362" s="50"/>
      <c r="K362" s="62"/>
    </row>
    <row r="363" spans="1:12" ht="12" customHeight="1" x14ac:dyDescent="0.2">
      <c r="A363" s="220" t="s">
        <v>322</v>
      </c>
      <c r="B363" s="212"/>
      <c r="C363" s="12"/>
      <c r="D363" s="3">
        <v>82</v>
      </c>
      <c r="E363" s="222" t="s">
        <v>675</v>
      </c>
      <c r="F363" s="44"/>
      <c r="G363" s="219" t="s">
        <v>5</v>
      </c>
      <c r="H363" s="118">
        <v>1</v>
      </c>
      <c r="I363" s="50"/>
      <c r="J363" s="50"/>
      <c r="K363" s="62"/>
      <c r="L363" s="226"/>
    </row>
    <row r="364" spans="1:12" ht="12" customHeight="1" x14ac:dyDescent="0.2">
      <c r="A364" s="142" t="s">
        <v>651</v>
      </c>
      <c r="B364" s="11"/>
      <c r="C364" s="12"/>
      <c r="D364" s="3">
        <v>82</v>
      </c>
      <c r="E364" s="222" t="s">
        <v>676</v>
      </c>
      <c r="F364" s="44"/>
      <c r="G364" s="219" t="s">
        <v>5</v>
      </c>
      <c r="H364" s="118">
        <v>1</v>
      </c>
      <c r="I364" s="50"/>
      <c r="J364" s="50"/>
      <c r="K364" s="62"/>
      <c r="L364" s="227"/>
    </row>
    <row r="365" spans="1:12" ht="12" customHeight="1" x14ac:dyDescent="0.2">
      <c r="A365" s="142" t="s">
        <v>677</v>
      </c>
      <c r="B365" s="11"/>
      <c r="C365" s="12"/>
      <c r="D365" s="3">
        <v>50</v>
      </c>
      <c r="E365" s="222" t="s">
        <v>676</v>
      </c>
      <c r="F365" s="44"/>
      <c r="G365" s="219" t="s">
        <v>5</v>
      </c>
      <c r="H365" s="118">
        <v>1</v>
      </c>
      <c r="I365" s="50"/>
      <c r="J365" s="50"/>
      <c r="K365" s="62"/>
    </row>
    <row r="366" spans="1:12" ht="12" customHeight="1" x14ac:dyDescent="0.2">
      <c r="A366" s="142"/>
      <c r="B366" s="11"/>
      <c r="C366" s="12"/>
      <c r="E366" s="222"/>
      <c r="F366" s="44"/>
      <c r="G366" s="219"/>
      <c r="H366" s="118"/>
      <c r="I366" s="50"/>
      <c r="J366" s="50"/>
      <c r="K366" s="62"/>
    </row>
    <row r="367" spans="1:12" ht="12" customHeight="1" x14ac:dyDescent="0.2">
      <c r="A367" s="52" t="s">
        <v>323</v>
      </c>
      <c r="B367" s="53" t="s">
        <v>300</v>
      </c>
      <c r="C367" s="12"/>
      <c r="D367" s="12"/>
      <c r="E367" s="215"/>
      <c r="F367" s="44"/>
      <c r="G367" s="219"/>
      <c r="H367" s="49"/>
      <c r="I367" s="50"/>
      <c r="J367" s="50"/>
      <c r="K367" s="62"/>
    </row>
    <row r="368" spans="1:12" ht="12" customHeight="1" x14ac:dyDescent="0.2">
      <c r="A368" s="220" t="s">
        <v>324</v>
      </c>
      <c r="B368" s="60">
        <v>50</v>
      </c>
      <c r="C368" s="3" t="s">
        <v>144</v>
      </c>
      <c r="D368" s="3">
        <v>200</v>
      </c>
      <c r="E368" s="222" t="s">
        <v>301</v>
      </c>
      <c r="F368" s="44"/>
      <c r="G368" s="219" t="s">
        <v>1</v>
      </c>
      <c r="H368" s="118">
        <v>58.8</v>
      </c>
      <c r="I368" s="50"/>
      <c r="J368" s="50"/>
      <c r="K368" s="62"/>
    </row>
    <row r="369" spans="1:11" ht="12" customHeight="1" x14ac:dyDescent="0.2">
      <c r="A369" s="52"/>
      <c r="B369" s="11"/>
      <c r="C369" s="12"/>
      <c r="D369" s="12"/>
      <c r="E369" s="211"/>
      <c r="F369" s="44"/>
      <c r="G369" s="48"/>
      <c r="H369" s="49"/>
      <c r="I369" s="50"/>
      <c r="J369" s="50"/>
      <c r="K369" s="62"/>
    </row>
    <row r="370" spans="1:11" ht="12" customHeight="1" x14ac:dyDescent="0.2">
      <c r="A370" s="52"/>
      <c r="B370" s="11"/>
      <c r="C370" s="12"/>
      <c r="D370" s="12"/>
      <c r="E370" s="211"/>
      <c r="F370" s="44"/>
      <c r="G370" s="48"/>
      <c r="H370" s="49"/>
      <c r="I370" s="50"/>
      <c r="J370" s="50"/>
      <c r="K370" s="62"/>
    </row>
    <row r="371" spans="1:11" ht="12" customHeight="1" x14ac:dyDescent="0.2">
      <c r="A371" s="52"/>
      <c r="B371" s="11"/>
      <c r="C371" s="12"/>
      <c r="D371" s="12"/>
      <c r="E371" s="211"/>
      <c r="F371" s="44"/>
      <c r="G371" s="48"/>
      <c r="H371" s="49"/>
      <c r="I371" s="50"/>
      <c r="J371" s="50"/>
      <c r="K371" s="62"/>
    </row>
    <row r="372" spans="1:11" ht="12" customHeight="1" x14ac:dyDescent="0.2">
      <c r="A372" s="52"/>
      <c r="B372" s="11"/>
      <c r="C372" s="12"/>
      <c r="D372" s="12"/>
      <c r="E372" s="211"/>
      <c r="F372" s="44"/>
      <c r="G372" s="48"/>
      <c r="H372" s="49"/>
      <c r="I372" s="50"/>
      <c r="J372" s="50"/>
      <c r="K372" s="62"/>
    </row>
    <row r="373" spans="1:11" ht="12" customHeight="1" x14ac:dyDescent="0.2">
      <c r="A373" s="52"/>
      <c r="B373" s="11"/>
      <c r="C373" s="12"/>
      <c r="D373" s="12"/>
      <c r="E373" s="211"/>
      <c r="F373" s="44"/>
      <c r="G373" s="48"/>
      <c r="H373" s="49"/>
      <c r="I373" s="50"/>
      <c r="J373" s="50"/>
      <c r="K373" s="62"/>
    </row>
    <row r="374" spans="1:11" ht="12" customHeight="1" x14ac:dyDescent="0.2">
      <c r="A374" s="52"/>
      <c r="B374" s="11"/>
      <c r="C374" s="12"/>
      <c r="D374" s="12"/>
      <c r="E374" s="211"/>
      <c r="F374" s="44"/>
      <c r="G374" s="48"/>
      <c r="H374" s="49"/>
      <c r="I374" s="50"/>
      <c r="J374" s="50"/>
      <c r="K374" s="62"/>
    </row>
    <row r="375" spans="1:11" ht="12" customHeight="1" x14ac:dyDescent="0.2">
      <c r="A375" s="52"/>
      <c r="B375" s="11"/>
      <c r="C375" s="12"/>
      <c r="D375" s="12"/>
      <c r="E375" s="211"/>
      <c r="F375" s="44"/>
      <c r="G375" s="48"/>
      <c r="H375" s="49"/>
      <c r="I375" s="50"/>
      <c r="J375" s="50"/>
      <c r="K375" s="62"/>
    </row>
    <row r="376" spans="1:11" ht="12" customHeight="1" x14ac:dyDescent="0.2">
      <c r="A376" s="52"/>
      <c r="B376" s="11"/>
      <c r="C376" s="12"/>
      <c r="D376" s="12"/>
      <c r="E376" s="211"/>
      <c r="F376" s="44"/>
      <c r="G376" s="48"/>
      <c r="H376" s="49"/>
      <c r="I376" s="50"/>
      <c r="J376" s="50"/>
      <c r="K376" s="62"/>
    </row>
    <row r="377" spans="1:11" ht="12" customHeight="1" x14ac:dyDescent="0.2">
      <c r="A377" s="52"/>
      <c r="B377" s="11"/>
      <c r="C377" s="12"/>
      <c r="D377" s="12"/>
      <c r="E377" s="211"/>
      <c r="F377" s="44"/>
      <c r="G377" s="48"/>
      <c r="H377" s="49"/>
      <c r="I377" s="50"/>
      <c r="J377" s="50"/>
      <c r="K377" s="62"/>
    </row>
    <row r="378" spans="1:11" ht="12" customHeight="1" x14ac:dyDescent="0.2">
      <c r="A378" s="52"/>
      <c r="B378" s="11"/>
      <c r="C378" s="12"/>
      <c r="D378" s="12"/>
      <c r="E378" s="211"/>
      <c r="F378" s="44"/>
      <c r="G378" s="48"/>
      <c r="H378" s="49"/>
      <c r="I378" s="50"/>
      <c r="J378" s="50"/>
      <c r="K378" s="62"/>
    </row>
    <row r="379" spans="1:11" ht="12" customHeight="1" x14ac:dyDescent="0.2">
      <c r="A379" s="52"/>
      <c r="B379" s="11"/>
      <c r="C379" s="12"/>
      <c r="D379" s="12"/>
      <c r="E379" s="211"/>
      <c r="F379" s="44"/>
      <c r="G379" s="48"/>
      <c r="H379" s="49"/>
      <c r="I379" s="50"/>
      <c r="J379" s="50"/>
      <c r="K379" s="62"/>
    </row>
    <row r="380" spans="1:11" ht="12" customHeight="1" x14ac:dyDescent="0.2">
      <c r="A380" s="52"/>
      <c r="B380" s="11"/>
      <c r="C380" s="12"/>
      <c r="D380" s="12"/>
      <c r="E380" s="211"/>
      <c r="F380" s="44"/>
      <c r="G380" s="48"/>
      <c r="H380" s="49"/>
      <c r="I380" s="50"/>
      <c r="J380" s="50"/>
      <c r="K380" s="62"/>
    </row>
    <row r="381" spans="1:11" ht="12" customHeight="1" x14ac:dyDescent="0.2">
      <c r="A381" s="52"/>
      <c r="B381" s="11"/>
      <c r="C381" s="12"/>
      <c r="D381" s="12"/>
      <c r="E381" s="211"/>
      <c r="F381" s="44"/>
      <c r="G381" s="48"/>
      <c r="H381" s="49"/>
      <c r="I381" s="50"/>
      <c r="J381" s="50"/>
      <c r="K381" s="62"/>
    </row>
    <row r="382" spans="1:11" ht="12" customHeight="1" x14ac:dyDescent="0.2">
      <c r="A382" s="52"/>
      <c r="B382" s="11"/>
      <c r="C382" s="12"/>
      <c r="D382" s="12"/>
      <c r="E382" s="211"/>
      <c r="F382" s="44"/>
      <c r="G382" s="48"/>
      <c r="H382" s="49"/>
      <c r="I382" s="50"/>
      <c r="J382" s="50"/>
      <c r="K382" s="62"/>
    </row>
    <row r="383" spans="1:11" ht="12" customHeight="1" x14ac:dyDescent="0.2">
      <c r="A383" s="52"/>
      <c r="B383" s="11"/>
      <c r="C383" s="12"/>
      <c r="D383" s="12"/>
      <c r="E383" s="211"/>
      <c r="F383" s="44"/>
      <c r="G383" s="48"/>
      <c r="H383" s="49"/>
      <c r="I383" s="50"/>
      <c r="J383" s="50"/>
      <c r="K383" s="62"/>
    </row>
    <row r="384" spans="1:11" ht="12" customHeight="1" x14ac:dyDescent="0.2">
      <c r="A384" s="52"/>
      <c r="B384" s="11"/>
      <c r="C384" s="12"/>
      <c r="D384" s="12"/>
      <c r="E384" s="211"/>
      <c r="F384" s="44"/>
      <c r="G384" s="48"/>
      <c r="H384" s="49"/>
      <c r="I384" s="50"/>
      <c r="J384" s="50"/>
      <c r="K384" s="62"/>
    </row>
    <row r="385" spans="1:11" ht="12" customHeight="1" x14ac:dyDescent="0.2">
      <c r="A385" s="52"/>
      <c r="B385" s="11"/>
      <c r="C385" s="12"/>
      <c r="D385" s="12"/>
      <c r="E385" s="211"/>
      <c r="F385" s="44"/>
      <c r="G385" s="48"/>
      <c r="H385" s="49"/>
      <c r="I385" s="50"/>
      <c r="J385" s="50"/>
      <c r="K385" s="62"/>
    </row>
    <row r="386" spans="1:11" ht="12" customHeight="1" x14ac:dyDescent="0.2">
      <c r="A386" s="52"/>
      <c r="B386" s="11"/>
      <c r="C386" s="12"/>
      <c r="D386" s="12"/>
      <c r="E386" s="211"/>
      <c r="F386" s="44"/>
      <c r="G386" s="48"/>
      <c r="H386" s="49"/>
      <c r="I386" s="50"/>
      <c r="J386" s="50"/>
      <c r="K386" s="62"/>
    </row>
    <row r="387" spans="1:11" ht="12" customHeight="1" x14ac:dyDescent="0.2">
      <c r="A387" s="52"/>
      <c r="B387" s="11"/>
      <c r="C387" s="12"/>
      <c r="D387" s="12"/>
      <c r="E387" s="211"/>
      <c r="F387" s="44"/>
      <c r="G387" s="48"/>
      <c r="H387" s="49"/>
      <c r="I387" s="50"/>
      <c r="J387" s="50"/>
      <c r="K387" s="62"/>
    </row>
    <row r="388" spans="1:11" ht="12" customHeight="1" x14ac:dyDescent="0.2">
      <c r="A388" s="52"/>
      <c r="B388" s="11"/>
      <c r="C388" s="12"/>
      <c r="D388" s="12"/>
      <c r="E388" s="211"/>
      <c r="F388" s="44"/>
      <c r="G388" s="48"/>
      <c r="H388" s="49"/>
      <c r="I388" s="50"/>
      <c r="J388" s="50"/>
      <c r="K388" s="62"/>
    </row>
    <row r="389" spans="1:11" ht="12" customHeight="1" x14ac:dyDescent="0.2">
      <c r="A389" s="52"/>
      <c r="B389" s="11"/>
      <c r="C389" s="12"/>
      <c r="D389" s="12"/>
      <c r="E389" s="211"/>
      <c r="F389" s="44"/>
      <c r="G389" s="48"/>
      <c r="H389" s="49"/>
      <c r="I389" s="50"/>
      <c r="J389" s="50"/>
      <c r="K389" s="62"/>
    </row>
    <row r="390" spans="1:11" ht="12" customHeight="1" x14ac:dyDescent="0.2">
      <c r="A390" s="52"/>
      <c r="B390" s="11"/>
      <c r="C390" s="12"/>
      <c r="D390" s="12"/>
      <c r="E390" s="211"/>
      <c r="F390" s="44"/>
      <c r="G390" s="48"/>
      <c r="H390" s="49"/>
      <c r="I390" s="50"/>
      <c r="J390" s="50"/>
      <c r="K390" s="62"/>
    </row>
    <row r="391" spans="1:11" ht="12" customHeight="1" x14ac:dyDescent="0.2">
      <c r="A391" s="52"/>
      <c r="B391" s="11"/>
      <c r="C391" s="12"/>
      <c r="D391" s="12"/>
      <c r="E391" s="211"/>
      <c r="F391" s="44"/>
      <c r="G391" s="48"/>
      <c r="H391" s="49"/>
      <c r="I391" s="50"/>
      <c r="J391" s="50"/>
      <c r="K391" s="62"/>
    </row>
    <row r="392" spans="1:11" ht="12" customHeight="1" x14ac:dyDescent="0.2">
      <c r="A392" s="52"/>
      <c r="B392" s="11"/>
      <c r="C392" s="12"/>
      <c r="D392" s="12"/>
      <c r="E392" s="211"/>
      <c r="F392" s="44"/>
      <c r="G392" s="48"/>
      <c r="H392" s="49"/>
      <c r="I392" s="50"/>
      <c r="J392" s="50"/>
      <c r="K392" s="62"/>
    </row>
    <row r="393" spans="1:11" ht="12" customHeight="1" x14ac:dyDescent="0.2">
      <c r="A393" s="52"/>
      <c r="B393" s="11"/>
      <c r="C393" s="12"/>
      <c r="D393" s="12"/>
      <c r="E393" s="211"/>
      <c r="F393" s="44"/>
      <c r="G393" s="48"/>
      <c r="H393" s="49"/>
      <c r="I393" s="50"/>
      <c r="J393" s="50"/>
      <c r="K393" s="62"/>
    </row>
    <row r="394" spans="1:11" ht="12" customHeight="1" x14ac:dyDescent="0.2">
      <c r="A394" s="52"/>
      <c r="B394" s="11"/>
      <c r="C394" s="12"/>
      <c r="D394" s="12"/>
      <c r="E394" s="211"/>
      <c r="F394" s="44"/>
      <c r="G394" s="48"/>
      <c r="H394" s="49"/>
      <c r="I394" s="50"/>
      <c r="J394" s="50"/>
      <c r="K394" s="62"/>
    </row>
    <row r="395" spans="1:11" ht="12" customHeight="1" x14ac:dyDescent="0.2">
      <c r="A395" s="52"/>
      <c r="B395" s="11"/>
      <c r="C395" s="12"/>
      <c r="D395" s="12"/>
      <c r="E395" s="211"/>
      <c r="F395" s="44"/>
      <c r="G395" s="48"/>
      <c r="H395" s="49"/>
      <c r="I395" s="50"/>
      <c r="J395" s="50"/>
      <c r="K395" s="62"/>
    </row>
    <row r="396" spans="1:11" ht="12" customHeight="1" x14ac:dyDescent="0.2">
      <c r="A396" s="52"/>
      <c r="B396" s="11"/>
      <c r="C396" s="12"/>
      <c r="D396" s="12"/>
      <c r="E396" s="211"/>
      <c r="F396" s="44"/>
      <c r="G396" s="48"/>
      <c r="H396" s="49"/>
      <c r="I396" s="50"/>
      <c r="J396" s="50"/>
      <c r="K396" s="62"/>
    </row>
    <row r="397" spans="1:11" ht="12" customHeight="1" x14ac:dyDescent="0.2">
      <c r="A397" s="52"/>
      <c r="B397" s="11"/>
      <c r="C397" s="12"/>
      <c r="D397" s="12"/>
      <c r="E397" s="211"/>
      <c r="F397" s="44"/>
      <c r="G397" s="48"/>
      <c r="H397" s="49"/>
      <c r="I397" s="50"/>
      <c r="J397" s="50"/>
      <c r="K397" s="62"/>
    </row>
    <row r="398" spans="1:11" ht="12" customHeight="1" x14ac:dyDescent="0.2">
      <c r="A398" s="52"/>
      <c r="B398" s="11"/>
      <c r="C398" s="12"/>
      <c r="D398" s="12"/>
      <c r="E398" s="211"/>
      <c r="F398" s="44"/>
      <c r="G398" s="48"/>
      <c r="H398" s="49"/>
      <c r="I398" s="50"/>
      <c r="J398" s="50"/>
      <c r="K398" s="62"/>
    </row>
    <row r="399" spans="1:11" ht="12" customHeight="1" x14ac:dyDescent="0.2">
      <c r="A399" s="52"/>
      <c r="B399" s="11"/>
      <c r="C399" s="12"/>
      <c r="D399" s="12"/>
      <c r="E399" s="211"/>
      <c r="F399" s="44"/>
      <c r="G399" s="48"/>
      <c r="H399" s="49"/>
      <c r="I399" s="50"/>
      <c r="J399" s="50"/>
      <c r="K399" s="62"/>
    </row>
    <row r="400" spans="1:11" ht="12" customHeight="1" x14ac:dyDescent="0.2">
      <c r="A400" s="52"/>
      <c r="B400" s="11"/>
      <c r="C400" s="12"/>
      <c r="D400" s="12"/>
      <c r="E400" s="211"/>
      <c r="F400" s="44"/>
      <c r="G400" s="48"/>
      <c r="H400" s="49"/>
      <c r="I400" s="50"/>
      <c r="J400" s="50"/>
      <c r="K400" s="62"/>
    </row>
    <row r="401" spans="1:11" ht="12" customHeight="1" x14ac:dyDescent="0.2">
      <c r="A401" s="52"/>
      <c r="B401" s="11"/>
      <c r="C401" s="12"/>
      <c r="D401" s="12"/>
      <c r="E401" s="211"/>
      <c r="F401" s="44"/>
      <c r="G401" s="48"/>
      <c r="H401" s="49"/>
      <c r="I401" s="50"/>
      <c r="J401" s="50"/>
      <c r="K401" s="62"/>
    </row>
    <row r="402" spans="1:11" ht="12" customHeight="1" x14ac:dyDescent="0.2">
      <c r="A402" s="52"/>
      <c r="B402" s="11"/>
      <c r="C402" s="12"/>
      <c r="D402" s="12"/>
      <c r="E402" s="211"/>
      <c r="F402" s="44"/>
      <c r="G402" s="48"/>
      <c r="H402" s="49"/>
      <c r="I402" s="50"/>
      <c r="J402" s="50"/>
      <c r="K402" s="62"/>
    </row>
    <row r="403" spans="1:11" ht="12" customHeight="1" x14ac:dyDescent="0.2">
      <c r="A403" s="35" t="s">
        <v>325</v>
      </c>
      <c r="B403" s="36"/>
      <c r="C403" s="37"/>
      <c r="D403" s="37"/>
      <c r="E403" s="38" t="s">
        <v>122</v>
      </c>
      <c r="F403" s="39"/>
      <c r="G403" s="40"/>
      <c r="H403" s="41"/>
      <c r="I403" s="42"/>
      <c r="J403" s="42"/>
      <c r="K403" s="68"/>
    </row>
    <row r="404" spans="1:11" s="44" customFormat="1" x14ac:dyDescent="0.2">
      <c r="A404" s="35" t="s">
        <v>28</v>
      </c>
      <c r="B404" s="36"/>
      <c r="C404" s="37"/>
      <c r="D404" s="37"/>
      <c r="E404" s="38" t="s">
        <v>326</v>
      </c>
      <c r="F404" s="39"/>
      <c r="G404" s="40"/>
      <c r="H404" s="41"/>
      <c r="I404" s="42"/>
      <c r="J404" s="42"/>
      <c r="K404" s="43"/>
    </row>
    <row r="405" spans="1:11" ht="12" customHeight="1" x14ac:dyDescent="0.2">
      <c r="G405" s="48"/>
      <c r="H405" s="49"/>
      <c r="I405" s="50"/>
      <c r="J405" s="50"/>
      <c r="K405" s="51"/>
    </row>
    <row r="406" spans="1:11" s="10" customFormat="1" ht="12" customHeight="1" x14ac:dyDescent="0.2">
      <c r="A406" s="52" t="s">
        <v>27</v>
      </c>
      <c r="B406" s="53" t="s">
        <v>10</v>
      </c>
      <c r="C406" s="12"/>
      <c r="D406" s="12"/>
      <c r="E406" s="54"/>
      <c r="G406" s="55"/>
      <c r="H406" s="56"/>
      <c r="I406" s="57"/>
      <c r="J406" s="57"/>
      <c r="K406" s="51"/>
    </row>
    <row r="407" spans="1:11" ht="25.5" x14ac:dyDescent="0.2">
      <c r="B407" s="60"/>
      <c r="D407" s="126" t="s">
        <v>168</v>
      </c>
      <c r="E407" s="127" t="s">
        <v>177</v>
      </c>
      <c r="F407" s="128"/>
      <c r="G407" s="48"/>
      <c r="H407" s="49"/>
      <c r="I407" s="50"/>
      <c r="J407" s="50"/>
      <c r="K407" s="51"/>
    </row>
    <row r="408" spans="1:11" ht="38.25" x14ac:dyDescent="0.2">
      <c r="B408" s="60"/>
      <c r="D408" s="126" t="s">
        <v>170</v>
      </c>
      <c r="E408" s="127" t="s">
        <v>178</v>
      </c>
      <c r="F408" s="128"/>
      <c r="G408" s="48"/>
      <c r="H408" s="49"/>
      <c r="I408" s="50"/>
      <c r="J408" s="50"/>
      <c r="K408" s="51"/>
    </row>
    <row r="409" spans="1:11" ht="25.5" x14ac:dyDescent="0.2">
      <c r="B409" s="60"/>
      <c r="D409" s="126" t="s">
        <v>172</v>
      </c>
      <c r="E409" s="127" t="s">
        <v>183</v>
      </c>
      <c r="F409" s="128"/>
      <c r="G409" s="48"/>
      <c r="H409" s="49"/>
      <c r="I409" s="50"/>
      <c r="J409" s="50"/>
      <c r="K409" s="51"/>
    </row>
    <row r="410" spans="1:11" ht="25.5" x14ac:dyDescent="0.2">
      <c r="B410" s="60"/>
      <c r="D410" s="126" t="s">
        <v>179</v>
      </c>
      <c r="E410" s="127" t="s">
        <v>184</v>
      </c>
      <c r="F410" s="128"/>
      <c r="G410" s="48"/>
      <c r="H410" s="49"/>
      <c r="I410" s="50"/>
      <c r="J410" s="50"/>
      <c r="K410" s="51"/>
    </row>
    <row r="411" spans="1:11" ht="12" customHeight="1" x14ac:dyDescent="0.2">
      <c r="D411" s="126" t="s">
        <v>180</v>
      </c>
      <c r="E411" s="4" t="s">
        <v>185</v>
      </c>
      <c r="G411" s="48"/>
      <c r="H411" s="49"/>
      <c r="I411" s="50"/>
      <c r="J411" s="50"/>
      <c r="K411" s="51"/>
    </row>
    <row r="412" spans="1:11" ht="25.5" x14ac:dyDescent="0.2">
      <c r="B412" s="60"/>
      <c r="D412" s="126" t="s">
        <v>181</v>
      </c>
      <c r="E412" s="127" t="s">
        <v>186</v>
      </c>
      <c r="F412" s="128"/>
      <c r="G412" s="48"/>
      <c r="H412" s="49"/>
      <c r="I412" s="50"/>
      <c r="J412" s="50"/>
      <c r="K412" s="51"/>
    </row>
    <row r="413" spans="1:11" ht="25.5" x14ac:dyDescent="0.2">
      <c r="B413" s="60"/>
      <c r="D413" s="126" t="s">
        <v>182</v>
      </c>
      <c r="E413" s="127" t="s">
        <v>678</v>
      </c>
      <c r="F413" s="128"/>
      <c r="G413" s="48"/>
      <c r="H413" s="49"/>
      <c r="I413" s="50"/>
      <c r="J413" s="50"/>
      <c r="K413" s="51"/>
    </row>
    <row r="414" spans="1:11" x14ac:dyDescent="0.2">
      <c r="G414" s="48"/>
      <c r="H414" s="49"/>
      <c r="I414" s="50"/>
      <c r="J414" s="50"/>
      <c r="K414" s="51"/>
    </row>
    <row r="415" spans="1:11" x14ac:dyDescent="0.2">
      <c r="A415" s="52" t="s">
        <v>26</v>
      </c>
      <c r="B415" s="54" t="s">
        <v>115</v>
      </c>
      <c r="C415" s="12"/>
      <c r="D415" s="12"/>
      <c r="E415" s="54"/>
      <c r="F415" s="228"/>
      <c r="G415" s="48"/>
      <c r="H415" s="229"/>
      <c r="I415" s="5"/>
      <c r="J415" s="50"/>
      <c r="K415" s="62"/>
    </row>
    <row r="416" spans="1:11" x14ac:dyDescent="0.2">
      <c r="A416" s="52"/>
      <c r="B416" s="230"/>
      <c r="C416" s="12"/>
      <c r="D416" s="12"/>
      <c r="E416" s="54"/>
      <c r="F416" s="228"/>
      <c r="G416" s="48"/>
      <c r="H416" s="229"/>
      <c r="I416" s="5"/>
      <c r="J416" s="50"/>
      <c r="K416" s="62"/>
    </row>
    <row r="417" spans="1:11" s="10" customFormat="1" x14ac:dyDescent="0.2">
      <c r="A417" s="52"/>
      <c r="B417" s="54" t="s">
        <v>6</v>
      </c>
      <c r="C417" s="12"/>
      <c r="D417" s="12"/>
      <c r="E417" s="54"/>
      <c r="G417" s="55"/>
      <c r="H417" s="56"/>
      <c r="I417" s="57"/>
      <c r="J417" s="57"/>
      <c r="K417" s="51"/>
    </row>
    <row r="418" spans="1:11" ht="25.5" x14ac:dyDescent="0.2">
      <c r="A418" s="45" t="s">
        <v>113</v>
      </c>
      <c r="B418" s="231">
        <v>1525</v>
      </c>
      <c r="C418" s="126" t="s">
        <v>144</v>
      </c>
      <c r="D418" s="126">
        <v>1300</v>
      </c>
      <c r="E418" s="232" t="s">
        <v>402</v>
      </c>
      <c r="F418" s="228"/>
      <c r="G418" s="48" t="s">
        <v>11</v>
      </c>
      <c r="H418" s="229">
        <v>6</v>
      </c>
      <c r="I418" s="5"/>
      <c r="J418" s="50"/>
      <c r="K418" s="62"/>
    </row>
    <row r="419" spans="1:11" ht="25.5" x14ac:dyDescent="0.2">
      <c r="A419" s="45" t="s">
        <v>114</v>
      </c>
      <c r="B419" s="231">
        <v>2450</v>
      </c>
      <c r="C419" s="126" t="s">
        <v>144</v>
      </c>
      <c r="D419" s="126">
        <v>1535</v>
      </c>
      <c r="E419" s="232" t="s">
        <v>403</v>
      </c>
      <c r="F419" s="228"/>
      <c r="G419" s="48" t="s">
        <v>11</v>
      </c>
      <c r="H419" s="229">
        <v>6</v>
      </c>
      <c r="I419" s="5"/>
      <c r="J419" s="50"/>
      <c r="K419" s="62"/>
    </row>
    <row r="420" spans="1:11" ht="18" customHeight="1" x14ac:dyDescent="0.2">
      <c r="A420" s="45" t="s">
        <v>424</v>
      </c>
      <c r="B420" s="231">
        <v>650</v>
      </c>
      <c r="C420" s="126" t="s">
        <v>144</v>
      </c>
      <c r="D420" s="126">
        <v>785</v>
      </c>
      <c r="E420" s="232" t="s">
        <v>404</v>
      </c>
      <c r="F420" s="228"/>
      <c r="G420" s="48" t="s">
        <v>11</v>
      </c>
      <c r="H420" s="229">
        <v>4</v>
      </c>
      <c r="I420" s="5"/>
      <c r="J420" s="50"/>
      <c r="K420" s="62"/>
    </row>
    <row r="421" spans="1:11" ht="18" customHeight="1" x14ac:dyDescent="0.2">
      <c r="A421" s="45" t="s">
        <v>616</v>
      </c>
      <c r="B421" s="231">
        <v>3000</v>
      </c>
      <c r="C421" s="126" t="s">
        <v>144</v>
      </c>
      <c r="D421" s="126">
        <v>600</v>
      </c>
      <c r="E421" s="232" t="s">
        <v>420</v>
      </c>
      <c r="F421" s="228"/>
      <c r="G421" s="48" t="s">
        <v>11</v>
      </c>
      <c r="H421" s="229">
        <v>7</v>
      </c>
      <c r="I421" s="5"/>
      <c r="J421" s="50"/>
      <c r="K421" s="62"/>
    </row>
    <row r="422" spans="1:11" ht="18" customHeight="1" x14ac:dyDescent="0.2">
      <c r="A422" s="45" t="s">
        <v>425</v>
      </c>
      <c r="B422" s="231">
        <v>2975</v>
      </c>
      <c r="C422" s="126" t="s">
        <v>144</v>
      </c>
      <c r="D422" s="126">
        <v>600</v>
      </c>
      <c r="E422" s="232" t="s">
        <v>421</v>
      </c>
      <c r="F422" s="228"/>
      <c r="G422" s="48" t="s">
        <v>11</v>
      </c>
      <c r="H422" s="229">
        <v>1</v>
      </c>
      <c r="I422" s="5"/>
      <c r="J422" s="50"/>
      <c r="K422" s="62"/>
    </row>
    <row r="423" spans="1:11" ht="18" customHeight="1" x14ac:dyDescent="0.2">
      <c r="A423" s="45" t="s">
        <v>426</v>
      </c>
      <c r="B423" s="231">
        <v>1875</v>
      </c>
      <c r="C423" s="126" t="s">
        <v>144</v>
      </c>
      <c r="D423" s="126">
        <v>600</v>
      </c>
      <c r="E423" s="232" t="s">
        <v>422</v>
      </c>
      <c r="F423" s="228"/>
      <c r="G423" s="48" t="s">
        <v>11</v>
      </c>
      <c r="H423" s="229">
        <v>2</v>
      </c>
      <c r="I423" s="5"/>
      <c r="J423" s="50"/>
      <c r="K423" s="62"/>
    </row>
    <row r="424" spans="1:11" ht="18" customHeight="1" x14ac:dyDescent="0.2">
      <c r="A424" s="45" t="s">
        <v>427</v>
      </c>
      <c r="B424" s="231">
        <v>2550</v>
      </c>
      <c r="C424" s="126" t="s">
        <v>144</v>
      </c>
      <c r="D424" s="126">
        <v>600</v>
      </c>
      <c r="E424" s="232" t="s">
        <v>617</v>
      </c>
      <c r="F424" s="228"/>
      <c r="G424" s="48" t="s">
        <v>11</v>
      </c>
      <c r="H424" s="229">
        <v>1</v>
      </c>
      <c r="I424" s="5"/>
      <c r="J424" s="50"/>
      <c r="K424" s="62"/>
    </row>
    <row r="425" spans="1:11" x14ac:dyDescent="0.2">
      <c r="A425" s="45"/>
      <c r="B425" s="231"/>
      <c r="C425" s="126"/>
      <c r="D425" s="126"/>
      <c r="E425" s="232"/>
      <c r="F425" s="228"/>
      <c r="G425" s="48"/>
      <c r="H425" s="229"/>
      <c r="I425" s="5"/>
      <c r="J425" s="50"/>
      <c r="K425" s="62"/>
    </row>
    <row r="426" spans="1:11" s="10" customFormat="1" x14ac:dyDescent="0.2">
      <c r="A426" s="52"/>
      <c r="B426" s="54" t="s">
        <v>106</v>
      </c>
      <c r="C426" s="12"/>
      <c r="D426" s="12"/>
      <c r="E426" s="54"/>
      <c r="G426" s="55"/>
      <c r="H426" s="56"/>
      <c r="I426" s="57"/>
      <c r="J426" s="57"/>
      <c r="K426" s="51"/>
    </row>
    <row r="427" spans="1:11" ht="25.5" x14ac:dyDescent="0.2">
      <c r="A427" s="45" t="s">
        <v>428</v>
      </c>
      <c r="B427" s="231">
        <v>1525</v>
      </c>
      <c r="C427" s="126" t="s">
        <v>144</v>
      </c>
      <c r="D427" s="126">
        <v>1300</v>
      </c>
      <c r="E427" s="232" t="s">
        <v>402</v>
      </c>
      <c r="F427" s="228"/>
      <c r="G427" s="48" t="s">
        <v>11</v>
      </c>
      <c r="H427" s="229">
        <v>6</v>
      </c>
      <c r="I427" s="5"/>
      <c r="J427" s="50"/>
      <c r="K427" s="62"/>
    </row>
    <row r="428" spans="1:11" ht="25.5" x14ac:dyDescent="0.2">
      <c r="A428" s="45" t="s">
        <v>429</v>
      </c>
      <c r="B428" s="231">
        <v>2450</v>
      </c>
      <c r="C428" s="126" t="s">
        <v>144</v>
      </c>
      <c r="D428" s="126">
        <v>1535</v>
      </c>
      <c r="E428" s="232" t="s">
        <v>403</v>
      </c>
      <c r="F428" s="228"/>
      <c r="G428" s="48" t="s">
        <v>11</v>
      </c>
      <c r="H428" s="229">
        <v>6</v>
      </c>
      <c r="I428" s="5"/>
      <c r="J428" s="50"/>
      <c r="K428" s="62"/>
    </row>
    <row r="429" spans="1:11" x14ac:dyDescent="0.2">
      <c r="A429" s="45" t="s">
        <v>430</v>
      </c>
      <c r="B429" s="231">
        <v>650</v>
      </c>
      <c r="C429" s="126" t="s">
        <v>144</v>
      </c>
      <c r="D429" s="126">
        <v>785</v>
      </c>
      <c r="E429" s="232" t="s">
        <v>404</v>
      </c>
      <c r="F429" s="228"/>
      <c r="G429" s="48" t="s">
        <v>11</v>
      </c>
      <c r="H429" s="229">
        <v>2</v>
      </c>
      <c r="I429" s="5"/>
      <c r="J429" s="50"/>
      <c r="K429" s="62"/>
    </row>
    <row r="430" spans="1:11" ht="25.5" x14ac:dyDescent="0.2">
      <c r="A430" s="45" t="s">
        <v>431</v>
      </c>
      <c r="B430" s="231">
        <v>1200</v>
      </c>
      <c r="C430" s="126" t="s">
        <v>144</v>
      </c>
      <c r="D430" s="126">
        <v>1535</v>
      </c>
      <c r="E430" s="232" t="s">
        <v>405</v>
      </c>
      <c r="F430" s="228"/>
      <c r="G430" s="48" t="s">
        <v>11</v>
      </c>
      <c r="H430" s="229">
        <v>1</v>
      </c>
      <c r="I430" s="5"/>
      <c r="J430" s="50"/>
      <c r="K430" s="62"/>
    </row>
    <row r="431" spans="1:11" ht="19.5" customHeight="1" x14ac:dyDescent="0.2">
      <c r="A431" s="45" t="s">
        <v>432</v>
      </c>
      <c r="B431" s="231">
        <v>3000</v>
      </c>
      <c r="C431" s="126" t="s">
        <v>144</v>
      </c>
      <c r="D431" s="126">
        <v>600</v>
      </c>
      <c r="E431" s="232" t="s">
        <v>420</v>
      </c>
      <c r="F431" s="228"/>
      <c r="G431" s="48" t="s">
        <v>11</v>
      </c>
      <c r="H431" s="229">
        <v>7</v>
      </c>
      <c r="I431" s="5"/>
      <c r="J431" s="50"/>
      <c r="K431" s="62"/>
    </row>
    <row r="432" spans="1:11" ht="19.5" customHeight="1" x14ac:dyDescent="0.2">
      <c r="A432" s="45" t="s">
        <v>433</v>
      </c>
      <c r="B432" s="231">
        <v>2975</v>
      </c>
      <c r="C432" s="126" t="s">
        <v>144</v>
      </c>
      <c r="D432" s="126">
        <v>600</v>
      </c>
      <c r="E432" s="232" t="s">
        <v>421</v>
      </c>
      <c r="F432" s="228"/>
      <c r="G432" s="48" t="s">
        <v>11</v>
      </c>
      <c r="H432" s="229">
        <v>1</v>
      </c>
      <c r="I432" s="5"/>
      <c r="J432" s="50"/>
      <c r="K432" s="62"/>
    </row>
    <row r="433" spans="1:11" ht="19.5" customHeight="1" x14ac:dyDescent="0.2">
      <c r="A433" s="45" t="s">
        <v>434</v>
      </c>
      <c r="B433" s="231">
        <v>2550</v>
      </c>
      <c r="C433" s="126" t="s">
        <v>144</v>
      </c>
      <c r="D433" s="126">
        <v>600</v>
      </c>
      <c r="E433" s="232" t="s">
        <v>617</v>
      </c>
      <c r="F433" s="228"/>
      <c r="G433" s="48" t="s">
        <v>11</v>
      </c>
      <c r="H433" s="229">
        <v>1</v>
      </c>
      <c r="I433" s="5"/>
      <c r="J433" s="50"/>
      <c r="K433" s="62"/>
    </row>
    <row r="434" spans="1:11" x14ac:dyDescent="0.2">
      <c r="A434" s="45"/>
      <c r="B434" s="231"/>
      <c r="C434" s="126"/>
      <c r="D434" s="126"/>
      <c r="E434" s="233"/>
      <c r="F434" s="228"/>
      <c r="G434" s="48"/>
      <c r="H434" s="229"/>
      <c r="I434" s="5"/>
      <c r="J434" s="50"/>
      <c r="K434" s="62"/>
    </row>
    <row r="435" spans="1:11" x14ac:dyDescent="0.2">
      <c r="A435" s="45"/>
      <c r="B435" s="231"/>
      <c r="C435" s="126"/>
      <c r="D435" s="126"/>
      <c r="E435" s="233"/>
      <c r="F435" s="228"/>
      <c r="G435" s="48"/>
      <c r="H435" s="229"/>
      <c r="I435" s="5"/>
      <c r="J435" s="50"/>
      <c r="K435" s="62"/>
    </row>
    <row r="436" spans="1:11" x14ac:dyDescent="0.2">
      <c r="A436" s="45"/>
      <c r="B436" s="231"/>
      <c r="C436" s="126"/>
      <c r="D436" s="126"/>
      <c r="E436" s="233"/>
      <c r="F436" s="228"/>
      <c r="G436" s="48"/>
      <c r="H436" s="229"/>
      <c r="I436" s="5"/>
      <c r="J436" s="50"/>
      <c r="K436" s="62"/>
    </row>
    <row r="437" spans="1:11" x14ac:dyDescent="0.2">
      <c r="A437" s="45"/>
      <c r="B437" s="231"/>
      <c r="C437" s="126"/>
      <c r="D437" s="126"/>
      <c r="E437" s="233"/>
      <c r="F437" s="228"/>
      <c r="G437" s="48"/>
      <c r="H437" s="229"/>
      <c r="I437" s="5"/>
      <c r="J437" s="50"/>
      <c r="K437" s="62"/>
    </row>
    <row r="438" spans="1:11" x14ac:dyDescent="0.2">
      <c r="A438" s="45"/>
      <c r="B438" s="231"/>
      <c r="C438" s="126"/>
      <c r="D438" s="126"/>
      <c r="E438" s="233"/>
      <c r="F438" s="228"/>
      <c r="G438" s="48"/>
      <c r="H438" s="229"/>
      <c r="I438" s="5"/>
      <c r="J438" s="50"/>
      <c r="K438" s="62"/>
    </row>
    <row r="439" spans="1:11" x14ac:dyDescent="0.2">
      <c r="A439" s="45"/>
      <c r="B439" s="231"/>
      <c r="C439" s="126"/>
      <c r="D439" s="126"/>
      <c r="E439" s="233"/>
      <c r="F439" s="228"/>
      <c r="G439" s="48"/>
      <c r="H439" s="229"/>
      <c r="I439" s="5"/>
      <c r="J439" s="50"/>
      <c r="K439" s="62"/>
    </row>
    <row r="440" spans="1:11" x14ac:dyDescent="0.2">
      <c r="A440" s="45"/>
      <c r="B440" s="231"/>
      <c r="C440" s="126"/>
      <c r="D440" s="126"/>
      <c r="E440" s="233"/>
      <c r="F440" s="228"/>
      <c r="G440" s="48"/>
      <c r="H440" s="229"/>
      <c r="I440" s="5"/>
      <c r="J440" s="50"/>
      <c r="K440" s="62"/>
    </row>
    <row r="441" spans="1:11" x14ac:dyDescent="0.2">
      <c r="A441" s="45"/>
      <c r="B441" s="231"/>
      <c r="C441" s="126"/>
      <c r="D441" s="126"/>
      <c r="E441" s="233"/>
      <c r="F441" s="228"/>
      <c r="G441" s="48"/>
      <c r="H441" s="229"/>
      <c r="I441" s="5"/>
      <c r="J441" s="50"/>
      <c r="K441" s="62"/>
    </row>
    <row r="442" spans="1:11" x14ac:dyDescent="0.2">
      <c r="A442" s="45"/>
      <c r="B442" s="231"/>
      <c r="C442" s="126"/>
      <c r="D442" s="126"/>
      <c r="E442" s="233"/>
      <c r="F442" s="228"/>
      <c r="G442" s="48"/>
      <c r="H442" s="229"/>
      <c r="I442" s="5"/>
      <c r="J442" s="50"/>
      <c r="K442" s="62"/>
    </row>
    <row r="443" spans="1:11" x14ac:dyDescent="0.2">
      <c r="A443" s="45"/>
      <c r="B443" s="231"/>
      <c r="C443" s="126"/>
      <c r="D443" s="126"/>
      <c r="E443" s="233"/>
      <c r="F443" s="228"/>
      <c r="G443" s="48"/>
      <c r="H443" s="229"/>
      <c r="I443" s="5"/>
      <c r="J443" s="50"/>
      <c r="K443" s="62"/>
    </row>
    <row r="444" spans="1:11" x14ac:dyDescent="0.2">
      <c r="A444" s="45"/>
      <c r="B444" s="231"/>
      <c r="C444" s="126"/>
      <c r="D444" s="126"/>
      <c r="E444" s="233"/>
      <c r="F444" s="228"/>
      <c r="G444" s="48"/>
      <c r="H444" s="229"/>
      <c r="I444" s="5"/>
      <c r="J444" s="50"/>
      <c r="K444" s="62"/>
    </row>
    <row r="445" spans="1:11" x14ac:dyDescent="0.2">
      <c r="A445" s="45"/>
      <c r="B445" s="231"/>
      <c r="C445" s="126"/>
      <c r="D445" s="126"/>
      <c r="E445" s="233"/>
      <c r="F445" s="228"/>
      <c r="G445" s="48"/>
      <c r="H445" s="229"/>
      <c r="I445" s="5"/>
      <c r="J445" s="50"/>
      <c r="K445" s="62"/>
    </row>
    <row r="446" spans="1:11" x14ac:dyDescent="0.2">
      <c r="A446" s="45"/>
      <c r="B446" s="231"/>
      <c r="C446" s="126"/>
      <c r="D446" s="126"/>
      <c r="E446" s="233"/>
      <c r="F446" s="228"/>
      <c r="G446" s="48"/>
      <c r="H446" s="229"/>
      <c r="I446" s="5"/>
      <c r="J446" s="50"/>
      <c r="K446" s="62"/>
    </row>
    <row r="447" spans="1:11" x14ac:dyDescent="0.2">
      <c r="A447" s="45"/>
      <c r="B447" s="231"/>
      <c r="C447" s="126"/>
      <c r="D447" s="126"/>
      <c r="E447" s="233"/>
      <c r="F447" s="228"/>
      <c r="G447" s="48"/>
      <c r="H447" s="229"/>
      <c r="I447" s="5"/>
      <c r="J447" s="50"/>
      <c r="K447" s="62"/>
    </row>
    <row r="448" spans="1:11" x14ac:dyDescent="0.2">
      <c r="A448" s="45"/>
      <c r="B448" s="231"/>
      <c r="C448" s="126"/>
      <c r="D448" s="126"/>
      <c r="E448" s="233"/>
      <c r="F448" s="228"/>
      <c r="G448" s="48"/>
      <c r="H448" s="229"/>
      <c r="I448" s="5"/>
      <c r="J448" s="50"/>
      <c r="K448" s="62"/>
    </row>
    <row r="449" spans="1:11" x14ac:dyDescent="0.2">
      <c r="A449" s="45"/>
      <c r="B449" s="231"/>
      <c r="C449" s="126"/>
      <c r="D449" s="126"/>
      <c r="E449" s="233"/>
      <c r="F449" s="228"/>
      <c r="G449" s="48"/>
      <c r="H449" s="229"/>
      <c r="I449" s="5"/>
      <c r="J449" s="50"/>
      <c r="K449" s="62"/>
    </row>
    <row r="450" spans="1:11" x14ac:dyDescent="0.2">
      <c r="A450" s="45"/>
      <c r="B450" s="231"/>
      <c r="C450" s="126"/>
      <c r="D450" s="126"/>
      <c r="E450" s="233"/>
      <c r="F450" s="228"/>
      <c r="G450" s="48"/>
      <c r="H450" s="229"/>
      <c r="I450" s="5"/>
      <c r="J450" s="50"/>
      <c r="K450" s="62"/>
    </row>
    <row r="451" spans="1:11" x14ac:dyDescent="0.2">
      <c r="A451" s="45"/>
      <c r="B451" s="231"/>
      <c r="C451" s="126"/>
      <c r="D451" s="126"/>
      <c r="E451" s="233"/>
      <c r="F451" s="228"/>
      <c r="G451" s="48"/>
      <c r="H451" s="229"/>
      <c r="I451" s="5"/>
      <c r="J451" s="50"/>
      <c r="K451" s="62"/>
    </row>
    <row r="452" spans="1:11" x14ac:dyDescent="0.2">
      <c r="A452" s="45"/>
      <c r="B452" s="231"/>
      <c r="C452" s="126"/>
      <c r="D452" s="126"/>
      <c r="E452" s="233"/>
      <c r="F452" s="228"/>
      <c r="G452" s="48"/>
      <c r="H452" s="229"/>
      <c r="I452" s="5"/>
      <c r="J452" s="50"/>
      <c r="K452" s="62"/>
    </row>
    <row r="453" spans="1:11" x14ac:dyDescent="0.2">
      <c r="A453" s="45"/>
      <c r="B453" s="231"/>
      <c r="C453" s="126"/>
      <c r="D453" s="126"/>
      <c r="E453" s="233"/>
      <c r="F453" s="228"/>
      <c r="G453" s="48"/>
      <c r="H453" s="229"/>
      <c r="I453" s="5"/>
      <c r="J453" s="50"/>
      <c r="K453" s="62"/>
    </row>
    <row r="454" spans="1:11" x14ac:dyDescent="0.2">
      <c r="A454" s="45"/>
      <c r="B454" s="231"/>
      <c r="C454" s="126"/>
      <c r="D454" s="126"/>
      <c r="E454" s="233"/>
      <c r="F454" s="228"/>
      <c r="G454" s="48"/>
      <c r="H454" s="229"/>
      <c r="I454" s="5"/>
      <c r="J454" s="50"/>
      <c r="K454" s="62"/>
    </row>
    <row r="455" spans="1:11" x14ac:dyDescent="0.2">
      <c r="A455" s="45"/>
      <c r="B455" s="231"/>
      <c r="C455" s="126"/>
      <c r="D455" s="126"/>
      <c r="E455" s="233"/>
      <c r="F455" s="228"/>
      <c r="G455" s="48"/>
      <c r="H455" s="229"/>
      <c r="I455" s="5"/>
      <c r="J455" s="50"/>
      <c r="K455" s="62"/>
    </row>
    <row r="456" spans="1:11" x14ac:dyDescent="0.2">
      <c r="A456" s="45"/>
      <c r="B456" s="231"/>
      <c r="C456" s="126"/>
      <c r="D456" s="126"/>
      <c r="E456" s="233"/>
      <c r="F456" s="228"/>
      <c r="G456" s="48"/>
      <c r="H456" s="229"/>
      <c r="I456" s="5"/>
      <c r="J456" s="50"/>
      <c r="K456" s="62"/>
    </row>
    <row r="457" spans="1:11" x14ac:dyDescent="0.2">
      <c r="A457" s="45"/>
      <c r="B457" s="231"/>
      <c r="C457" s="126"/>
      <c r="D457" s="126"/>
      <c r="E457" s="233"/>
      <c r="F457" s="228"/>
      <c r="G457" s="48"/>
      <c r="H457" s="229"/>
      <c r="I457" s="5"/>
      <c r="J457" s="50"/>
      <c r="K457" s="62"/>
    </row>
    <row r="458" spans="1:11" ht="12" customHeight="1" x14ac:dyDescent="0.2">
      <c r="A458" s="35" t="s">
        <v>116</v>
      </c>
      <c r="B458" s="36"/>
      <c r="C458" s="37"/>
      <c r="D458" s="37"/>
      <c r="E458" s="38" t="s">
        <v>123</v>
      </c>
      <c r="F458" s="39"/>
      <c r="G458" s="40"/>
      <c r="H458" s="41"/>
      <c r="I458" s="42"/>
      <c r="J458" s="42"/>
      <c r="K458" s="68"/>
    </row>
    <row r="459" spans="1:11" s="44" customFormat="1" x14ac:dyDescent="0.2">
      <c r="A459" s="35" t="s">
        <v>25</v>
      </c>
      <c r="B459" s="36"/>
      <c r="C459" s="37"/>
      <c r="D459" s="37"/>
      <c r="E459" s="38" t="s">
        <v>327</v>
      </c>
      <c r="F459" s="39"/>
      <c r="G459" s="40"/>
      <c r="H459" s="41"/>
      <c r="I459" s="42"/>
      <c r="J459" s="42"/>
      <c r="K459" s="43"/>
    </row>
    <row r="460" spans="1:11" ht="12" customHeight="1" x14ac:dyDescent="0.2">
      <c r="G460" s="48"/>
      <c r="H460" s="49"/>
      <c r="I460" s="50"/>
      <c r="J460" s="50"/>
      <c r="K460" s="51"/>
    </row>
    <row r="461" spans="1:11" s="10" customFormat="1" ht="12" customHeight="1" x14ac:dyDescent="0.2">
      <c r="A461" s="52" t="s">
        <v>24</v>
      </c>
      <c r="B461" s="53" t="s">
        <v>10</v>
      </c>
      <c r="C461" s="12"/>
      <c r="D461" s="12"/>
      <c r="E461" s="54"/>
      <c r="G461" s="55"/>
      <c r="H461" s="56"/>
      <c r="I461" s="57"/>
      <c r="J461" s="57"/>
      <c r="K461" s="51"/>
    </row>
    <row r="462" spans="1:11" ht="25.5" x14ac:dyDescent="0.2">
      <c r="B462" s="60"/>
      <c r="D462" s="126" t="s">
        <v>168</v>
      </c>
      <c r="E462" s="127" t="s">
        <v>177</v>
      </c>
      <c r="F462" s="128"/>
      <c r="G462" s="48"/>
      <c r="H462" s="49"/>
      <c r="I462" s="50"/>
      <c r="J462" s="50"/>
      <c r="K462" s="51"/>
    </row>
    <row r="463" spans="1:11" ht="38.25" x14ac:dyDescent="0.2">
      <c r="B463" s="60"/>
      <c r="D463" s="126" t="s">
        <v>170</v>
      </c>
      <c r="E463" s="127" t="s">
        <v>178</v>
      </c>
      <c r="F463" s="128"/>
      <c r="G463" s="48"/>
      <c r="H463" s="49"/>
      <c r="I463" s="50"/>
      <c r="J463" s="50"/>
      <c r="K463" s="51"/>
    </row>
    <row r="464" spans="1:11" ht="25.5" x14ac:dyDescent="0.2">
      <c r="B464" s="60"/>
      <c r="D464" s="126" t="s">
        <v>172</v>
      </c>
      <c r="E464" s="127" t="s">
        <v>183</v>
      </c>
      <c r="F464" s="128"/>
      <c r="G464" s="48"/>
      <c r="H464" s="49"/>
      <c r="I464" s="50"/>
      <c r="J464" s="50"/>
      <c r="K464" s="51"/>
    </row>
    <row r="465" spans="1:11" ht="25.5" x14ac:dyDescent="0.2">
      <c r="B465" s="60"/>
      <c r="D465" s="126" t="s">
        <v>179</v>
      </c>
      <c r="E465" s="127" t="s">
        <v>206</v>
      </c>
      <c r="F465" s="128"/>
      <c r="G465" s="48"/>
      <c r="H465" s="49"/>
      <c r="I465" s="50"/>
      <c r="J465" s="50"/>
      <c r="K465" s="51"/>
    </row>
    <row r="466" spans="1:11" ht="12" customHeight="1" x14ac:dyDescent="0.2">
      <c r="D466" s="126" t="s">
        <v>180</v>
      </c>
      <c r="E466" s="4" t="s">
        <v>185</v>
      </c>
      <c r="G466" s="48"/>
      <c r="H466" s="49"/>
      <c r="I466" s="50"/>
      <c r="J466" s="50"/>
      <c r="K466" s="51"/>
    </row>
    <row r="467" spans="1:11" ht="25.5" x14ac:dyDescent="0.2">
      <c r="B467" s="60"/>
      <c r="D467" s="126" t="s">
        <v>181</v>
      </c>
      <c r="E467" s="127" t="s">
        <v>186</v>
      </c>
      <c r="F467" s="128"/>
      <c r="G467" s="48"/>
      <c r="H467" s="49"/>
      <c r="I467" s="50"/>
      <c r="J467" s="50"/>
      <c r="K467" s="51"/>
    </row>
    <row r="468" spans="1:11" ht="25.5" x14ac:dyDescent="0.2">
      <c r="B468" s="60"/>
      <c r="D468" s="126" t="s">
        <v>182</v>
      </c>
      <c r="E468" s="127" t="s">
        <v>678</v>
      </c>
      <c r="F468" s="128"/>
      <c r="G468" s="48"/>
      <c r="H468" s="49"/>
      <c r="I468" s="50"/>
      <c r="J468" s="50"/>
      <c r="K468" s="51"/>
    </row>
    <row r="469" spans="1:11" x14ac:dyDescent="0.2">
      <c r="G469" s="48"/>
      <c r="H469" s="49"/>
      <c r="I469" s="50"/>
      <c r="J469" s="50"/>
      <c r="K469" s="51"/>
    </row>
    <row r="470" spans="1:11" s="10" customFormat="1" x14ac:dyDescent="0.2">
      <c r="A470" s="52" t="s">
        <v>23</v>
      </c>
      <c r="B470" s="54" t="s">
        <v>22</v>
      </c>
      <c r="C470" s="12"/>
      <c r="D470" s="12"/>
      <c r="E470" s="54"/>
      <c r="G470" s="55"/>
      <c r="H470" s="56"/>
      <c r="I470" s="57"/>
      <c r="J470" s="57"/>
      <c r="K470" s="51"/>
    </row>
    <row r="471" spans="1:11" s="10" customFormat="1" x14ac:dyDescent="0.2">
      <c r="A471" s="52"/>
      <c r="B471" s="230"/>
      <c r="C471" s="12"/>
      <c r="D471" s="12"/>
      <c r="E471" s="54"/>
      <c r="G471" s="55"/>
      <c r="H471" s="56"/>
      <c r="I471" s="234"/>
      <c r="J471" s="57"/>
      <c r="K471" s="51"/>
    </row>
    <row r="472" spans="1:11" s="10" customFormat="1" x14ac:dyDescent="0.2">
      <c r="A472" s="52"/>
      <c r="B472" s="54" t="s">
        <v>6</v>
      </c>
      <c r="C472" s="12"/>
      <c r="D472" s="12"/>
      <c r="E472" s="54"/>
      <c r="G472" s="55"/>
      <c r="H472" s="56"/>
      <c r="I472" s="57"/>
      <c r="J472" s="57"/>
      <c r="K472" s="51"/>
    </row>
    <row r="473" spans="1:11" ht="25.5" x14ac:dyDescent="0.2">
      <c r="A473" s="45" t="s">
        <v>21</v>
      </c>
      <c r="B473" s="231">
        <v>1000</v>
      </c>
      <c r="C473" s="126" t="s">
        <v>144</v>
      </c>
      <c r="D473" s="126">
        <v>2300</v>
      </c>
      <c r="E473" s="232" t="s">
        <v>559</v>
      </c>
      <c r="F473" s="228"/>
      <c r="G473" s="48" t="s">
        <v>11</v>
      </c>
      <c r="H473" s="229">
        <v>5</v>
      </c>
      <c r="I473" s="5"/>
      <c r="J473" s="50"/>
      <c r="K473" s="62"/>
    </row>
    <row r="474" spans="1:11" ht="25.5" x14ac:dyDescent="0.2">
      <c r="A474" s="45" t="s">
        <v>20</v>
      </c>
      <c r="B474" s="231">
        <v>1000</v>
      </c>
      <c r="C474" s="126" t="s">
        <v>144</v>
      </c>
      <c r="D474" s="126">
        <v>2300</v>
      </c>
      <c r="E474" s="232" t="s">
        <v>560</v>
      </c>
      <c r="F474" s="228"/>
      <c r="G474" s="48" t="s">
        <v>11</v>
      </c>
      <c r="H474" s="229">
        <v>3</v>
      </c>
      <c r="I474" s="5"/>
      <c r="J474" s="50"/>
      <c r="K474" s="62"/>
    </row>
    <row r="475" spans="1:11" x14ac:dyDescent="0.2">
      <c r="A475" s="45" t="s">
        <v>414</v>
      </c>
      <c r="B475" s="231">
        <v>900</v>
      </c>
      <c r="C475" s="126" t="s">
        <v>144</v>
      </c>
      <c r="D475" s="126">
        <v>2200</v>
      </c>
      <c r="E475" s="232" t="s">
        <v>514</v>
      </c>
      <c r="F475" s="228"/>
      <c r="G475" s="48" t="s">
        <v>11</v>
      </c>
      <c r="H475" s="229">
        <v>2</v>
      </c>
      <c r="I475" s="5"/>
      <c r="J475" s="50"/>
      <c r="K475" s="62"/>
    </row>
    <row r="476" spans="1:11" x14ac:dyDescent="0.2">
      <c r="A476" s="45" t="s">
        <v>415</v>
      </c>
      <c r="B476" s="231">
        <v>700</v>
      </c>
      <c r="C476" s="126" t="s">
        <v>144</v>
      </c>
      <c r="D476" s="126">
        <v>2000</v>
      </c>
      <c r="E476" s="232" t="s">
        <v>406</v>
      </c>
      <c r="F476" s="228"/>
      <c r="G476" s="48" t="s">
        <v>11</v>
      </c>
      <c r="H476" s="229">
        <v>3</v>
      </c>
      <c r="I476" s="5"/>
      <c r="J476" s="50"/>
      <c r="K476" s="62"/>
    </row>
    <row r="477" spans="1:11" x14ac:dyDescent="0.2">
      <c r="A477" s="45" t="s">
        <v>416</v>
      </c>
      <c r="B477" s="231">
        <v>1000</v>
      </c>
      <c r="C477" s="126" t="s">
        <v>144</v>
      </c>
      <c r="D477" s="126">
        <v>2300</v>
      </c>
      <c r="E477" s="232" t="s">
        <v>561</v>
      </c>
      <c r="F477" s="228"/>
      <c r="G477" s="48" t="s">
        <v>11</v>
      </c>
      <c r="H477" s="229">
        <v>1</v>
      </c>
      <c r="I477" s="5"/>
      <c r="J477" s="50"/>
      <c r="K477" s="62"/>
    </row>
    <row r="478" spans="1:11" x14ac:dyDescent="0.2">
      <c r="A478" s="45"/>
      <c r="B478" s="231"/>
      <c r="C478" s="126"/>
      <c r="D478" s="126"/>
      <c r="E478" s="232"/>
      <c r="F478" s="228"/>
      <c r="G478" s="48"/>
      <c r="H478" s="229"/>
      <c r="I478" s="5"/>
      <c r="J478" s="50"/>
      <c r="K478" s="62"/>
    </row>
    <row r="479" spans="1:11" s="10" customFormat="1" x14ac:dyDescent="0.2">
      <c r="A479" s="52"/>
      <c r="B479" s="54" t="s">
        <v>106</v>
      </c>
      <c r="C479" s="12"/>
      <c r="D479" s="12"/>
      <c r="E479" s="54"/>
      <c r="G479" s="55"/>
      <c r="H479" s="56"/>
      <c r="I479" s="57"/>
      <c r="J479" s="57"/>
      <c r="K479" s="51"/>
    </row>
    <row r="480" spans="1:11" x14ac:dyDescent="0.2">
      <c r="A480" s="45" t="s">
        <v>417</v>
      </c>
      <c r="B480" s="231">
        <v>1000</v>
      </c>
      <c r="C480" s="126" t="s">
        <v>144</v>
      </c>
      <c r="D480" s="126">
        <v>2300</v>
      </c>
      <c r="E480" s="232" t="s">
        <v>302</v>
      </c>
      <c r="F480" s="228"/>
      <c r="G480" s="48" t="s">
        <v>11</v>
      </c>
      <c r="H480" s="229">
        <v>7</v>
      </c>
      <c r="I480" s="5"/>
      <c r="J480" s="50"/>
      <c r="K480" s="62"/>
    </row>
    <row r="481" spans="1:11" x14ac:dyDescent="0.2">
      <c r="A481" s="45" t="s">
        <v>418</v>
      </c>
      <c r="B481" s="231">
        <v>1000</v>
      </c>
      <c r="C481" s="126" t="s">
        <v>144</v>
      </c>
      <c r="D481" s="126">
        <v>2300</v>
      </c>
      <c r="E481" s="232" t="s">
        <v>401</v>
      </c>
      <c r="F481" s="228"/>
      <c r="G481" s="48" t="s">
        <v>11</v>
      </c>
      <c r="H481" s="229">
        <v>2</v>
      </c>
      <c r="I481" s="5"/>
      <c r="J481" s="50"/>
      <c r="K481" s="62"/>
    </row>
    <row r="482" spans="1:11" x14ac:dyDescent="0.2">
      <c r="A482" s="45" t="s">
        <v>419</v>
      </c>
      <c r="B482" s="231">
        <v>900</v>
      </c>
      <c r="C482" s="126" t="s">
        <v>144</v>
      </c>
      <c r="D482" s="126">
        <v>2200</v>
      </c>
      <c r="E482" s="232" t="s">
        <v>514</v>
      </c>
      <c r="F482" s="228"/>
      <c r="G482" s="48" t="s">
        <v>11</v>
      </c>
      <c r="H482" s="229">
        <v>2</v>
      </c>
      <c r="I482" s="5"/>
      <c r="J482" s="50"/>
      <c r="K482" s="62"/>
    </row>
    <row r="483" spans="1:11" x14ac:dyDescent="0.2">
      <c r="A483" s="45" t="s">
        <v>558</v>
      </c>
      <c r="B483" s="231">
        <v>700</v>
      </c>
      <c r="C483" s="126" t="s">
        <v>144</v>
      </c>
      <c r="D483" s="126">
        <v>2000</v>
      </c>
      <c r="E483" s="232" t="s">
        <v>406</v>
      </c>
      <c r="F483" s="228"/>
      <c r="G483" s="48" t="s">
        <v>11</v>
      </c>
      <c r="H483" s="229">
        <v>6</v>
      </c>
      <c r="I483" s="5"/>
      <c r="J483" s="50"/>
      <c r="K483" s="62"/>
    </row>
    <row r="484" spans="1:11" x14ac:dyDescent="0.2">
      <c r="A484" s="45"/>
      <c r="B484" s="231"/>
      <c r="C484" s="126"/>
      <c r="D484" s="126"/>
      <c r="E484" s="232"/>
      <c r="F484" s="228"/>
      <c r="G484" s="48"/>
      <c r="H484" s="229"/>
      <c r="I484" s="5"/>
      <c r="J484" s="50"/>
      <c r="K484" s="62"/>
    </row>
    <row r="485" spans="1:11" x14ac:dyDescent="0.2">
      <c r="A485" s="45"/>
      <c r="B485" s="231"/>
      <c r="C485" s="126"/>
      <c r="D485" s="126"/>
      <c r="E485" s="232"/>
      <c r="F485" s="228"/>
      <c r="G485" s="48"/>
      <c r="H485" s="229"/>
      <c r="I485" s="5"/>
      <c r="J485" s="50"/>
      <c r="K485" s="62"/>
    </row>
    <row r="486" spans="1:11" x14ac:dyDescent="0.2">
      <c r="A486" s="45"/>
      <c r="B486" s="231"/>
      <c r="C486" s="126"/>
      <c r="D486" s="126"/>
      <c r="E486" s="233"/>
      <c r="F486" s="228"/>
      <c r="G486" s="48"/>
      <c r="H486" s="229"/>
      <c r="I486" s="5"/>
      <c r="J486" s="50"/>
      <c r="K486" s="62"/>
    </row>
    <row r="487" spans="1:11" x14ac:dyDescent="0.2">
      <c r="A487" s="45"/>
      <c r="B487" s="231"/>
      <c r="C487" s="126"/>
      <c r="D487" s="126"/>
      <c r="E487" s="233"/>
      <c r="F487" s="228"/>
      <c r="G487" s="48"/>
      <c r="H487" s="229"/>
      <c r="I487" s="5"/>
      <c r="J487" s="50"/>
      <c r="K487" s="62"/>
    </row>
    <row r="488" spans="1:11" x14ac:dyDescent="0.2">
      <c r="A488" s="45"/>
      <c r="B488" s="231"/>
      <c r="C488" s="126"/>
      <c r="D488" s="126"/>
      <c r="E488" s="233"/>
      <c r="F488" s="228"/>
      <c r="G488" s="48"/>
      <c r="H488" s="229"/>
      <c r="I488" s="5"/>
      <c r="J488" s="50"/>
      <c r="K488" s="62"/>
    </row>
    <row r="489" spans="1:11" x14ac:dyDescent="0.2">
      <c r="A489" s="45"/>
      <c r="B489" s="231"/>
      <c r="C489" s="126"/>
      <c r="D489" s="126"/>
      <c r="E489" s="233"/>
      <c r="F489" s="228"/>
      <c r="G489" s="48"/>
      <c r="H489" s="229"/>
      <c r="I489" s="5"/>
      <c r="J489" s="50"/>
      <c r="K489" s="62"/>
    </row>
    <row r="490" spans="1:11" x14ac:dyDescent="0.2">
      <c r="A490" s="45"/>
      <c r="B490" s="231"/>
      <c r="C490" s="126"/>
      <c r="D490" s="126"/>
      <c r="E490" s="233"/>
      <c r="F490" s="228"/>
      <c r="G490" s="48"/>
      <c r="H490" s="229"/>
      <c r="I490" s="5"/>
      <c r="J490" s="50"/>
      <c r="K490" s="62"/>
    </row>
    <row r="491" spans="1:11" x14ac:dyDescent="0.2">
      <c r="A491" s="45"/>
      <c r="B491" s="231"/>
      <c r="C491" s="126"/>
      <c r="D491" s="126"/>
      <c r="E491" s="233"/>
      <c r="F491" s="228"/>
      <c r="G491" s="48"/>
      <c r="H491" s="229"/>
      <c r="I491" s="5"/>
      <c r="J491" s="50"/>
      <c r="K491" s="62"/>
    </row>
    <row r="492" spans="1:11" x14ac:dyDescent="0.2">
      <c r="A492" s="45"/>
      <c r="B492" s="231"/>
      <c r="C492" s="126"/>
      <c r="D492" s="126"/>
      <c r="E492" s="233"/>
      <c r="F492" s="228"/>
      <c r="G492" s="48"/>
      <c r="H492" s="229"/>
      <c r="I492" s="5"/>
      <c r="J492" s="50"/>
      <c r="K492" s="62"/>
    </row>
    <row r="493" spans="1:11" x14ac:dyDescent="0.2">
      <c r="A493" s="45"/>
      <c r="B493" s="231"/>
      <c r="C493" s="126"/>
      <c r="D493" s="126"/>
      <c r="E493" s="233"/>
      <c r="F493" s="228"/>
      <c r="G493" s="48"/>
      <c r="H493" s="229"/>
      <c r="I493" s="5"/>
      <c r="J493" s="50"/>
      <c r="K493" s="62"/>
    </row>
    <row r="494" spans="1:11" x14ac:dyDescent="0.2">
      <c r="A494" s="45"/>
      <c r="B494" s="231"/>
      <c r="C494" s="126"/>
      <c r="D494" s="126"/>
      <c r="E494" s="233"/>
      <c r="F494" s="228"/>
      <c r="G494" s="48"/>
      <c r="H494" s="229"/>
      <c r="I494" s="5"/>
      <c r="J494" s="50"/>
      <c r="K494" s="62"/>
    </row>
    <row r="495" spans="1:11" x14ac:dyDescent="0.2">
      <c r="A495" s="45"/>
      <c r="B495" s="231"/>
      <c r="C495" s="126"/>
      <c r="D495" s="126"/>
      <c r="E495" s="233"/>
      <c r="F495" s="228"/>
      <c r="G495" s="48"/>
      <c r="H495" s="229"/>
      <c r="I495" s="5"/>
      <c r="J495" s="50"/>
      <c r="K495" s="62"/>
    </row>
    <row r="496" spans="1:11" x14ac:dyDescent="0.2">
      <c r="A496" s="45"/>
      <c r="B496" s="231"/>
      <c r="C496" s="126"/>
      <c r="D496" s="126"/>
      <c r="E496" s="233"/>
      <c r="F496" s="228"/>
      <c r="G496" s="48"/>
      <c r="H496" s="229"/>
      <c r="I496" s="5"/>
      <c r="J496" s="50"/>
      <c r="K496" s="62"/>
    </row>
    <row r="497" spans="1:11" x14ac:dyDescent="0.2">
      <c r="A497" s="45"/>
      <c r="B497" s="231"/>
      <c r="C497" s="126"/>
      <c r="D497" s="126"/>
      <c r="E497" s="233"/>
      <c r="F497" s="228"/>
      <c r="G497" s="48"/>
      <c r="H497" s="229"/>
      <c r="I497" s="5"/>
      <c r="J497" s="50"/>
      <c r="K497" s="62"/>
    </row>
    <row r="498" spans="1:11" x14ac:dyDescent="0.2">
      <c r="A498" s="45"/>
      <c r="B498" s="231"/>
      <c r="C498" s="126"/>
      <c r="D498" s="126"/>
      <c r="E498" s="233"/>
      <c r="F498" s="228"/>
      <c r="G498" s="48"/>
      <c r="H498" s="229"/>
      <c r="I498" s="5"/>
      <c r="J498" s="50"/>
      <c r="K498" s="62"/>
    </row>
    <row r="499" spans="1:11" x14ac:dyDescent="0.2">
      <c r="A499" s="45"/>
      <c r="B499" s="231"/>
      <c r="C499" s="126"/>
      <c r="D499" s="126"/>
      <c r="E499" s="233"/>
      <c r="F499" s="228"/>
      <c r="G499" s="48"/>
      <c r="H499" s="229"/>
      <c r="I499" s="5"/>
      <c r="J499" s="50"/>
      <c r="K499" s="62"/>
    </row>
    <row r="500" spans="1:11" x14ac:dyDescent="0.2">
      <c r="A500" s="45"/>
      <c r="B500" s="231"/>
      <c r="C500" s="126"/>
      <c r="D500" s="126"/>
      <c r="E500" s="233"/>
      <c r="F500" s="228"/>
      <c r="G500" s="48"/>
      <c r="H500" s="229"/>
      <c r="I500" s="5"/>
      <c r="J500" s="50"/>
      <c r="K500" s="62"/>
    </row>
    <row r="501" spans="1:11" x14ac:dyDescent="0.2">
      <c r="A501" s="45"/>
      <c r="B501" s="231"/>
      <c r="C501" s="126"/>
      <c r="D501" s="126"/>
      <c r="E501" s="233"/>
      <c r="F501" s="228"/>
      <c r="G501" s="48"/>
      <c r="H501" s="229"/>
      <c r="I501" s="5"/>
      <c r="J501" s="50"/>
      <c r="K501" s="62"/>
    </row>
    <row r="502" spans="1:11" x14ac:dyDescent="0.2">
      <c r="A502" s="45"/>
      <c r="B502" s="231"/>
      <c r="C502" s="126"/>
      <c r="D502" s="126"/>
      <c r="E502" s="233"/>
      <c r="F502" s="228"/>
      <c r="G502" s="48"/>
      <c r="H502" s="229"/>
      <c r="I502" s="5"/>
      <c r="J502" s="50"/>
      <c r="K502" s="62"/>
    </row>
    <row r="503" spans="1:11" x14ac:dyDescent="0.2">
      <c r="A503" s="45"/>
      <c r="B503" s="231"/>
      <c r="C503" s="126"/>
      <c r="D503" s="126"/>
      <c r="E503" s="233"/>
      <c r="F503" s="228"/>
      <c r="G503" s="48"/>
      <c r="H503" s="229"/>
      <c r="I503" s="5"/>
      <c r="J503" s="50"/>
      <c r="K503" s="62"/>
    </row>
    <row r="504" spans="1:11" x14ac:dyDescent="0.2">
      <c r="A504" s="45"/>
      <c r="B504" s="231"/>
      <c r="C504" s="126"/>
      <c r="D504" s="126"/>
      <c r="E504" s="233"/>
      <c r="F504" s="228"/>
      <c r="G504" s="48"/>
      <c r="H504" s="229"/>
      <c r="I504" s="5"/>
      <c r="J504" s="50"/>
      <c r="K504" s="62"/>
    </row>
    <row r="505" spans="1:11" x14ac:dyDescent="0.2">
      <c r="A505" s="45"/>
      <c r="B505" s="231"/>
      <c r="C505" s="126"/>
      <c r="D505" s="126"/>
      <c r="E505" s="233"/>
      <c r="F505" s="228"/>
      <c r="G505" s="48"/>
      <c r="H505" s="229"/>
      <c r="I505" s="5"/>
      <c r="J505" s="50"/>
      <c r="K505" s="62"/>
    </row>
    <row r="506" spans="1:11" x14ac:dyDescent="0.2">
      <c r="A506" s="45"/>
      <c r="B506" s="231"/>
      <c r="C506" s="126"/>
      <c r="D506" s="126"/>
      <c r="E506" s="233"/>
      <c r="F506" s="228"/>
      <c r="G506" s="48"/>
      <c r="H506" s="229"/>
      <c r="I506" s="5"/>
      <c r="J506" s="50"/>
      <c r="K506" s="62"/>
    </row>
    <row r="507" spans="1:11" x14ac:dyDescent="0.2">
      <c r="A507" s="45"/>
      <c r="B507" s="231"/>
      <c r="C507" s="126"/>
      <c r="D507" s="126"/>
      <c r="E507" s="233"/>
      <c r="F507" s="228"/>
      <c r="G507" s="48"/>
      <c r="H507" s="229"/>
      <c r="I507" s="5"/>
      <c r="J507" s="50"/>
      <c r="K507" s="62"/>
    </row>
    <row r="508" spans="1:11" x14ac:dyDescent="0.2">
      <c r="A508" s="45"/>
      <c r="B508" s="231"/>
      <c r="C508" s="126"/>
      <c r="D508" s="126"/>
      <c r="E508" s="233"/>
      <c r="F508" s="228"/>
      <c r="G508" s="48"/>
      <c r="H508" s="229"/>
      <c r="I508" s="5"/>
      <c r="J508" s="50"/>
      <c r="K508" s="62"/>
    </row>
    <row r="509" spans="1:11" x14ac:dyDescent="0.2">
      <c r="A509" s="45"/>
      <c r="B509" s="231"/>
      <c r="C509" s="126"/>
      <c r="D509" s="126"/>
      <c r="E509" s="233"/>
      <c r="F509" s="228"/>
      <c r="G509" s="48"/>
      <c r="H509" s="229"/>
      <c r="I509" s="5"/>
      <c r="J509" s="50"/>
      <c r="K509" s="62"/>
    </row>
    <row r="510" spans="1:11" x14ac:dyDescent="0.2">
      <c r="A510" s="45"/>
      <c r="B510" s="231"/>
      <c r="C510" s="126"/>
      <c r="D510" s="126"/>
      <c r="E510" s="233"/>
      <c r="F510" s="228"/>
      <c r="G510" s="48"/>
      <c r="H510" s="229"/>
      <c r="I510" s="5"/>
      <c r="J510" s="50"/>
      <c r="K510" s="62"/>
    </row>
    <row r="511" spans="1:11" x14ac:dyDescent="0.2">
      <c r="A511" s="45"/>
      <c r="B511" s="231"/>
      <c r="C511" s="126"/>
      <c r="D511" s="126"/>
      <c r="E511" s="233"/>
      <c r="F511" s="228"/>
      <c r="G511" s="48"/>
      <c r="H511" s="229"/>
      <c r="I511" s="5"/>
      <c r="J511" s="50"/>
      <c r="K511" s="62"/>
    </row>
    <row r="512" spans="1:11" x14ac:dyDescent="0.2">
      <c r="A512" s="45"/>
      <c r="B512" s="231"/>
      <c r="C512" s="126"/>
      <c r="D512" s="126"/>
      <c r="E512" s="233"/>
      <c r="F512" s="228"/>
      <c r="G512" s="48"/>
      <c r="H512" s="229"/>
      <c r="I512" s="5"/>
      <c r="J512" s="50"/>
      <c r="K512" s="62"/>
    </row>
    <row r="513" spans="1:12" x14ac:dyDescent="0.2">
      <c r="A513" s="45"/>
      <c r="B513" s="231"/>
      <c r="C513" s="126"/>
      <c r="D513" s="126"/>
      <c r="E513" s="233"/>
      <c r="F513" s="228"/>
      <c r="G513" s="48"/>
      <c r="H513" s="229"/>
      <c r="I513" s="5"/>
      <c r="J513" s="50"/>
      <c r="K513" s="62"/>
    </row>
    <row r="514" spans="1:12" x14ac:dyDescent="0.2">
      <c r="A514" s="45"/>
      <c r="B514" s="231"/>
      <c r="C514" s="126"/>
      <c r="D514" s="126"/>
      <c r="E514" s="233"/>
      <c r="F514" s="228"/>
      <c r="G514" s="48"/>
      <c r="H514" s="229"/>
      <c r="I514" s="5"/>
      <c r="J514" s="50"/>
      <c r="K514" s="62"/>
    </row>
    <row r="515" spans="1:12" x14ac:dyDescent="0.2">
      <c r="A515" s="45"/>
      <c r="B515" s="231"/>
      <c r="C515" s="126"/>
      <c r="D515" s="126"/>
      <c r="E515" s="233"/>
      <c r="F515" s="228"/>
      <c r="G515" s="48"/>
      <c r="H515" s="229"/>
      <c r="I515" s="5"/>
      <c r="J515" s="50"/>
      <c r="K515" s="62"/>
    </row>
    <row r="516" spans="1:12" x14ac:dyDescent="0.2">
      <c r="A516" s="45"/>
      <c r="B516" s="231"/>
      <c r="C516" s="126"/>
      <c r="D516" s="126"/>
      <c r="E516" s="233"/>
      <c r="F516" s="228"/>
      <c r="G516" s="48"/>
      <c r="H516" s="229"/>
      <c r="I516" s="5"/>
      <c r="J516" s="50"/>
      <c r="K516" s="62"/>
    </row>
    <row r="517" spans="1:12" x14ac:dyDescent="0.2">
      <c r="A517" s="45"/>
      <c r="B517" s="231"/>
      <c r="C517" s="126"/>
      <c r="D517" s="126"/>
      <c r="E517" s="233"/>
      <c r="F517" s="228"/>
      <c r="G517" s="48"/>
      <c r="H517" s="229"/>
      <c r="I517" s="5"/>
      <c r="J517" s="50"/>
      <c r="K517" s="62"/>
    </row>
    <row r="518" spans="1:12" x14ac:dyDescent="0.2">
      <c r="A518" s="45"/>
      <c r="B518" s="231"/>
      <c r="C518" s="126"/>
      <c r="D518" s="126"/>
      <c r="E518" s="233"/>
      <c r="F518" s="228"/>
      <c r="G518" s="48"/>
      <c r="H518" s="229"/>
      <c r="I518" s="5"/>
      <c r="J518" s="50"/>
      <c r="K518" s="62"/>
    </row>
    <row r="519" spans="1:12" x14ac:dyDescent="0.2">
      <c r="A519" s="45"/>
      <c r="B519" s="231"/>
      <c r="C519" s="126"/>
      <c r="D519" s="126"/>
      <c r="E519" s="233"/>
      <c r="F519" s="228"/>
      <c r="G519" s="48"/>
      <c r="H519" s="229"/>
      <c r="I519" s="5"/>
      <c r="J519" s="50"/>
      <c r="K519" s="62"/>
    </row>
    <row r="520" spans="1:12" ht="12" customHeight="1" x14ac:dyDescent="0.2">
      <c r="A520" s="35" t="s">
        <v>19</v>
      </c>
      <c r="B520" s="36"/>
      <c r="C520" s="37"/>
      <c r="D520" s="37"/>
      <c r="E520" s="38" t="s">
        <v>124</v>
      </c>
      <c r="F520" s="39"/>
      <c r="G520" s="40"/>
      <c r="H520" s="41"/>
      <c r="I520" s="42"/>
      <c r="J520" s="42"/>
      <c r="K520" s="68"/>
    </row>
    <row r="521" spans="1:12" ht="12" customHeight="1" x14ac:dyDescent="0.2">
      <c r="A521" s="35" t="s">
        <v>18</v>
      </c>
      <c r="B521" s="36"/>
      <c r="C521" s="37"/>
      <c r="D521" s="37"/>
      <c r="E521" s="38" t="s">
        <v>328</v>
      </c>
      <c r="F521" s="39"/>
      <c r="G521" s="40"/>
      <c r="H521" s="41"/>
      <c r="I521" s="42"/>
      <c r="J521" s="42"/>
      <c r="K521" s="43"/>
    </row>
    <row r="522" spans="1:12" ht="12" customHeight="1" x14ac:dyDescent="0.2">
      <c r="G522" s="48"/>
      <c r="H522" s="49"/>
      <c r="I522" s="50"/>
      <c r="J522" s="50"/>
      <c r="K522" s="51"/>
    </row>
    <row r="523" spans="1:12" ht="12" customHeight="1" x14ac:dyDescent="0.2">
      <c r="A523" s="52" t="s">
        <v>17</v>
      </c>
      <c r="B523" s="53" t="s">
        <v>10</v>
      </c>
      <c r="C523" s="12"/>
      <c r="D523" s="12"/>
      <c r="E523" s="54"/>
      <c r="F523" s="10"/>
      <c r="G523" s="55"/>
      <c r="H523" s="56"/>
      <c r="I523" s="57"/>
      <c r="J523" s="57"/>
      <c r="K523" s="51"/>
    </row>
    <row r="524" spans="1:12" ht="38.25" x14ac:dyDescent="0.2">
      <c r="B524" s="60"/>
      <c r="D524" s="126" t="s">
        <v>168</v>
      </c>
      <c r="E524" s="127" t="s">
        <v>189</v>
      </c>
      <c r="F524" s="128"/>
      <c r="G524" s="48"/>
      <c r="H524" s="49"/>
      <c r="I524" s="50"/>
      <c r="J524" s="50"/>
      <c r="K524" s="51"/>
      <c r="L524" s="226"/>
    </row>
    <row r="525" spans="1:12" ht="25.5" x14ac:dyDescent="0.2">
      <c r="D525" s="126" t="s">
        <v>679</v>
      </c>
      <c r="E525" s="133" t="s">
        <v>719</v>
      </c>
      <c r="F525" s="128"/>
      <c r="G525" s="48"/>
      <c r="H525" s="49"/>
      <c r="I525" s="50"/>
      <c r="J525" s="50"/>
      <c r="K525" s="51"/>
    </row>
    <row r="526" spans="1:12" ht="25.5" x14ac:dyDescent="0.2">
      <c r="D526" s="126" t="s">
        <v>680</v>
      </c>
      <c r="E526" s="133" t="s">
        <v>681</v>
      </c>
      <c r="F526" s="128"/>
      <c r="G526" s="48"/>
      <c r="H526" s="49"/>
      <c r="I526" s="50"/>
      <c r="J526" s="50"/>
      <c r="K526" s="51"/>
    </row>
    <row r="527" spans="1:12" ht="12" customHeight="1" x14ac:dyDescent="0.2">
      <c r="G527" s="48"/>
      <c r="H527" s="49"/>
      <c r="I527" s="50"/>
      <c r="J527" s="50"/>
      <c r="K527" s="51"/>
    </row>
    <row r="528" spans="1:12" s="149" customFormat="1" ht="12" customHeight="1" x14ac:dyDescent="0.2">
      <c r="A528" s="144" t="s">
        <v>127</v>
      </c>
      <c r="B528" s="145" t="s">
        <v>34</v>
      </c>
      <c r="C528" s="147"/>
      <c r="D528" s="147"/>
      <c r="E528" s="148"/>
      <c r="G528" s="235"/>
      <c r="H528" s="236"/>
      <c r="I528" s="237"/>
      <c r="J528" s="237"/>
      <c r="K528" s="138"/>
    </row>
    <row r="529" spans="1:11" s="109" customFormat="1" ht="26.25" customHeight="1" x14ac:dyDescent="0.2">
      <c r="A529" s="142"/>
      <c r="B529" s="130"/>
      <c r="C529" s="131"/>
      <c r="D529" s="132">
        <v>20</v>
      </c>
      <c r="E529" s="178" t="s">
        <v>682</v>
      </c>
      <c r="G529" s="135"/>
      <c r="H529" s="118"/>
      <c r="I529" s="136"/>
      <c r="J529" s="136"/>
      <c r="K529" s="138"/>
    </row>
    <row r="530" spans="1:11" s="119" customFormat="1" ht="15.75" x14ac:dyDescent="0.2">
      <c r="A530" s="142" t="s">
        <v>128</v>
      </c>
      <c r="B530" s="139"/>
      <c r="C530" s="131"/>
      <c r="D530" s="131"/>
      <c r="E530" s="143" t="s">
        <v>6</v>
      </c>
      <c r="G530" s="135" t="s">
        <v>733</v>
      </c>
      <c r="H530" s="118">
        <v>212.76999999999998</v>
      </c>
      <c r="I530" s="136"/>
      <c r="J530" s="136"/>
      <c r="K530" s="138"/>
    </row>
    <row r="531" spans="1:11" s="119" customFormat="1" ht="15.75" x14ac:dyDescent="0.2">
      <c r="A531" s="142" t="s">
        <v>129</v>
      </c>
      <c r="B531" s="139"/>
      <c r="C531" s="131"/>
      <c r="D531" s="131"/>
      <c r="E531" s="143" t="s">
        <v>106</v>
      </c>
      <c r="G531" s="135" t="s">
        <v>733</v>
      </c>
      <c r="H531" s="118">
        <v>172.06</v>
      </c>
      <c r="I531" s="136"/>
      <c r="J531" s="136"/>
      <c r="K531" s="138"/>
    </row>
    <row r="532" spans="1:11" s="119" customFormat="1" x14ac:dyDescent="0.2">
      <c r="A532" s="142"/>
      <c r="B532" s="139"/>
      <c r="C532" s="131"/>
      <c r="D532" s="131"/>
      <c r="E532" s="143"/>
      <c r="G532" s="135"/>
      <c r="H532" s="118"/>
      <c r="I532" s="136"/>
      <c r="J532" s="136"/>
      <c r="K532" s="138"/>
    </row>
    <row r="533" spans="1:11" s="109" customFormat="1" ht="15.75" customHeight="1" x14ac:dyDescent="0.2">
      <c r="A533" s="142"/>
      <c r="B533" s="130"/>
      <c r="C533" s="131"/>
      <c r="D533" s="91">
        <v>16</v>
      </c>
      <c r="E533" s="112" t="s">
        <v>292</v>
      </c>
      <c r="G533" s="135"/>
      <c r="H533" s="118"/>
      <c r="I533" s="136"/>
      <c r="J533" s="136"/>
      <c r="K533" s="138"/>
    </row>
    <row r="534" spans="1:11" s="119" customFormat="1" ht="15.75" x14ac:dyDescent="0.2">
      <c r="A534" s="142" t="s">
        <v>438</v>
      </c>
      <c r="B534" s="139"/>
      <c r="C534" s="131"/>
      <c r="D534" s="131"/>
      <c r="E534" s="143" t="s">
        <v>6</v>
      </c>
      <c r="G534" s="135" t="s">
        <v>733</v>
      </c>
      <c r="H534" s="118">
        <v>559.75</v>
      </c>
      <c r="I534" s="136"/>
      <c r="J534" s="136"/>
      <c r="K534" s="138"/>
    </row>
    <row r="535" spans="1:11" s="119" customFormat="1" ht="15.75" x14ac:dyDescent="0.2">
      <c r="A535" s="142" t="s">
        <v>439</v>
      </c>
      <c r="B535" s="139"/>
      <c r="C535" s="131"/>
      <c r="D535" s="131"/>
      <c r="E535" s="143" t="s">
        <v>106</v>
      </c>
      <c r="G535" s="135" t="s">
        <v>733</v>
      </c>
      <c r="H535" s="118">
        <v>399.09999999999997</v>
      </c>
      <c r="I535" s="136"/>
      <c r="J535" s="136"/>
      <c r="K535" s="138"/>
    </row>
    <row r="536" spans="1:11" s="119" customFormat="1" x14ac:dyDescent="0.2">
      <c r="A536" s="142"/>
      <c r="B536" s="139"/>
      <c r="C536" s="131"/>
      <c r="D536" s="131"/>
      <c r="E536" s="143"/>
      <c r="G536" s="135"/>
      <c r="H536" s="118"/>
      <c r="I536" s="136"/>
      <c r="J536" s="136"/>
      <c r="K536" s="138"/>
    </row>
    <row r="537" spans="1:11" s="10" customFormat="1" ht="12" customHeight="1" x14ac:dyDescent="0.2">
      <c r="A537" s="238" t="s">
        <v>130</v>
      </c>
      <c r="B537" s="239" t="s">
        <v>33</v>
      </c>
      <c r="C537" s="240"/>
      <c r="D537" s="240"/>
      <c r="E537" s="241"/>
      <c r="F537" s="242"/>
      <c r="G537" s="243"/>
      <c r="H537" s="244"/>
      <c r="I537" s="245"/>
      <c r="J537" s="245"/>
      <c r="K537" s="246"/>
    </row>
    <row r="538" spans="1:11" ht="12" customHeight="1" x14ac:dyDescent="0.2">
      <c r="A538" s="111"/>
      <c r="B538" s="97"/>
      <c r="C538" s="90"/>
      <c r="D538" s="90"/>
      <c r="E538" s="122"/>
      <c r="F538" s="99"/>
      <c r="G538" s="94"/>
      <c r="H538" s="95"/>
      <c r="I538" s="96"/>
      <c r="J538" s="96"/>
      <c r="K538" s="110"/>
    </row>
    <row r="539" spans="1:11" s="114" customFormat="1" x14ac:dyDescent="0.2">
      <c r="A539" s="88"/>
      <c r="B539" s="89"/>
      <c r="C539" s="90"/>
      <c r="D539" s="90">
        <v>50</v>
      </c>
      <c r="E539" s="112" t="s">
        <v>671</v>
      </c>
      <c r="F539" s="113"/>
      <c r="G539" s="94"/>
      <c r="H539" s="169"/>
      <c r="I539" s="96"/>
      <c r="J539" s="96"/>
      <c r="K539" s="110"/>
    </row>
    <row r="540" spans="1:11" s="119" customFormat="1" ht="15.75" x14ac:dyDescent="0.2">
      <c r="A540" s="142" t="s">
        <v>330</v>
      </c>
      <c r="B540" s="139"/>
      <c r="C540" s="131"/>
      <c r="D540" s="131"/>
      <c r="E540" s="143" t="s">
        <v>6</v>
      </c>
      <c r="G540" s="135" t="s">
        <v>733</v>
      </c>
      <c r="H540" s="169">
        <v>212.73</v>
      </c>
      <c r="I540" s="136"/>
      <c r="J540" s="136"/>
      <c r="K540" s="138"/>
    </row>
    <row r="541" spans="1:11" s="119" customFormat="1" ht="15.75" x14ac:dyDescent="0.2">
      <c r="A541" s="142" t="s">
        <v>440</v>
      </c>
      <c r="B541" s="139"/>
      <c r="C541" s="131"/>
      <c r="D541" s="131"/>
      <c r="E541" s="143" t="s">
        <v>106</v>
      </c>
      <c r="G541" s="135" t="s">
        <v>733</v>
      </c>
      <c r="H541" s="169">
        <v>207.17</v>
      </c>
      <c r="I541" s="136"/>
      <c r="J541" s="136"/>
      <c r="K541" s="138"/>
    </row>
    <row r="542" spans="1:11" s="119" customFormat="1" x14ac:dyDescent="0.2">
      <c r="A542" s="142"/>
      <c r="B542" s="139"/>
      <c r="C542" s="131"/>
      <c r="D542" s="131"/>
      <c r="E542" s="143"/>
      <c r="G542" s="135"/>
      <c r="H542" s="169"/>
      <c r="I542" s="136"/>
      <c r="J542" s="136"/>
      <c r="K542" s="138"/>
    </row>
    <row r="543" spans="1:11" s="119" customFormat="1" x14ac:dyDescent="0.2">
      <c r="A543" s="142"/>
      <c r="B543" s="139"/>
      <c r="C543" s="131"/>
      <c r="D543" s="131"/>
      <c r="E543" s="143"/>
      <c r="G543" s="135"/>
      <c r="H543" s="169"/>
      <c r="I543" s="136"/>
      <c r="J543" s="136"/>
      <c r="K543" s="138"/>
    </row>
    <row r="544" spans="1:11" s="114" customFormat="1" ht="14.25" customHeight="1" x14ac:dyDescent="0.2">
      <c r="A544" s="88"/>
      <c r="B544" s="89"/>
      <c r="C544" s="90"/>
      <c r="D544" s="90">
        <v>25</v>
      </c>
      <c r="E544" s="112" t="s">
        <v>671</v>
      </c>
      <c r="F544" s="113"/>
      <c r="G544" s="94"/>
      <c r="H544" s="169"/>
      <c r="I544" s="96"/>
      <c r="J544" s="96"/>
      <c r="K544" s="110"/>
    </row>
    <row r="545" spans="1:11" s="119" customFormat="1" ht="15.75" x14ac:dyDescent="0.2">
      <c r="A545" s="142" t="s">
        <v>614</v>
      </c>
      <c r="B545" s="139"/>
      <c r="C545" s="131"/>
      <c r="D545" s="131"/>
      <c r="E545" s="143" t="s">
        <v>6</v>
      </c>
      <c r="G545" s="135" t="s">
        <v>733</v>
      </c>
      <c r="H545" s="169">
        <v>102.16999999999999</v>
      </c>
      <c r="I545" s="136"/>
      <c r="J545" s="136"/>
      <c r="K545" s="138"/>
    </row>
    <row r="546" spans="1:11" s="119" customFormat="1" ht="15.75" x14ac:dyDescent="0.2">
      <c r="A546" s="142" t="s">
        <v>615</v>
      </c>
      <c r="B546" s="139"/>
      <c r="C546" s="131"/>
      <c r="D546" s="131"/>
      <c r="E546" s="143" t="s">
        <v>106</v>
      </c>
      <c r="G546" s="135" t="s">
        <v>733</v>
      </c>
      <c r="H546" s="169">
        <v>90.42</v>
      </c>
      <c r="I546" s="136"/>
      <c r="J546" s="136"/>
      <c r="K546" s="138"/>
    </row>
    <row r="547" spans="1:11" s="119" customFormat="1" x14ac:dyDescent="0.2">
      <c r="A547" s="142"/>
      <c r="B547" s="139"/>
      <c r="C547" s="131"/>
      <c r="D547" s="131"/>
      <c r="E547" s="143"/>
      <c r="G547" s="135"/>
      <c r="H547" s="169"/>
      <c r="I547" s="136"/>
      <c r="J547" s="136"/>
      <c r="K547" s="138"/>
    </row>
    <row r="548" spans="1:11" ht="12" customHeight="1" x14ac:dyDescent="0.2">
      <c r="A548" s="52" t="s">
        <v>331</v>
      </c>
      <c r="B548" s="54" t="s">
        <v>126</v>
      </c>
      <c r="C548" s="12"/>
      <c r="D548" s="12"/>
      <c r="E548" s="54"/>
      <c r="F548" s="10"/>
      <c r="G548" s="55"/>
      <c r="H548" s="56"/>
      <c r="I548" s="57"/>
      <c r="J548" s="57"/>
      <c r="K548" s="51"/>
    </row>
    <row r="549" spans="1:11" ht="12" customHeight="1" x14ac:dyDescent="0.2">
      <c r="A549" s="52"/>
      <c r="B549" s="230"/>
      <c r="C549" s="12"/>
      <c r="D549" s="12"/>
      <c r="E549" s="54"/>
      <c r="F549" s="10"/>
      <c r="G549" s="55"/>
      <c r="H549" s="56"/>
      <c r="I549" s="57"/>
      <c r="J549" s="57"/>
      <c r="K549" s="51"/>
    </row>
    <row r="550" spans="1:11" x14ac:dyDescent="0.2">
      <c r="A550" s="52"/>
      <c r="B550" s="11">
        <v>600</v>
      </c>
      <c r="C550" s="12" t="s">
        <v>144</v>
      </c>
      <c r="D550" s="247">
        <v>600</v>
      </c>
      <c r="E550" s="13" t="s">
        <v>303</v>
      </c>
      <c r="G550" s="48"/>
      <c r="H550" s="49"/>
      <c r="I550" s="50"/>
      <c r="J550" s="50"/>
      <c r="K550" s="1"/>
    </row>
    <row r="551" spans="1:11" ht="15.75" x14ac:dyDescent="0.2">
      <c r="A551" s="45" t="s">
        <v>332</v>
      </c>
      <c r="D551" s="248"/>
      <c r="E551" s="143" t="s">
        <v>6</v>
      </c>
      <c r="G551" s="135" t="s">
        <v>733</v>
      </c>
      <c r="H551" s="169">
        <v>288.59999999999997</v>
      </c>
      <c r="I551" s="50"/>
      <c r="J551" s="50"/>
      <c r="K551" s="1"/>
    </row>
    <row r="552" spans="1:11" ht="15.75" x14ac:dyDescent="0.2">
      <c r="A552" s="45" t="s">
        <v>441</v>
      </c>
      <c r="D552" s="248"/>
      <c r="E552" s="143" t="s">
        <v>106</v>
      </c>
      <c r="G552" s="135" t="s">
        <v>733</v>
      </c>
      <c r="H552" s="169">
        <v>266.36</v>
      </c>
      <c r="I552" s="50"/>
      <c r="J552" s="50"/>
      <c r="K552" s="1"/>
    </row>
    <row r="553" spans="1:11" x14ac:dyDescent="0.2">
      <c r="A553" s="45"/>
      <c r="D553" s="248"/>
      <c r="G553" s="48"/>
      <c r="H553" s="49"/>
      <c r="I553" s="50"/>
      <c r="J553" s="50"/>
      <c r="K553" s="1"/>
    </row>
    <row r="554" spans="1:11" x14ac:dyDescent="0.2">
      <c r="A554" s="45"/>
      <c r="G554" s="48"/>
      <c r="H554" s="49"/>
      <c r="I554" s="50"/>
      <c r="J554" s="50"/>
      <c r="K554" s="1"/>
    </row>
    <row r="555" spans="1:11" x14ac:dyDescent="0.2">
      <c r="A555" s="52"/>
      <c r="B555" s="11">
        <v>300</v>
      </c>
      <c r="C555" s="12" t="s">
        <v>144</v>
      </c>
      <c r="D555" s="247">
        <v>300</v>
      </c>
      <c r="E555" s="13" t="s">
        <v>303</v>
      </c>
      <c r="G555" s="48"/>
      <c r="H555" s="49"/>
      <c r="I555" s="50"/>
      <c r="J555" s="50"/>
      <c r="K555" s="1"/>
    </row>
    <row r="556" spans="1:11" ht="15.75" x14ac:dyDescent="0.2">
      <c r="A556" s="45" t="s">
        <v>442</v>
      </c>
      <c r="D556" s="248"/>
      <c r="E556" s="143" t="s">
        <v>6</v>
      </c>
      <c r="G556" s="135" t="s">
        <v>733</v>
      </c>
      <c r="H556" s="169">
        <v>26.3</v>
      </c>
      <c r="I556" s="50"/>
      <c r="J556" s="50"/>
      <c r="K556" s="1"/>
    </row>
    <row r="557" spans="1:11" ht="15.75" x14ac:dyDescent="0.2">
      <c r="A557" s="45" t="s">
        <v>443</v>
      </c>
      <c r="D557" s="248"/>
      <c r="E557" s="143" t="s">
        <v>106</v>
      </c>
      <c r="G557" s="135" t="s">
        <v>733</v>
      </c>
      <c r="H557" s="169">
        <v>31.23</v>
      </c>
      <c r="I557" s="50"/>
      <c r="J557" s="50"/>
      <c r="K557" s="1"/>
    </row>
    <row r="558" spans="1:11" x14ac:dyDescent="0.2">
      <c r="A558" s="45"/>
      <c r="D558" s="248"/>
      <c r="G558" s="48"/>
      <c r="H558" s="49"/>
      <c r="I558" s="50"/>
      <c r="J558" s="50"/>
      <c r="K558" s="1"/>
    </row>
    <row r="559" spans="1:11" ht="13.5" customHeight="1" x14ac:dyDescent="0.2">
      <c r="A559" s="52" t="s">
        <v>333</v>
      </c>
      <c r="B559" s="54" t="s">
        <v>329</v>
      </c>
      <c r="C559" s="12"/>
      <c r="D559" s="12"/>
      <c r="E559" s="54"/>
      <c r="F559" s="10"/>
      <c r="G559" s="55"/>
      <c r="H559" s="56"/>
      <c r="I559" s="57"/>
      <c r="J559" s="57"/>
      <c r="K559" s="51"/>
    </row>
    <row r="560" spans="1:11" ht="13.5" customHeight="1" x14ac:dyDescent="0.2">
      <c r="A560" s="52"/>
      <c r="B560" s="230"/>
      <c r="C560" s="12"/>
      <c r="D560" s="12"/>
      <c r="E560" s="54"/>
      <c r="F560" s="10"/>
      <c r="G560" s="55"/>
      <c r="H560" s="56"/>
      <c r="I560" s="57"/>
      <c r="J560" s="57"/>
      <c r="K560" s="51"/>
    </row>
    <row r="561" spans="1:12" ht="13.5" customHeight="1" x14ac:dyDescent="0.2">
      <c r="A561" s="52"/>
      <c r="B561" s="11"/>
      <c r="C561" s="12"/>
      <c r="D561" s="13" t="s">
        <v>304</v>
      </c>
      <c r="E561" s="13"/>
      <c r="G561" s="48"/>
      <c r="H561" s="49"/>
      <c r="I561" s="50"/>
      <c r="J561" s="50"/>
      <c r="K561" s="1"/>
    </row>
    <row r="562" spans="1:12" ht="13.5" customHeight="1" x14ac:dyDescent="0.2">
      <c r="A562" s="45" t="s">
        <v>334</v>
      </c>
      <c r="D562" s="248"/>
      <c r="E562" s="143" t="s">
        <v>6</v>
      </c>
      <c r="G562" s="135" t="s">
        <v>733</v>
      </c>
      <c r="H562" s="169">
        <v>5.82</v>
      </c>
      <c r="I562" s="50"/>
      <c r="J562" s="50"/>
      <c r="K562" s="1"/>
    </row>
    <row r="563" spans="1:12" ht="12" customHeight="1" x14ac:dyDescent="0.2">
      <c r="A563" s="52"/>
      <c r="B563" s="11"/>
      <c r="C563" s="12"/>
      <c r="D563" s="12"/>
      <c r="E563" s="59"/>
      <c r="G563" s="48"/>
      <c r="H563" s="49"/>
      <c r="I563" s="50"/>
      <c r="J563" s="50"/>
      <c r="K563" s="62"/>
    </row>
    <row r="564" spans="1:12" x14ac:dyDescent="0.2">
      <c r="A564" s="52" t="s">
        <v>335</v>
      </c>
      <c r="B564" s="54" t="s">
        <v>527</v>
      </c>
      <c r="C564" s="12"/>
      <c r="D564" s="12"/>
      <c r="E564" s="54"/>
      <c r="F564" s="10"/>
      <c r="G564" s="55"/>
      <c r="H564" s="56"/>
      <c r="I564" s="50"/>
      <c r="J564" s="50"/>
      <c r="K564" s="62"/>
    </row>
    <row r="565" spans="1:12" x14ac:dyDescent="0.2">
      <c r="A565" s="52"/>
      <c r="B565" s="230"/>
      <c r="C565" s="12"/>
      <c r="D565" s="12"/>
      <c r="E565" s="54"/>
      <c r="F565" s="10"/>
      <c r="G565" s="55"/>
      <c r="H565" s="56"/>
      <c r="I565" s="50"/>
      <c r="J565" s="50"/>
      <c r="K565" s="62"/>
    </row>
    <row r="566" spans="1:12" x14ac:dyDescent="0.2">
      <c r="A566" s="52"/>
      <c r="B566" s="11">
        <v>300</v>
      </c>
      <c r="C566" s="12" t="s">
        <v>144</v>
      </c>
      <c r="D566" s="247">
        <v>600</v>
      </c>
      <c r="E566" s="13" t="s">
        <v>528</v>
      </c>
      <c r="G566" s="48"/>
      <c r="H566" s="49"/>
      <c r="I566" s="50"/>
      <c r="J566" s="50"/>
      <c r="K566" s="1"/>
      <c r="L566" s="226"/>
    </row>
    <row r="567" spans="1:12" ht="15.75" x14ac:dyDescent="0.2">
      <c r="A567" s="45" t="s">
        <v>529</v>
      </c>
      <c r="D567" s="248"/>
      <c r="E567" s="143" t="s">
        <v>6</v>
      </c>
      <c r="G567" s="135" t="s">
        <v>733</v>
      </c>
      <c r="H567" s="169">
        <v>98.89</v>
      </c>
      <c r="I567" s="50"/>
      <c r="J567" s="50"/>
      <c r="K567" s="1"/>
      <c r="L567" s="226"/>
    </row>
    <row r="568" spans="1:12" ht="15.75" x14ac:dyDescent="0.2">
      <c r="A568" s="45" t="s">
        <v>530</v>
      </c>
      <c r="D568" s="248"/>
      <c r="E568" s="143" t="s">
        <v>106</v>
      </c>
      <c r="G568" s="135" t="s">
        <v>733</v>
      </c>
      <c r="H568" s="169">
        <v>132.46</v>
      </c>
      <c r="I568" s="50"/>
      <c r="J568" s="50"/>
      <c r="K568" s="1"/>
      <c r="L568" s="226"/>
    </row>
    <row r="569" spans="1:12" x14ac:dyDescent="0.2">
      <c r="A569" s="52"/>
      <c r="B569" s="11"/>
      <c r="C569" s="12"/>
      <c r="D569" s="12"/>
      <c r="E569" s="59"/>
      <c r="G569" s="48"/>
      <c r="H569" s="49"/>
      <c r="I569" s="50"/>
      <c r="J569" s="50"/>
      <c r="K569" s="62"/>
    </row>
    <row r="570" spans="1:12" ht="12" customHeight="1" x14ac:dyDescent="0.2">
      <c r="A570" s="52" t="s">
        <v>531</v>
      </c>
      <c r="B570" s="249" t="s">
        <v>683</v>
      </c>
      <c r="C570" s="12"/>
      <c r="D570" s="12"/>
      <c r="E570" s="59"/>
      <c r="G570" s="48"/>
      <c r="H570" s="49"/>
      <c r="I570" s="50"/>
      <c r="J570" s="50"/>
      <c r="K570" s="62"/>
      <c r="L570" s="226"/>
    </row>
    <row r="571" spans="1:12" ht="12" customHeight="1" x14ac:dyDescent="0.2">
      <c r="A571" s="52"/>
      <c r="B571" s="11"/>
      <c r="C571" s="12"/>
      <c r="D571" s="12" t="s">
        <v>684</v>
      </c>
      <c r="E571" s="250" t="s">
        <v>685</v>
      </c>
      <c r="G571" s="48"/>
      <c r="H571" s="49"/>
      <c r="I571" s="50"/>
      <c r="J571" s="50"/>
      <c r="K571" s="62"/>
      <c r="L571" s="226"/>
    </row>
    <row r="572" spans="1:12" ht="12" customHeight="1" x14ac:dyDescent="0.2">
      <c r="A572" s="45" t="s">
        <v>686</v>
      </c>
      <c r="B572" s="11"/>
      <c r="C572" s="12"/>
      <c r="D572" s="12"/>
      <c r="E572" s="59" t="s">
        <v>6</v>
      </c>
      <c r="G572" s="48" t="s">
        <v>5</v>
      </c>
      <c r="H572" s="49">
        <v>1</v>
      </c>
      <c r="I572" s="50"/>
      <c r="J572" s="50"/>
      <c r="K572" s="62"/>
      <c r="L572" s="226"/>
    </row>
    <row r="573" spans="1:12" ht="12" customHeight="1" x14ac:dyDescent="0.2">
      <c r="A573" s="45" t="s">
        <v>687</v>
      </c>
      <c r="B573" s="11"/>
      <c r="C573" s="12"/>
      <c r="D573" s="12"/>
      <c r="E573" s="59" t="s">
        <v>106</v>
      </c>
      <c r="G573" s="48" t="s">
        <v>5</v>
      </c>
      <c r="H573" s="49">
        <v>1</v>
      </c>
      <c r="I573" s="50"/>
      <c r="J573" s="50"/>
      <c r="K573" s="62"/>
      <c r="L573" s="226"/>
    </row>
    <row r="574" spans="1:12" ht="12" customHeight="1" x14ac:dyDescent="0.2">
      <c r="A574" s="52"/>
      <c r="B574" s="11"/>
      <c r="C574" s="12"/>
      <c r="D574" s="12"/>
      <c r="E574" s="59"/>
      <c r="G574" s="48"/>
      <c r="H574" s="49"/>
      <c r="I574" s="50"/>
      <c r="J574" s="50"/>
      <c r="K574" s="62"/>
      <c r="L574" s="226"/>
    </row>
    <row r="575" spans="1:12" ht="12" customHeight="1" x14ac:dyDescent="0.2">
      <c r="A575" s="52" t="s">
        <v>688</v>
      </c>
      <c r="B575" s="249" t="s">
        <v>689</v>
      </c>
      <c r="C575" s="12"/>
      <c r="D575" s="12"/>
      <c r="E575" s="59"/>
      <c r="G575" s="48"/>
      <c r="H575" s="49"/>
      <c r="I575" s="50"/>
      <c r="J575" s="50"/>
      <c r="K575" s="62"/>
      <c r="L575" s="226"/>
    </row>
    <row r="576" spans="1:12" ht="12" customHeight="1" x14ac:dyDescent="0.2">
      <c r="A576" s="45" t="s">
        <v>690</v>
      </c>
      <c r="B576" s="11"/>
      <c r="C576" s="12"/>
      <c r="D576" s="12"/>
      <c r="E576" s="59" t="s">
        <v>691</v>
      </c>
      <c r="G576" s="48" t="s">
        <v>5</v>
      </c>
      <c r="H576" s="49">
        <v>1</v>
      </c>
      <c r="I576" s="50"/>
      <c r="J576" s="50"/>
      <c r="K576" s="62"/>
      <c r="L576" s="226"/>
    </row>
    <row r="577" spans="1:12" ht="12" customHeight="1" x14ac:dyDescent="0.2">
      <c r="A577" s="52"/>
      <c r="B577" s="11"/>
      <c r="C577" s="12"/>
      <c r="D577" s="12"/>
      <c r="E577" s="59"/>
      <c r="G577" s="48"/>
      <c r="H577" s="49"/>
      <c r="I577" s="50"/>
      <c r="J577" s="50"/>
      <c r="K577" s="62"/>
      <c r="L577" s="226"/>
    </row>
    <row r="578" spans="1:12" ht="12" customHeight="1" x14ac:dyDescent="0.2">
      <c r="A578" s="52" t="s">
        <v>720</v>
      </c>
      <c r="B578" s="249" t="s">
        <v>721</v>
      </c>
      <c r="D578" s="248"/>
      <c r="E578" s="143"/>
      <c r="G578" s="135"/>
      <c r="H578" s="49"/>
      <c r="I578" s="50"/>
      <c r="J578" s="50"/>
      <c r="K578" s="62"/>
    </row>
    <row r="579" spans="1:12" x14ac:dyDescent="0.2">
      <c r="A579" s="45" t="s">
        <v>723</v>
      </c>
      <c r="B579" s="11"/>
      <c r="C579" s="12"/>
      <c r="D579" s="12"/>
      <c r="E579" s="59" t="s">
        <v>722</v>
      </c>
      <c r="G579" s="48" t="s">
        <v>5</v>
      </c>
      <c r="H579" s="49">
        <v>2</v>
      </c>
      <c r="I579" s="50"/>
      <c r="J579" s="50"/>
      <c r="K579" s="62"/>
    </row>
    <row r="580" spans="1:12" x14ac:dyDescent="0.2">
      <c r="A580" s="52"/>
      <c r="B580" s="11"/>
      <c r="C580" s="12"/>
      <c r="D580" s="12"/>
      <c r="E580" s="59"/>
      <c r="G580" s="48"/>
      <c r="H580" s="49"/>
      <c r="I580" s="50"/>
      <c r="J580" s="50"/>
      <c r="K580" s="62"/>
    </row>
    <row r="581" spans="1:12" x14ac:dyDescent="0.2">
      <c r="A581" s="52"/>
      <c r="B581" s="11"/>
      <c r="C581" s="12"/>
      <c r="D581" s="12"/>
      <c r="E581" s="59"/>
      <c r="G581" s="48"/>
      <c r="H581" s="49"/>
      <c r="I581" s="50"/>
      <c r="J581" s="50"/>
      <c r="K581" s="62"/>
    </row>
    <row r="582" spans="1:12" x14ac:dyDescent="0.2">
      <c r="A582" s="52"/>
      <c r="B582" s="11"/>
      <c r="C582" s="12"/>
      <c r="D582" s="12"/>
      <c r="E582" s="59"/>
      <c r="G582" s="48"/>
      <c r="H582" s="49"/>
      <c r="I582" s="50"/>
      <c r="J582" s="50"/>
      <c r="K582" s="62"/>
    </row>
    <row r="583" spans="1:12" x14ac:dyDescent="0.2">
      <c r="A583" s="52"/>
      <c r="B583" s="11"/>
      <c r="C583" s="12"/>
      <c r="D583" s="12"/>
      <c r="E583" s="59"/>
      <c r="G583" s="48"/>
      <c r="H583" s="49"/>
      <c r="I583" s="50"/>
      <c r="J583" s="50"/>
      <c r="K583" s="62"/>
    </row>
    <row r="584" spans="1:12" x14ac:dyDescent="0.2">
      <c r="A584" s="52"/>
      <c r="B584" s="11"/>
      <c r="C584" s="12"/>
      <c r="D584" s="12"/>
      <c r="E584" s="59"/>
      <c r="G584" s="48"/>
      <c r="H584" s="49"/>
      <c r="I584" s="50"/>
      <c r="J584" s="50"/>
      <c r="K584" s="62"/>
    </row>
    <row r="585" spans="1:12" x14ac:dyDescent="0.2">
      <c r="A585" s="52"/>
      <c r="B585" s="11"/>
      <c r="C585" s="12"/>
      <c r="D585" s="12"/>
      <c r="E585" s="59"/>
      <c r="G585" s="48"/>
      <c r="H585" s="49"/>
      <c r="I585" s="50"/>
      <c r="J585" s="50"/>
      <c r="K585" s="62"/>
    </row>
    <row r="586" spans="1:12" ht="12" customHeight="1" x14ac:dyDescent="0.2">
      <c r="A586" s="52"/>
      <c r="B586" s="11"/>
      <c r="C586" s="12"/>
      <c r="D586" s="12"/>
      <c r="E586" s="59"/>
      <c r="G586" s="48"/>
      <c r="H586" s="49"/>
      <c r="I586" s="50"/>
      <c r="J586" s="50"/>
      <c r="K586" s="62"/>
    </row>
    <row r="587" spans="1:12" ht="12" customHeight="1" x14ac:dyDescent="0.2">
      <c r="A587" s="52"/>
      <c r="B587" s="11"/>
      <c r="C587" s="12"/>
      <c r="D587" s="12"/>
      <c r="E587" s="59"/>
      <c r="G587" s="48"/>
      <c r="H587" s="49"/>
      <c r="I587" s="50"/>
      <c r="J587" s="50"/>
      <c r="K587" s="62"/>
    </row>
    <row r="588" spans="1:12" ht="12" customHeight="1" x14ac:dyDescent="0.2">
      <c r="A588" s="35" t="s">
        <v>724</v>
      </c>
      <c r="B588" s="36"/>
      <c r="C588" s="37"/>
      <c r="D588" s="37"/>
      <c r="E588" s="38" t="s">
        <v>131</v>
      </c>
      <c r="F588" s="39"/>
      <c r="G588" s="40"/>
      <c r="H588" s="41"/>
      <c r="I588" s="42"/>
      <c r="J588" s="42"/>
      <c r="K588" s="68"/>
    </row>
    <row r="589" spans="1:12" s="44" customFormat="1" x14ac:dyDescent="0.2">
      <c r="A589" s="35" t="s">
        <v>15</v>
      </c>
      <c r="B589" s="36"/>
      <c r="C589" s="37"/>
      <c r="D589" s="37"/>
      <c r="E589" s="38" t="s">
        <v>336</v>
      </c>
      <c r="F589" s="39"/>
      <c r="G589" s="40"/>
      <c r="H589" s="41"/>
      <c r="I589" s="42"/>
      <c r="J589" s="42"/>
      <c r="K589" s="43"/>
    </row>
    <row r="590" spans="1:12" ht="12" customHeight="1" x14ac:dyDescent="0.2">
      <c r="G590" s="48"/>
      <c r="H590" s="49"/>
      <c r="I590" s="50"/>
      <c r="J590" s="50"/>
      <c r="K590" s="51"/>
    </row>
    <row r="591" spans="1:12" s="10" customFormat="1" ht="12" customHeight="1" x14ac:dyDescent="0.2">
      <c r="A591" s="52" t="s">
        <v>132</v>
      </c>
      <c r="B591" s="53" t="s">
        <v>10</v>
      </c>
      <c r="C591" s="12"/>
      <c r="D591" s="12"/>
      <c r="E591" s="54"/>
      <c r="G591" s="55"/>
      <c r="H591" s="56"/>
      <c r="I591" s="57"/>
      <c r="J591" s="57"/>
      <c r="K591" s="51"/>
    </row>
    <row r="592" spans="1:12" ht="51" x14ac:dyDescent="0.2">
      <c r="B592" s="60"/>
      <c r="D592" s="126" t="s">
        <v>168</v>
      </c>
      <c r="E592" s="201" t="s">
        <v>174</v>
      </c>
      <c r="F592" s="44"/>
      <c r="G592" s="48"/>
      <c r="H592" s="49"/>
      <c r="I592" s="50"/>
      <c r="J592" s="50"/>
      <c r="K592" s="51"/>
    </row>
    <row r="593" spans="1:11" ht="12" customHeight="1" x14ac:dyDescent="0.2">
      <c r="G593" s="48"/>
      <c r="H593" s="49"/>
      <c r="I593" s="50"/>
      <c r="J593" s="50"/>
      <c r="K593" s="51"/>
    </row>
    <row r="594" spans="1:11" ht="12" customHeight="1" x14ac:dyDescent="0.2">
      <c r="A594" s="52" t="s">
        <v>133</v>
      </c>
      <c r="B594" s="53" t="s">
        <v>305</v>
      </c>
      <c r="C594" s="12"/>
      <c r="D594" s="12"/>
      <c r="E594" s="54"/>
      <c r="G594" s="48"/>
      <c r="H594" s="49"/>
      <c r="I594" s="50"/>
      <c r="J594" s="50"/>
      <c r="K594" s="57"/>
    </row>
    <row r="595" spans="1:11" ht="12" customHeight="1" x14ac:dyDescent="0.2">
      <c r="A595" s="52"/>
      <c r="B595" s="11"/>
      <c r="C595" s="12"/>
      <c r="D595" s="12"/>
      <c r="E595" s="54"/>
      <c r="G595" s="48"/>
      <c r="H595" s="49"/>
      <c r="I595" s="50"/>
      <c r="J595" s="50"/>
      <c r="K595" s="57"/>
    </row>
    <row r="596" spans="1:11" ht="25.5" x14ac:dyDescent="0.2">
      <c r="A596" s="52"/>
      <c r="B596" s="212"/>
      <c r="C596" s="12"/>
      <c r="D596" s="12"/>
      <c r="E596" s="251" t="s">
        <v>306</v>
      </c>
      <c r="G596" s="48"/>
      <c r="H596" s="49"/>
      <c r="I596" s="50"/>
      <c r="J596" s="50"/>
      <c r="K596" s="57"/>
    </row>
    <row r="597" spans="1:11" ht="15.75" x14ac:dyDescent="0.2">
      <c r="A597" s="45" t="s">
        <v>134</v>
      </c>
      <c r="E597" s="143" t="s">
        <v>106</v>
      </c>
      <c r="G597" s="135" t="s">
        <v>733</v>
      </c>
      <c r="H597" s="49">
        <v>168.31</v>
      </c>
      <c r="I597" s="50"/>
      <c r="J597" s="50"/>
      <c r="K597" s="62"/>
    </row>
    <row r="598" spans="1:11" ht="12" customHeight="1" x14ac:dyDescent="0.2">
      <c r="A598" s="45"/>
      <c r="E598" s="59"/>
      <c r="G598" s="252"/>
      <c r="H598" s="49"/>
      <c r="I598" s="50"/>
      <c r="J598" s="50"/>
      <c r="K598" s="62"/>
    </row>
    <row r="599" spans="1:11" x14ac:dyDescent="0.2">
      <c r="A599" s="52"/>
      <c r="B599" s="212"/>
      <c r="C599" s="12"/>
      <c r="D599" s="12"/>
      <c r="E599" s="251" t="s">
        <v>562</v>
      </c>
      <c r="G599" s="48"/>
      <c r="H599" s="49"/>
      <c r="I599" s="50"/>
      <c r="J599" s="50"/>
      <c r="K599" s="57"/>
    </row>
    <row r="600" spans="1:11" ht="15.75" x14ac:dyDescent="0.2">
      <c r="A600" s="45" t="s">
        <v>135</v>
      </c>
      <c r="E600" s="143" t="s">
        <v>6</v>
      </c>
      <c r="G600" s="135" t="s">
        <v>733</v>
      </c>
      <c r="H600" s="49">
        <v>26.3</v>
      </c>
      <c r="I600" s="50"/>
      <c r="J600" s="50"/>
      <c r="K600" s="62"/>
    </row>
    <row r="601" spans="1:11" ht="15.75" x14ac:dyDescent="0.2">
      <c r="A601" s="45" t="s">
        <v>444</v>
      </c>
      <c r="E601" s="143" t="s">
        <v>106</v>
      </c>
      <c r="G601" s="135" t="s">
        <v>733</v>
      </c>
      <c r="H601" s="49">
        <v>174.68</v>
      </c>
      <c r="I601" s="50"/>
      <c r="J601" s="50"/>
      <c r="K601" s="62"/>
    </row>
    <row r="602" spans="1:11" ht="12" customHeight="1" x14ac:dyDescent="0.2">
      <c r="A602" s="45"/>
      <c r="E602" s="59"/>
      <c r="G602" s="252"/>
      <c r="H602" s="49"/>
      <c r="I602" s="50"/>
      <c r="J602" s="50"/>
      <c r="K602" s="62"/>
    </row>
    <row r="603" spans="1:11" ht="12" customHeight="1" x14ac:dyDescent="0.2">
      <c r="A603" s="45"/>
      <c r="E603" s="59"/>
      <c r="G603" s="252"/>
      <c r="H603" s="49"/>
      <c r="I603" s="50"/>
      <c r="J603" s="50"/>
      <c r="K603" s="62"/>
    </row>
    <row r="604" spans="1:11" ht="12" customHeight="1" x14ac:dyDescent="0.2">
      <c r="A604" s="45"/>
      <c r="E604" s="59"/>
      <c r="G604" s="252"/>
      <c r="H604" s="49"/>
      <c r="I604" s="50"/>
      <c r="J604" s="50"/>
      <c r="K604" s="62"/>
    </row>
    <row r="605" spans="1:11" ht="12" customHeight="1" x14ac:dyDescent="0.2">
      <c r="A605" s="45"/>
      <c r="E605" s="59"/>
      <c r="G605" s="252"/>
      <c r="H605" s="49"/>
      <c r="I605" s="50"/>
      <c r="J605" s="50"/>
      <c r="K605" s="62"/>
    </row>
    <row r="606" spans="1:11" ht="12" customHeight="1" x14ac:dyDescent="0.2">
      <c r="A606" s="45"/>
      <c r="E606" s="59"/>
      <c r="G606" s="252"/>
      <c r="H606" s="49"/>
      <c r="I606" s="50"/>
      <c r="J606" s="50"/>
      <c r="K606" s="62"/>
    </row>
    <row r="607" spans="1:11" ht="12" customHeight="1" x14ac:dyDescent="0.2">
      <c r="A607" s="45"/>
      <c r="E607" s="59"/>
      <c r="G607" s="252"/>
      <c r="H607" s="49"/>
      <c r="I607" s="50"/>
      <c r="J607" s="50"/>
      <c r="K607" s="62"/>
    </row>
    <row r="608" spans="1:11" ht="12" customHeight="1" x14ac:dyDescent="0.2">
      <c r="A608" s="45"/>
      <c r="E608" s="59"/>
      <c r="G608" s="252"/>
      <c r="H608" s="49"/>
      <c r="I608" s="50"/>
      <c r="J608" s="50"/>
      <c r="K608" s="62"/>
    </row>
    <row r="609" spans="1:11" ht="12" customHeight="1" x14ac:dyDescent="0.2">
      <c r="A609" s="45"/>
      <c r="E609" s="59"/>
      <c r="G609" s="252"/>
      <c r="H609" s="49"/>
      <c r="I609" s="50"/>
      <c r="J609" s="50"/>
      <c r="K609" s="62"/>
    </row>
    <row r="610" spans="1:11" ht="12" customHeight="1" x14ac:dyDescent="0.2">
      <c r="A610" s="45"/>
      <c r="E610" s="59"/>
      <c r="G610" s="252"/>
      <c r="H610" s="49"/>
      <c r="I610" s="50"/>
      <c r="J610" s="50"/>
      <c r="K610" s="62"/>
    </row>
    <row r="611" spans="1:11" ht="12" customHeight="1" x14ac:dyDescent="0.2">
      <c r="A611" s="45"/>
      <c r="E611" s="59"/>
      <c r="G611" s="252"/>
      <c r="H611" s="49"/>
      <c r="I611" s="50"/>
      <c r="J611" s="50"/>
      <c r="K611" s="62"/>
    </row>
    <row r="612" spans="1:11" ht="12" customHeight="1" x14ac:dyDescent="0.2">
      <c r="A612" s="45"/>
      <c r="E612" s="59"/>
      <c r="G612" s="252"/>
      <c r="H612" s="49"/>
      <c r="I612" s="50"/>
      <c r="J612" s="50"/>
      <c r="K612" s="62"/>
    </row>
    <row r="613" spans="1:11" ht="12" customHeight="1" x14ac:dyDescent="0.2">
      <c r="A613" s="45"/>
      <c r="E613" s="59"/>
      <c r="G613" s="252"/>
      <c r="H613" s="49"/>
      <c r="I613" s="50"/>
      <c r="J613" s="50"/>
      <c r="K613" s="62"/>
    </row>
    <row r="614" spans="1:11" ht="12" customHeight="1" x14ac:dyDescent="0.2">
      <c r="A614" s="45"/>
      <c r="E614" s="59"/>
      <c r="G614" s="252"/>
      <c r="H614" s="49"/>
      <c r="I614" s="50"/>
      <c r="J614" s="50"/>
      <c r="K614" s="62"/>
    </row>
    <row r="615" spans="1:11" ht="12" customHeight="1" x14ac:dyDescent="0.2">
      <c r="A615" s="45"/>
      <c r="E615" s="59"/>
      <c r="G615" s="252"/>
      <c r="H615" s="49"/>
      <c r="I615" s="50"/>
      <c r="J615" s="50"/>
      <c r="K615" s="62"/>
    </row>
    <row r="616" spans="1:11" ht="12" customHeight="1" x14ac:dyDescent="0.2">
      <c r="A616" s="45"/>
      <c r="E616" s="59"/>
      <c r="G616" s="252"/>
      <c r="H616" s="49"/>
      <c r="I616" s="50"/>
      <c r="J616" s="50"/>
      <c r="K616" s="62"/>
    </row>
    <row r="617" spans="1:11" ht="12" customHeight="1" x14ac:dyDescent="0.2">
      <c r="A617" s="45"/>
      <c r="E617" s="59"/>
      <c r="G617" s="252"/>
      <c r="H617" s="49"/>
      <c r="I617" s="50"/>
      <c r="J617" s="50"/>
      <c r="K617" s="62"/>
    </row>
    <row r="618" spans="1:11" ht="12" customHeight="1" x14ac:dyDescent="0.2">
      <c r="A618" s="45"/>
      <c r="E618" s="59"/>
      <c r="G618" s="252"/>
      <c r="H618" s="49"/>
      <c r="I618" s="50"/>
      <c r="J618" s="50"/>
      <c r="K618" s="62"/>
    </row>
    <row r="619" spans="1:11" ht="12" customHeight="1" x14ac:dyDescent="0.2">
      <c r="A619" s="45"/>
      <c r="E619" s="59"/>
      <c r="G619" s="252"/>
      <c r="H619" s="49"/>
      <c r="I619" s="50"/>
      <c r="J619" s="50"/>
      <c r="K619" s="62"/>
    </row>
    <row r="620" spans="1:11" ht="12" customHeight="1" x14ac:dyDescent="0.2">
      <c r="A620" s="45"/>
      <c r="E620" s="59"/>
      <c r="G620" s="252"/>
      <c r="H620" s="49"/>
      <c r="I620" s="50"/>
      <c r="J620" s="50"/>
      <c r="K620" s="62"/>
    </row>
    <row r="621" spans="1:11" ht="12" customHeight="1" x14ac:dyDescent="0.2">
      <c r="A621" s="45"/>
      <c r="E621" s="59"/>
      <c r="G621" s="252"/>
      <c r="H621" s="49"/>
      <c r="I621" s="50"/>
      <c r="J621" s="50"/>
      <c r="K621" s="62"/>
    </row>
    <row r="622" spans="1:11" ht="12" customHeight="1" x14ac:dyDescent="0.2">
      <c r="A622" s="45"/>
      <c r="E622" s="59"/>
      <c r="G622" s="252"/>
      <c r="H622" s="49"/>
      <c r="I622" s="50"/>
      <c r="J622" s="50"/>
      <c r="K622" s="62"/>
    </row>
    <row r="623" spans="1:11" ht="12" customHeight="1" x14ac:dyDescent="0.2">
      <c r="A623" s="45"/>
      <c r="E623" s="59"/>
      <c r="G623" s="252"/>
      <c r="H623" s="49"/>
      <c r="I623" s="50"/>
      <c r="J623" s="50"/>
      <c r="K623" s="62"/>
    </row>
    <row r="624" spans="1:11" ht="12" customHeight="1" x14ac:dyDescent="0.2">
      <c r="A624" s="45"/>
      <c r="E624" s="59"/>
      <c r="G624" s="252"/>
      <c r="H624" s="49"/>
      <c r="I624" s="50"/>
      <c r="J624" s="50"/>
      <c r="K624" s="62"/>
    </row>
    <row r="625" spans="1:11" ht="12" customHeight="1" x14ac:dyDescent="0.2">
      <c r="A625" s="45"/>
      <c r="E625" s="59"/>
      <c r="G625" s="252"/>
      <c r="H625" s="49"/>
      <c r="I625" s="50"/>
      <c r="J625" s="50"/>
      <c r="K625" s="62"/>
    </row>
    <row r="626" spans="1:11" ht="12" customHeight="1" x14ac:dyDescent="0.2">
      <c r="A626" s="45"/>
      <c r="E626" s="59"/>
      <c r="G626" s="252"/>
      <c r="H626" s="49"/>
      <c r="I626" s="50"/>
      <c r="J626" s="50"/>
      <c r="K626" s="62"/>
    </row>
    <row r="627" spans="1:11" ht="12" customHeight="1" x14ac:dyDescent="0.2">
      <c r="A627" s="45"/>
      <c r="E627" s="59"/>
      <c r="G627" s="252"/>
      <c r="H627" s="49"/>
      <c r="I627" s="50"/>
      <c r="J627" s="50"/>
      <c r="K627" s="62"/>
    </row>
    <row r="628" spans="1:11" ht="12" customHeight="1" x14ac:dyDescent="0.2">
      <c r="A628" s="45"/>
      <c r="E628" s="59"/>
      <c r="G628" s="252"/>
      <c r="H628" s="49"/>
      <c r="I628" s="50"/>
      <c r="J628" s="50"/>
      <c r="K628" s="62"/>
    </row>
    <row r="629" spans="1:11" ht="12" customHeight="1" x14ac:dyDescent="0.2">
      <c r="A629" s="45"/>
      <c r="E629" s="59"/>
      <c r="G629" s="252"/>
      <c r="H629" s="49"/>
      <c r="I629" s="50"/>
      <c r="J629" s="50"/>
      <c r="K629" s="62"/>
    </row>
    <row r="630" spans="1:11" ht="12" customHeight="1" x14ac:dyDescent="0.2">
      <c r="A630" s="45"/>
      <c r="E630" s="59"/>
      <c r="G630" s="252"/>
      <c r="H630" s="49"/>
      <c r="I630" s="50"/>
      <c r="J630" s="50"/>
      <c r="K630" s="62"/>
    </row>
    <row r="631" spans="1:11" ht="12" customHeight="1" x14ac:dyDescent="0.2">
      <c r="A631" s="45"/>
      <c r="E631" s="59"/>
      <c r="G631" s="252"/>
      <c r="H631" s="49"/>
      <c r="I631" s="50"/>
      <c r="J631" s="50"/>
      <c r="K631" s="62"/>
    </row>
    <row r="632" spans="1:11" ht="12" customHeight="1" x14ac:dyDescent="0.2">
      <c r="A632" s="45"/>
      <c r="E632" s="59"/>
      <c r="G632" s="252"/>
      <c r="H632" s="49"/>
      <c r="I632" s="50"/>
      <c r="J632" s="50"/>
      <c r="K632" s="62"/>
    </row>
    <row r="633" spans="1:11" ht="12" customHeight="1" x14ac:dyDescent="0.2">
      <c r="A633" s="45"/>
      <c r="E633" s="59"/>
      <c r="G633" s="252"/>
      <c r="H633" s="49"/>
      <c r="I633" s="50"/>
      <c r="J633" s="50"/>
      <c r="K633" s="62"/>
    </row>
    <row r="634" spans="1:11" ht="12" customHeight="1" x14ac:dyDescent="0.2">
      <c r="A634" s="45"/>
      <c r="E634" s="59"/>
      <c r="G634" s="252"/>
      <c r="H634" s="49"/>
      <c r="I634" s="50"/>
      <c r="J634" s="50"/>
      <c r="K634" s="62"/>
    </row>
    <row r="635" spans="1:11" ht="12" customHeight="1" x14ac:dyDescent="0.2">
      <c r="A635" s="45"/>
      <c r="E635" s="59"/>
      <c r="G635" s="252"/>
      <c r="H635" s="49"/>
      <c r="I635" s="50"/>
      <c r="J635" s="50"/>
      <c r="K635" s="62"/>
    </row>
    <row r="636" spans="1:11" ht="12" customHeight="1" x14ac:dyDescent="0.2">
      <c r="A636" s="45"/>
      <c r="E636" s="59"/>
      <c r="G636" s="252"/>
      <c r="H636" s="49"/>
      <c r="I636" s="50"/>
      <c r="J636" s="50"/>
      <c r="K636" s="62"/>
    </row>
    <row r="637" spans="1:11" ht="12" customHeight="1" x14ac:dyDescent="0.2">
      <c r="A637" s="45"/>
      <c r="E637" s="59"/>
      <c r="G637" s="252"/>
      <c r="H637" s="49"/>
      <c r="I637" s="50"/>
      <c r="J637" s="50"/>
      <c r="K637" s="62"/>
    </row>
    <row r="638" spans="1:11" ht="12" customHeight="1" x14ac:dyDescent="0.2">
      <c r="A638" s="45"/>
      <c r="E638" s="59"/>
      <c r="G638" s="252"/>
      <c r="H638" s="49"/>
      <c r="I638" s="50"/>
      <c r="J638" s="50"/>
      <c r="K638" s="62"/>
    </row>
    <row r="639" spans="1:11" ht="12" customHeight="1" x14ac:dyDescent="0.2">
      <c r="A639" s="45"/>
      <c r="E639" s="59"/>
      <c r="G639" s="252"/>
      <c r="H639" s="49"/>
      <c r="I639" s="50"/>
      <c r="J639" s="50"/>
      <c r="K639" s="62"/>
    </row>
    <row r="640" spans="1:11" ht="12" customHeight="1" x14ac:dyDescent="0.2">
      <c r="A640" s="45"/>
      <c r="E640" s="59"/>
      <c r="G640" s="252"/>
      <c r="H640" s="49"/>
      <c r="I640" s="50"/>
      <c r="J640" s="50"/>
      <c r="K640" s="62"/>
    </row>
    <row r="641" spans="1:11" ht="12" customHeight="1" x14ac:dyDescent="0.2">
      <c r="A641" s="45"/>
      <c r="E641" s="59"/>
      <c r="G641" s="252"/>
      <c r="H641" s="49"/>
      <c r="I641" s="50"/>
      <c r="J641" s="50"/>
      <c r="K641" s="62"/>
    </row>
    <row r="642" spans="1:11" ht="12" customHeight="1" x14ac:dyDescent="0.2">
      <c r="A642" s="45"/>
      <c r="E642" s="59"/>
      <c r="G642" s="252"/>
      <c r="H642" s="49"/>
      <c r="I642" s="50"/>
      <c r="J642" s="50"/>
      <c r="K642" s="62"/>
    </row>
    <row r="643" spans="1:11" ht="12" customHeight="1" x14ac:dyDescent="0.2">
      <c r="A643" s="45"/>
      <c r="E643" s="59"/>
      <c r="G643" s="252"/>
      <c r="H643" s="49"/>
      <c r="I643" s="50"/>
      <c r="J643" s="50"/>
      <c r="K643" s="62"/>
    </row>
    <row r="644" spans="1:11" ht="12" customHeight="1" x14ac:dyDescent="0.2">
      <c r="A644" s="45"/>
      <c r="E644" s="59"/>
      <c r="G644" s="252"/>
      <c r="H644" s="49"/>
      <c r="I644" s="50"/>
      <c r="J644" s="50"/>
      <c r="K644" s="62"/>
    </row>
    <row r="645" spans="1:11" ht="12" customHeight="1" x14ac:dyDescent="0.2">
      <c r="A645" s="45"/>
      <c r="E645" s="59"/>
      <c r="G645" s="252"/>
      <c r="H645" s="49"/>
      <c r="I645" s="50"/>
      <c r="J645" s="50"/>
      <c r="K645" s="62"/>
    </row>
    <row r="646" spans="1:11" ht="12" customHeight="1" x14ac:dyDescent="0.2">
      <c r="A646" s="45"/>
      <c r="E646" s="59"/>
      <c r="G646" s="252"/>
      <c r="H646" s="49"/>
      <c r="I646" s="50"/>
      <c r="J646" s="50"/>
      <c r="K646" s="62"/>
    </row>
    <row r="647" spans="1:11" ht="12" customHeight="1" x14ac:dyDescent="0.2">
      <c r="A647" s="45"/>
      <c r="E647" s="59"/>
      <c r="G647" s="252"/>
      <c r="H647" s="49"/>
      <c r="I647" s="50"/>
      <c r="J647" s="50"/>
      <c r="K647" s="62"/>
    </row>
    <row r="648" spans="1:11" ht="12" customHeight="1" x14ac:dyDescent="0.2">
      <c r="A648" s="45"/>
      <c r="E648" s="59"/>
      <c r="G648" s="252"/>
      <c r="H648" s="49"/>
      <c r="I648" s="50"/>
      <c r="J648" s="50"/>
      <c r="K648" s="62"/>
    </row>
    <row r="649" spans="1:11" ht="12" customHeight="1" x14ac:dyDescent="0.2">
      <c r="A649" s="45"/>
      <c r="E649" s="59"/>
      <c r="G649" s="252"/>
      <c r="H649" s="49"/>
      <c r="I649" s="50"/>
      <c r="J649" s="50"/>
      <c r="K649" s="62"/>
    </row>
    <row r="650" spans="1:11" ht="12" customHeight="1" x14ac:dyDescent="0.2">
      <c r="A650" s="45"/>
      <c r="E650" s="59"/>
      <c r="G650" s="252"/>
      <c r="H650" s="49"/>
      <c r="I650" s="50"/>
      <c r="J650" s="50"/>
      <c r="K650" s="62"/>
    </row>
    <row r="651" spans="1:11" ht="12" customHeight="1" x14ac:dyDescent="0.2">
      <c r="A651" s="45"/>
      <c r="E651" s="59"/>
      <c r="G651" s="252"/>
      <c r="H651" s="49"/>
      <c r="I651" s="50"/>
      <c r="J651" s="50"/>
      <c r="K651" s="62"/>
    </row>
    <row r="652" spans="1:11" ht="12" customHeight="1" x14ac:dyDescent="0.2">
      <c r="A652" s="45"/>
      <c r="E652" s="59"/>
      <c r="G652" s="252"/>
      <c r="H652" s="49"/>
      <c r="I652" s="50"/>
      <c r="J652" s="50"/>
      <c r="K652" s="62"/>
    </row>
    <row r="653" spans="1:11" ht="12" customHeight="1" x14ac:dyDescent="0.2">
      <c r="A653" s="45"/>
      <c r="E653" s="59"/>
      <c r="G653" s="252"/>
      <c r="H653" s="49"/>
      <c r="I653" s="50"/>
      <c r="J653" s="50"/>
      <c r="K653" s="62"/>
    </row>
    <row r="654" spans="1:11" s="44" customFormat="1" x14ac:dyDescent="0.2">
      <c r="A654" s="35" t="s">
        <v>136</v>
      </c>
      <c r="B654" s="36"/>
      <c r="C654" s="37"/>
      <c r="D654" s="37"/>
      <c r="E654" s="38" t="s">
        <v>125</v>
      </c>
      <c r="F654" s="39"/>
      <c r="G654" s="40"/>
      <c r="H654" s="41"/>
      <c r="I654" s="42"/>
      <c r="J654" s="42"/>
      <c r="K654" s="67"/>
    </row>
    <row r="655" spans="1:11" ht="12" customHeight="1" x14ac:dyDescent="0.2">
      <c r="A655" s="35" t="s">
        <v>338</v>
      </c>
      <c r="B655" s="36"/>
      <c r="C655" s="37"/>
      <c r="D655" s="37"/>
      <c r="E655" s="38" t="s">
        <v>337</v>
      </c>
      <c r="F655" s="39"/>
      <c r="G655" s="40"/>
      <c r="H655" s="41"/>
      <c r="I655" s="42"/>
      <c r="J655" s="42"/>
      <c r="K655" s="43"/>
    </row>
    <row r="656" spans="1:11" ht="12" customHeight="1" x14ac:dyDescent="0.2">
      <c r="G656" s="48"/>
      <c r="H656" s="49"/>
      <c r="I656" s="50"/>
      <c r="J656" s="50"/>
      <c r="K656" s="51"/>
    </row>
    <row r="657" spans="1:11" ht="12" customHeight="1" x14ac:dyDescent="0.2">
      <c r="A657" s="52" t="s">
        <v>339</v>
      </c>
      <c r="B657" s="53" t="s">
        <v>10</v>
      </c>
      <c r="C657" s="12"/>
      <c r="D657" s="12"/>
      <c r="E657" s="54"/>
      <c r="F657" s="10"/>
      <c r="G657" s="55"/>
      <c r="H657" s="56"/>
      <c r="I657" s="57"/>
      <c r="J657" s="57"/>
      <c r="K657" s="51"/>
    </row>
    <row r="658" spans="1:11" ht="63.75" x14ac:dyDescent="0.2">
      <c r="B658" s="60"/>
      <c r="D658" s="126" t="s">
        <v>168</v>
      </c>
      <c r="E658" s="127" t="s">
        <v>187</v>
      </c>
      <c r="F658" s="128"/>
      <c r="G658" s="48"/>
      <c r="H658" s="49"/>
      <c r="I658" s="50"/>
      <c r="J658" s="50"/>
      <c r="K658" s="51"/>
    </row>
    <row r="659" spans="1:11" ht="25.5" x14ac:dyDescent="0.2">
      <c r="B659" s="60"/>
      <c r="D659" s="126" t="s">
        <v>170</v>
      </c>
      <c r="E659" s="127" t="s">
        <v>188</v>
      </c>
      <c r="F659" s="128"/>
      <c r="G659" s="48"/>
      <c r="H659" s="49"/>
      <c r="I659" s="50"/>
      <c r="J659" s="50"/>
      <c r="K659" s="51"/>
    </row>
    <row r="660" spans="1:11" ht="12" customHeight="1" x14ac:dyDescent="0.2">
      <c r="G660" s="48"/>
      <c r="H660" s="49"/>
      <c r="I660" s="50"/>
      <c r="J660" s="50"/>
      <c r="K660" s="51"/>
    </row>
    <row r="661" spans="1:11" x14ac:dyDescent="0.2">
      <c r="A661" s="52" t="s">
        <v>340</v>
      </c>
      <c r="B661" s="54" t="s">
        <v>16</v>
      </c>
      <c r="C661" s="12"/>
      <c r="D661" s="12"/>
      <c r="E661" s="54"/>
      <c r="F661" s="10"/>
      <c r="G661" s="55"/>
      <c r="H661" s="56"/>
      <c r="I661" s="57"/>
      <c r="J661" s="57"/>
      <c r="K661" s="51"/>
    </row>
    <row r="662" spans="1:11" x14ac:dyDescent="0.2">
      <c r="G662" s="48"/>
      <c r="H662" s="49"/>
      <c r="I662" s="50"/>
      <c r="J662" s="50"/>
      <c r="K662" s="51"/>
    </row>
    <row r="663" spans="1:11" x14ac:dyDescent="0.2">
      <c r="A663" s="45"/>
      <c r="B663" s="60"/>
      <c r="E663" s="127" t="s">
        <v>307</v>
      </c>
      <c r="F663" s="128"/>
      <c r="G663" s="48"/>
      <c r="H663" s="49"/>
      <c r="I663" s="50"/>
      <c r="J663" s="50"/>
      <c r="K663" s="51"/>
    </row>
    <row r="664" spans="1:11" ht="15.75" x14ac:dyDescent="0.2">
      <c r="A664" s="45" t="s">
        <v>341</v>
      </c>
      <c r="E664" s="143" t="s">
        <v>6</v>
      </c>
      <c r="G664" s="135" t="s">
        <v>733</v>
      </c>
      <c r="H664" s="49">
        <v>247.03</v>
      </c>
      <c r="I664" s="50"/>
      <c r="J664" s="50"/>
      <c r="K664" s="62"/>
    </row>
    <row r="665" spans="1:11" ht="15.75" x14ac:dyDescent="0.2">
      <c r="A665" s="45" t="s">
        <v>342</v>
      </c>
      <c r="E665" s="143" t="s">
        <v>106</v>
      </c>
      <c r="G665" s="135" t="s">
        <v>733</v>
      </c>
      <c r="H665" s="49">
        <v>207.63</v>
      </c>
      <c r="I665" s="50"/>
      <c r="J665" s="50"/>
      <c r="K665" s="62"/>
    </row>
    <row r="666" spans="1:11" ht="12" customHeight="1" x14ac:dyDescent="0.2">
      <c r="A666" s="45"/>
      <c r="G666" s="48"/>
      <c r="H666" s="49"/>
      <c r="I666" s="50"/>
      <c r="J666" s="50"/>
      <c r="K666" s="62"/>
    </row>
    <row r="667" spans="1:11" ht="25.5" x14ac:dyDescent="0.2">
      <c r="A667" s="45"/>
      <c r="B667" s="60"/>
      <c r="E667" s="127" t="s">
        <v>291</v>
      </c>
      <c r="F667" s="128"/>
      <c r="G667" s="48"/>
      <c r="H667" s="49"/>
      <c r="I667" s="50"/>
      <c r="J667" s="50"/>
      <c r="K667" s="62"/>
    </row>
    <row r="668" spans="1:11" ht="15.75" x14ac:dyDescent="0.2">
      <c r="A668" s="45" t="s">
        <v>445</v>
      </c>
      <c r="E668" s="59" t="s">
        <v>6</v>
      </c>
      <c r="G668" s="135" t="s">
        <v>733</v>
      </c>
      <c r="H668" s="49">
        <v>559.75</v>
      </c>
      <c r="I668" s="50"/>
      <c r="J668" s="50"/>
      <c r="K668" s="62"/>
    </row>
    <row r="669" spans="1:11" ht="15.75" x14ac:dyDescent="0.2">
      <c r="A669" s="45" t="s">
        <v>446</v>
      </c>
      <c r="E669" s="143" t="s">
        <v>106</v>
      </c>
      <c r="G669" s="135" t="s">
        <v>733</v>
      </c>
      <c r="H669" s="49">
        <v>399.09999999999997</v>
      </c>
      <c r="I669" s="50"/>
      <c r="J669" s="50"/>
      <c r="K669" s="62"/>
    </row>
    <row r="670" spans="1:11" ht="12" customHeight="1" x14ac:dyDescent="0.2">
      <c r="A670" s="45"/>
      <c r="E670" s="59"/>
      <c r="G670" s="48"/>
      <c r="H670" s="49"/>
      <c r="I670" s="50"/>
      <c r="J670" s="50"/>
      <c r="K670" s="62"/>
    </row>
    <row r="671" spans="1:11" x14ac:dyDescent="0.2">
      <c r="A671" s="52" t="s">
        <v>343</v>
      </c>
      <c r="B671" s="54" t="s">
        <v>308</v>
      </c>
      <c r="C671" s="12"/>
      <c r="D671" s="12"/>
      <c r="E671" s="54"/>
      <c r="F671" s="10"/>
      <c r="G671" s="55"/>
      <c r="H671" s="56"/>
      <c r="I671" s="57"/>
      <c r="J671" s="57"/>
      <c r="K671" s="51"/>
    </row>
    <row r="672" spans="1:11" x14ac:dyDescent="0.2">
      <c r="G672" s="48"/>
      <c r="H672" s="49"/>
      <c r="I672" s="50"/>
      <c r="J672" s="50"/>
      <c r="K672" s="51"/>
    </row>
    <row r="673" spans="1:11" ht="25.5" x14ac:dyDescent="0.2">
      <c r="A673" s="45"/>
      <c r="B673" s="60"/>
      <c r="E673" s="127" t="s">
        <v>692</v>
      </c>
      <c r="F673" s="128"/>
      <c r="G673" s="48"/>
      <c r="H673" s="49"/>
      <c r="I673" s="50"/>
      <c r="J673" s="50"/>
      <c r="K673" s="62"/>
    </row>
    <row r="674" spans="1:11" ht="15.75" x14ac:dyDescent="0.2">
      <c r="A674" s="45" t="s">
        <v>344</v>
      </c>
      <c r="E674" s="59" t="s">
        <v>6</v>
      </c>
      <c r="G674" s="135" t="s">
        <v>733</v>
      </c>
      <c r="H674" s="49">
        <v>308.77</v>
      </c>
      <c r="I674" s="50"/>
      <c r="J674" s="50"/>
      <c r="K674" s="62"/>
    </row>
    <row r="675" spans="1:11" ht="15.75" x14ac:dyDescent="0.2">
      <c r="A675" s="45" t="s">
        <v>345</v>
      </c>
      <c r="E675" s="143" t="s">
        <v>106</v>
      </c>
      <c r="G675" s="135" t="s">
        <v>733</v>
      </c>
      <c r="H675" s="49">
        <v>353.82</v>
      </c>
      <c r="I675" s="50"/>
      <c r="J675" s="50"/>
      <c r="K675" s="62"/>
    </row>
    <row r="676" spans="1:11" ht="12" customHeight="1" x14ac:dyDescent="0.2">
      <c r="A676" s="45"/>
      <c r="E676" s="59"/>
      <c r="G676" s="48"/>
      <c r="H676" s="49"/>
      <c r="I676" s="50"/>
      <c r="J676" s="50"/>
      <c r="K676" s="62"/>
    </row>
    <row r="677" spans="1:11" ht="12" customHeight="1" x14ac:dyDescent="0.2">
      <c r="A677" s="45"/>
      <c r="E677" s="59"/>
      <c r="G677" s="48"/>
      <c r="H677" s="49"/>
      <c r="I677" s="50"/>
      <c r="J677" s="50"/>
      <c r="K677" s="62"/>
    </row>
    <row r="678" spans="1:11" ht="12" customHeight="1" x14ac:dyDescent="0.2">
      <c r="A678" s="45"/>
      <c r="E678" s="59"/>
      <c r="G678" s="48"/>
      <c r="H678" s="49"/>
      <c r="I678" s="50"/>
      <c r="J678" s="50"/>
      <c r="K678" s="62"/>
    </row>
    <row r="679" spans="1:11" ht="12" customHeight="1" x14ac:dyDescent="0.2">
      <c r="A679" s="45"/>
      <c r="E679" s="59"/>
      <c r="G679" s="48"/>
      <c r="H679" s="49"/>
      <c r="I679" s="50"/>
      <c r="J679" s="50"/>
      <c r="K679" s="62"/>
    </row>
    <row r="680" spans="1:11" ht="12" customHeight="1" x14ac:dyDescent="0.2">
      <c r="A680" s="45"/>
      <c r="E680" s="59"/>
      <c r="G680" s="48"/>
      <c r="H680" s="49"/>
      <c r="I680" s="50"/>
      <c r="J680" s="50"/>
      <c r="K680" s="62"/>
    </row>
    <row r="681" spans="1:11" ht="12" customHeight="1" x14ac:dyDescent="0.2">
      <c r="A681" s="45"/>
      <c r="E681" s="59"/>
      <c r="G681" s="48"/>
      <c r="H681" s="49"/>
      <c r="I681" s="50"/>
      <c r="J681" s="50"/>
      <c r="K681" s="62"/>
    </row>
    <row r="682" spans="1:11" ht="12" customHeight="1" x14ac:dyDescent="0.2">
      <c r="A682" s="45"/>
      <c r="E682" s="59"/>
      <c r="G682" s="48"/>
      <c r="H682" s="49"/>
      <c r="I682" s="50"/>
      <c r="J682" s="50"/>
      <c r="K682" s="62"/>
    </row>
    <row r="683" spans="1:11" ht="12" customHeight="1" x14ac:dyDescent="0.2">
      <c r="A683" s="45"/>
      <c r="E683" s="59"/>
      <c r="G683" s="48"/>
      <c r="H683" s="49"/>
      <c r="I683" s="50"/>
      <c r="J683" s="50"/>
      <c r="K683" s="62"/>
    </row>
    <row r="684" spans="1:11" ht="12" customHeight="1" x14ac:dyDescent="0.2">
      <c r="A684" s="45"/>
      <c r="E684" s="59"/>
      <c r="G684" s="48"/>
      <c r="H684" s="49"/>
      <c r="I684" s="50"/>
      <c r="J684" s="50"/>
      <c r="K684" s="62"/>
    </row>
    <row r="685" spans="1:11" ht="12" customHeight="1" x14ac:dyDescent="0.2">
      <c r="A685" s="45"/>
      <c r="E685" s="59"/>
      <c r="G685" s="48"/>
      <c r="H685" s="49"/>
      <c r="I685" s="50"/>
      <c r="J685" s="50"/>
      <c r="K685" s="62"/>
    </row>
    <row r="686" spans="1:11" ht="12" customHeight="1" x14ac:dyDescent="0.2">
      <c r="A686" s="45"/>
      <c r="E686" s="59"/>
      <c r="G686" s="48"/>
      <c r="H686" s="49"/>
      <c r="I686" s="50"/>
      <c r="J686" s="50"/>
      <c r="K686" s="62"/>
    </row>
    <row r="687" spans="1:11" ht="12" customHeight="1" x14ac:dyDescent="0.2">
      <c r="A687" s="45"/>
      <c r="E687" s="59"/>
      <c r="G687" s="48"/>
      <c r="H687" s="49"/>
      <c r="I687" s="50"/>
      <c r="J687" s="50"/>
      <c r="K687" s="62"/>
    </row>
    <row r="688" spans="1:11" ht="12" customHeight="1" x14ac:dyDescent="0.2">
      <c r="A688" s="45"/>
      <c r="E688" s="59"/>
      <c r="G688" s="48"/>
      <c r="H688" s="49"/>
      <c r="I688" s="50"/>
      <c r="J688" s="50"/>
      <c r="K688" s="62"/>
    </row>
    <row r="689" spans="1:11" ht="12" customHeight="1" x14ac:dyDescent="0.2">
      <c r="A689" s="45"/>
      <c r="E689" s="59"/>
      <c r="G689" s="48"/>
      <c r="H689" s="49"/>
      <c r="I689" s="50"/>
      <c r="J689" s="50"/>
      <c r="K689" s="62"/>
    </row>
    <row r="690" spans="1:11" ht="12" customHeight="1" x14ac:dyDescent="0.2">
      <c r="A690" s="45"/>
      <c r="E690" s="59"/>
      <c r="G690" s="48"/>
      <c r="H690" s="49"/>
      <c r="I690" s="50"/>
      <c r="J690" s="50"/>
      <c r="K690" s="62"/>
    </row>
    <row r="691" spans="1:11" ht="12" customHeight="1" x14ac:dyDescent="0.2">
      <c r="A691" s="45"/>
      <c r="E691" s="59"/>
      <c r="G691" s="48"/>
      <c r="H691" s="49"/>
      <c r="I691" s="50"/>
      <c r="J691" s="50"/>
      <c r="K691" s="62"/>
    </row>
    <row r="692" spans="1:11" ht="12" customHeight="1" x14ac:dyDescent="0.2">
      <c r="A692" s="45"/>
      <c r="E692" s="59"/>
      <c r="G692" s="48"/>
      <c r="H692" s="49"/>
      <c r="I692" s="50"/>
      <c r="J692" s="50"/>
      <c r="K692" s="62"/>
    </row>
    <row r="693" spans="1:11" ht="12" customHeight="1" x14ac:dyDescent="0.2">
      <c r="A693" s="45"/>
      <c r="E693" s="59"/>
      <c r="G693" s="48"/>
      <c r="H693" s="49"/>
      <c r="I693" s="50"/>
      <c r="J693" s="50"/>
      <c r="K693" s="62"/>
    </row>
    <row r="694" spans="1:11" ht="12" customHeight="1" x14ac:dyDescent="0.2">
      <c r="A694" s="45"/>
      <c r="E694" s="59"/>
      <c r="G694" s="48"/>
      <c r="H694" s="49"/>
      <c r="I694" s="50"/>
      <c r="J694" s="50"/>
      <c r="K694" s="62"/>
    </row>
    <row r="695" spans="1:11" ht="12" customHeight="1" x14ac:dyDescent="0.2">
      <c r="A695" s="45"/>
      <c r="E695" s="59"/>
      <c r="G695" s="48"/>
      <c r="H695" s="49"/>
      <c r="I695" s="50"/>
      <c r="J695" s="50"/>
      <c r="K695" s="62"/>
    </row>
    <row r="696" spans="1:11" ht="12" customHeight="1" x14ac:dyDescent="0.2">
      <c r="A696" s="45"/>
      <c r="E696" s="59"/>
      <c r="G696" s="48"/>
      <c r="H696" s="49"/>
      <c r="I696" s="50"/>
      <c r="J696" s="50"/>
      <c r="K696" s="62"/>
    </row>
    <row r="697" spans="1:11" ht="12" customHeight="1" x14ac:dyDescent="0.2">
      <c r="A697" s="45"/>
      <c r="E697" s="59"/>
      <c r="G697" s="48"/>
      <c r="H697" s="49"/>
      <c r="I697" s="50"/>
      <c r="J697" s="50"/>
      <c r="K697" s="62"/>
    </row>
    <row r="698" spans="1:11" ht="12" customHeight="1" x14ac:dyDescent="0.2">
      <c r="A698" s="45"/>
      <c r="E698" s="59"/>
      <c r="G698" s="48"/>
      <c r="H698" s="49"/>
      <c r="I698" s="50"/>
      <c r="J698" s="50"/>
      <c r="K698" s="62"/>
    </row>
    <row r="699" spans="1:11" ht="12" customHeight="1" x14ac:dyDescent="0.2">
      <c r="A699" s="45"/>
      <c r="E699" s="59"/>
      <c r="G699" s="48"/>
      <c r="H699" s="49"/>
      <c r="I699" s="50"/>
      <c r="J699" s="50"/>
      <c r="K699" s="62"/>
    </row>
    <row r="700" spans="1:11" ht="12" customHeight="1" x14ac:dyDescent="0.2">
      <c r="A700" s="45"/>
      <c r="E700" s="59"/>
      <c r="G700" s="48"/>
      <c r="H700" s="49"/>
      <c r="I700" s="50"/>
      <c r="J700" s="50"/>
      <c r="K700" s="62"/>
    </row>
    <row r="701" spans="1:11" ht="12" customHeight="1" x14ac:dyDescent="0.2">
      <c r="A701" s="45"/>
      <c r="E701" s="59"/>
      <c r="G701" s="48"/>
      <c r="H701" s="49"/>
      <c r="I701" s="50"/>
      <c r="J701" s="50"/>
      <c r="K701" s="62"/>
    </row>
    <row r="702" spans="1:11" ht="12" customHeight="1" x14ac:dyDescent="0.2">
      <c r="A702" s="45"/>
      <c r="E702" s="59"/>
      <c r="G702" s="48"/>
      <c r="H702" s="49"/>
      <c r="I702" s="50"/>
      <c r="J702" s="50"/>
      <c r="K702" s="62"/>
    </row>
    <row r="703" spans="1:11" ht="12" customHeight="1" x14ac:dyDescent="0.2">
      <c r="A703" s="45"/>
      <c r="E703" s="59"/>
      <c r="G703" s="48"/>
      <c r="H703" s="49"/>
      <c r="I703" s="50"/>
      <c r="J703" s="50"/>
      <c r="K703" s="62"/>
    </row>
    <row r="704" spans="1:11" ht="12" customHeight="1" x14ac:dyDescent="0.2">
      <c r="A704" s="45"/>
      <c r="E704" s="59"/>
      <c r="G704" s="48"/>
      <c r="H704" s="49"/>
      <c r="I704" s="50"/>
      <c r="J704" s="50"/>
      <c r="K704" s="62"/>
    </row>
    <row r="705" spans="1:11" ht="12" customHeight="1" x14ac:dyDescent="0.2">
      <c r="A705" s="45"/>
      <c r="E705" s="59"/>
      <c r="G705" s="48"/>
      <c r="H705" s="49"/>
      <c r="I705" s="50"/>
      <c r="J705" s="50"/>
      <c r="K705" s="62"/>
    </row>
    <row r="706" spans="1:11" ht="12" customHeight="1" x14ac:dyDescent="0.2">
      <c r="A706" s="45"/>
      <c r="E706" s="59"/>
      <c r="G706" s="48"/>
      <c r="H706" s="49"/>
      <c r="I706" s="50"/>
      <c r="J706" s="50"/>
      <c r="K706" s="62"/>
    </row>
    <row r="707" spans="1:11" ht="12" customHeight="1" x14ac:dyDescent="0.2">
      <c r="A707" s="45"/>
      <c r="E707" s="59"/>
      <c r="G707" s="48"/>
      <c r="H707" s="49"/>
      <c r="I707" s="50"/>
      <c r="J707" s="50"/>
      <c r="K707" s="62"/>
    </row>
    <row r="708" spans="1:11" ht="12" customHeight="1" x14ac:dyDescent="0.2">
      <c r="A708" s="45"/>
      <c r="E708" s="59"/>
      <c r="G708" s="48"/>
      <c r="H708" s="49"/>
      <c r="I708" s="50"/>
      <c r="J708" s="50"/>
      <c r="K708" s="62"/>
    </row>
    <row r="709" spans="1:11" ht="12" customHeight="1" x14ac:dyDescent="0.2">
      <c r="A709" s="45"/>
      <c r="E709" s="59"/>
      <c r="G709" s="48"/>
      <c r="H709" s="49"/>
      <c r="I709" s="50"/>
      <c r="J709" s="50"/>
      <c r="K709" s="62"/>
    </row>
    <row r="710" spans="1:11" ht="12" customHeight="1" x14ac:dyDescent="0.2">
      <c r="A710" s="45"/>
      <c r="E710" s="59"/>
      <c r="G710" s="48"/>
      <c r="H710" s="49"/>
      <c r="I710" s="50"/>
      <c r="J710" s="50"/>
      <c r="K710" s="62"/>
    </row>
    <row r="711" spans="1:11" ht="12" customHeight="1" x14ac:dyDescent="0.2">
      <c r="A711" s="45"/>
      <c r="E711" s="59"/>
      <c r="G711" s="48"/>
      <c r="H711" s="49"/>
      <c r="I711" s="50"/>
      <c r="J711" s="50"/>
      <c r="K711" s="62"/>
    </row>
    <row r="712" spans="1:11" ht="12" customHeight="1" x14ac:dyDescent="0.2">
      <c r="A712" s="45"/>
      <c r="E712" s="59"/>
      <c r="G712" s="48"/>
      <c r="H712" s="49"/>
      <c r="I712" s="50"/>
      <c r="J712" s="50"/>
      <c r="K712" s="62"/>
    </row>
    <row r="713" spans="1:11" ht="12" customHeight="1" x14ac:dyDescent="0.2">
      <c r="A713" s="45"/>
      <c r="E713" s="59"/>
      <c r="G713" s="48"/>
      <c r="H713" s="49"/>
      <c r="I713" s="50"/>
      <c r="J713" s="50"/>
      <c r="K713" s="62"/>
    </row>
    <row r="714" spans="1:11" ht="12" customHeight="1" x14ac:dyDescent="0.2">
      <c r="A714" s="45"/>
      <c r="E714" s="59"/>
      <c r="G714" s="48"/>
      <c r="H714" s="49"/>
      <c r="I714" s="50"/>
      <c r="J714" s="50"/>
      <c r="K714" s="62"/>
    </row>
    <row r="715" spans="1:11" ht="12" customHeight="1" x14ac:dyDescent="0.2">
      <c r="A715" s="45"/>
      <c r="E715" s="59"/>
      <c r="G715" s="48"/>
      <c r="H715" s="49"/>
      <c r="I715" s="50"/>
      <c r="J715" s="50"/>
      <c r="K715" s="62"/>
    </row>
    <row r="716" spans="1:11" ht="12" customHeight="1" x14ac:dyDescent="0.2">
      <c r="A716" s="45"/>
      <c r="E716" s="59"/>
      <c r="G716" s="48"/>
      <c r="H716" s="49"/>
      <c r="I716" s="50"/>
      <c r="J716" s="50"/>
      <c r="K716" s="62"/>
    </row>
    <row r="717" spans="1:11" ht="12" customHeight="1" x14ac:dyDescent="0.2">
      <c r="A717" s="45"/>
      <c r="E717" s="59"/>
      <c r="G717" s="48"/>
      <c r="H717" s="49"/>
      <c r="I717" s="50"/>
      <c r="J717" s="50"/>
      <c r="K717" s="62"/>
    </row>
    <row r="718" spans="1:11" ht="12" customHeight="1" x14ac:dyDescent="0.2">
      <c r="A718" s="45"/>
      <c r="E718" s="59"/>
      <c r="G718" s="48"/>
      <c r="H718" s="49"/>
      <c r="I718" s="50"/>
      <c r="J718" s="50"/>
      <c r="K718" s="62"/>
    </row>
    <row r="719" spans="1:11" ht="12" customHeight="1" x14ac:dyDescent="0.2">
      <c r="A719" s="35" t="s">
        <v>346</v>
      </c>
      <c r="B719" s="36"/>
      <c r="C719" s="37"/>
      <c r="D719" s="37"/>
      <c r="E719" s="38" t="s">
        <v>347</v>
      </c>
      <c r="F719" s="39"/>
      <c r="G719" s="40"/>
      <c r="H719" s="41"/>
      <c r="I719" s="42"/>
      <c r="J719" s="42"/>
      <c r="K719" s="68"/>
    </row>
    <row r="720" spans="1:11" ht="12" customHeight="1" x14ac:dyDescent="0.2">
      <c r="A720" s="35" t="s">
        <v>284</v>
      </c>
      <c r="B720" s="36"/>
      <c r="C720" s="37"/>
      <c r="D720" s="37"/>
      <c r="E720" s="38" t="s">
        <v>349</v>
      </c>
      <c r="F720" s="39"/>
      <c r="G720" s="40"/>
      <c r="H720" s="41"/>
      <c r="I720" s="42"/>
      <c r="J720" s="42"/>
      <c r="K720" s="43"/>
    </row>
    <row r="721" spans="1:12" ht="12" customHeight="1" x14ac:dyDescent="0.2">
      <c r="A721" s="52"/>
      <c r="B721" s="11"/>
      <c r="C721" s="12"/>
      <c r="D721" s="12"/>
      <c r="E721" s="54"/>
      <c r="G721" s="48"/>
      <c r="H721" s="49"/>
      <c r="I721" s="50"/>
      <c r="J721" s="50"/>
      <c r="K721" s="62"/>
    </row>
    <row r="722" spans="1:12" ht="12" customHeight="1" x14ac:dyDescent="0.2">
      <c r="A722" s="52" t="s">
        <v>137</v>
      </c>
      <c r="B722" s="53" t="s">
        <v>10</v>
      </c>
      <c r="C722" s="12"/>
      <c r="D722" s="12"/>
      <c r="E722" s="199"/>
      <c r="G722" s="48"/>
      <c r="H722" s="49"/>
      <c r="I722" s="50"/>
      <c r="J722" s="50"/>
      <c r="K722" s="62"/>
    </row>
    <row r="723" spans="1:12" ht="51" x14ac:dyDescent="0.2">
      <c r="A723" s="200"/>
      <c r="B723" s="60"/>
      <c r="D723" s="126" t="s">
        <v>168</v>
      </c>
      <c r="E723" s="201" t="s">
        <v>175</v>
      </c>
      <c r="G723" s="48"/>
      <c r="I723" s="50"/>
      <c r="J723" s="50"/>
      <c r="K723" s="57"/>
    </row>
    <row r="724" spans="1:12" ht="25.5" x14ac:dyDescent="0.2">
      <c r="A724" s="200"/>
      <c r="B724" s="60"/>
      <c r="D724" s="126" t="s">
        <v>170</v>
      </c>
      <c r="E724" s="201" t="s">
        <v>176</v>
      </c>
      <c r="G724" s="48"/>
      <c r="I724" s="50"/>
      <c r="J724" s="50"/>
      <c r="K724" s="62"/>
    </row>
    <row r="725" spans="1:12" x14ac:dyDescent="0.2">
      <c r="A725" s="200"/>
      <c r="B725" s="60"/>
      <c r="E725" s="201"/>
      <c r="G725" s="48"/>
      <c r="I725" s="50"/>
      <c r="J725" s="50"/>
      <c r="K725" s="62"/>
    </row>
    <row r="726" spans="1:12" x14ac:dyDescent="0.2">
      <c r="A726" s="209"/>
      <c r="B726" s="60"/>
      <c r="E726" s="201"/>
      <c r="F726" s="207"/>
      <c r="G726" s="48"/>
      <c r="I726" s="50"/>
      <c r="J726" s="50"/>
      <c r="K726" s="62"/>
    </row>
    <row r="727" spans="1:12" x14ac:dyDescent="0.2">
      <c r="A727" s="52" t="s">
        <v>138</v>
      </c>
      <c r="B727" s="53" t="s">
        <v>348</v>
      </c>
      <c r="C727" s="12"/>
      <c r="D727" s="12"/>
      <c r="E727" s="199"/>
      <c r="F727" s="207"/>
      <c r="G727" s="48"/>
      <c r="I727" s="50"/>
      <c r="J727" s="50"/>
      <c r="K727" s="62"/>
      <c r="L727" s="253"/>
    </row>
    <row r="728" spans="1:12" ht="25.5" x14ac:dyDescent="0.2">
      <c r="A728" s="200"/>
      <c r="B728" s="60"/>
      <c r="E728" s="201" t="s">
        <v>693</v>
      </c>
      <c r="F728" s="207"/>
      <c r="G728" s="48"/>
      <c r="I728" s="50"/>
      <c r="J728" s="50"/>
      <c r="K728" s="62"/>
      <c r="L728" s="253"/>
    </row>
    <row r="729" spans="1:12" x14ac:dyDescent="0.2">
      <c r="A729" s="209" t="s">
        <v>285</v>
      </c>
      <c r="B729" s="60"/>
      <c r="E729" s="143" t="s">
        <v>350</v>
      </c>
      <c r="F729" s="207"/>
      <c r="G729" s="48" t="s">
        <v>1</v>
      </c>
      <c r="H729" s="7">
        <v>9.8000000000000007</v>
      </c>
      <c r="I729" s="50"/>
      <c r="J729" s="50"/>
      <c r="K729" s="62"/>
      <c r="L729" s="253"/>
    </row>
    <row r="730" spans="1:12" x14ac:dyDescent="0.2">
      <c r="A730" s="209"/>
      <c r="B730" s="60"/>
      <c r="E730" s="143"/>
      <c r="F730" s="207"/>
      <c r="G730" s="48"/>
      <c r="I730" s="50"/>
      <c r="J730" s="50"/>
      <c r="K730" s="62"/>
    </row>
    <row r="731" spans="1:12" x14ac:dyDescent="0.2">
      <c r="A731" s="52" t="s">
        <v>139</v>
      </c>
      <c r="B731" s="53" t="s">
        <v>435</v>
      </c>
      <c r="C731" s="12"/>
      <c r="D731" s="12"/>
      <c r="E731" s="199"/>
      <c r="F731" s="207"/>
      <c r="G731" s="48"/>
      <c r="I731" s="50"/>
      <c r="J731" s="50"/>
      <c r="K731" s="62"/>
    </row>
    <row r="732" spans="1:12" ht="25.5" x14ac:dyDescent="0.2">
      <c r="A732" s="200"/>
      <c r="B732" s="60"/>
      <c r="E732" s="201" t="s">
        <v>674</v>
      </c>
      <c r="F732" s="207"/>
      <c r="G732" s="48"/>
      <c r="I732" s="50"/>
      <c r="J732" s="50"/>
      <c r="K732" s="62"/>
    </row>
    <row r="733" spans="1:12" x14ac:dyDescent="0.2">
      <c r="A733" s="209" t="s">
        <v>447</v>
      </c>
      <c r="B733" s="60"/>
      <c r="E733" s="143" t="s">
        <v>436</v>
      </c>
      <c r="F733" s="207"/>
      <c r="G733" s="48" t="s">
        <v>1</v>
      </c>
      <c r="H733" s="7">
        <v>6.4</v>
      </c>
      <c r="I733" s="50"/>
      <c r="J733" s="50"/>
      <c r="K733" s="62"/>
    </row>
    <row r="734" spans="1:12" x14ac:dyDescent="0.2">
      <c r="A734" s="209"/>
      <c r="B734" s="60"/>
      <c r="E734" s="143"/>
      <c r="F734" s="207"/>
      <c r="G734" s="48"/>
      <c r="I734" s="50"/>
      <c r="J734" s="50"/>
      <c r="K734" s="62"/>
    </row>
    <row r="735" spans="1:12" x14ac:dyDescent="0.2">
      <c r="A735" s="52" t="s">
        <v>448</v>
      </c>
      <c r="B735" s="53" t="s">
        <v>437</v>
      </c>
      <c r="C735" s="12"/>
      <c r="D735" s="12"/>
      <c r="E735" s="199"/>
      <c r="F735" s="207"/>
      <c r="G735" s="48"/>
      <c r="I735" s="50"/>
      <c r="J735" s="50"/>
      <c r="K735" s="62"/>
      <c r="L735" s="253"/>
    </row>
    <row r="736" spans="1:12" ht="25.5" x14ac:dyDescent="0.2">
      <c r="A736" s="200"/>
      <c r="B736" s="60"/>
      <c r="E736" s="201" t="s">
        <v>732</v>
      </c>
      <c r="F736" s="207"/>
      <c r="G736" s="48"/>
      <c r="I736" s="50"/>
      <c r="J736" s="50"/>
      <c r="K736" s="62"/>
      <c r="L736" s="253"/>
    </row>
    <row r="737" spans="1:12" x14ac:dyDescent="0.2">
      <c r="A737" s="209" t="s">
        <v>515</v>
      </c>
      <c r="B737" s="60"/>
      <c r="E737" s="143" t="s">
        <v>106</v>
      </c>
      <c r="F737" s="207"/>
      <c r="G737" s="48" t="s">
        <v>1</v>
      </c>
      <c r="H737" s="7">
        <v>28.12</v>
      </c>
      <c r="I737" s="50"/>
      <c r="J737" s="50"/>
      <c r="K737" s="62"/>
      <c r="L737" s="253"/>
    </row>
    <row r="738" spans="1:12" x14ac:dyDescent="0.2">
      <c r="A738" s="52"/>
      <c r="B738" s="53"/>
      <c r="C738" s="12"/>
      <c r="D738" s="12"/>
      <c r="E738" s="199"/>
      <c r="F738" s="207"/>
      <c r="G738" s="48"/>
      <c r="I738" s="50"/>
      <c r="J738" s="50"/>
      <c r="K738" s="62"/>
    </row>
    <row r="739" spans="1:12" x14ac:dyDescent="0.2">
      <c r="A739" s="200"/>
      <c r="B739" s="60"/>
      <c r="E739" s="201"/>
      <c r="F739" s="207"/>
      <c r="G739" s="48"/>
      <c r="I739" s="50"/>
      <c r="J739" s="50"/>
      <c r="K739" s="62"/>
    </row>
    <row r="740" spans="1:12" x14ac:dyDescent="0.2">
      <c r="A740" s="209"/>
      <c r="B740" s="60"/>
      <c r="E740" s="143"/>
      <c r="F740" s="207"/>
      <c r="G740" s="48"/>
      <c r="I740" s="50"/>
      <c r="J740" s="50"/>
      <c r="K740" s="62"/>
    </row>
    <row r="741" spans="1:12" ht="12" customHeight="1" x14ac:dyDescent="0.2">
      <c r="A741" s="209"/>
      <c r="B741" s="60"/>
      <c r="G741" s="48"/>
      <c r="H741" s="49"/>
      <c r="I741" s="50"/>
      <c r="J741" s="210"/>
      <c r="K741" s="57"/>
    </row>
    <row r="742" spans="1:12" ht="12" customHeight="1" x14ac:dyDescent="0.2">
      <c r="A742" s="209"/>
      <c r="B742" s="60"/>
      <c r="G742" s="48"/>
      <c r="H742" s="49"/>
      <c r="I742" s="50"/>
      <c r="J742" s="210"/>
      <c r="K742" s="57"/>
    </row>
    <row r="743" spans="1:12" ht="12" customHeight="1" x14ac:dyDescent="0.2">
      <c r="A743" s="209"/>
      <c r="B743" s="60"/>
      <c r="G743" s="48"/>
      <c r="H743" s="49"/>
      <c r="I743" s="50"/>
      <c r="J743" s="210"/>
      <c r="K743" s="57"/>
    </row>
    <row r="744" spans="1:12" ht="12" customHeight="1" x14ac:dyDescent="0.2">
      <c r="A744" s="209"/>
      <c r="B744" s="60"/>
      <c r="G744" s="48"/>
      <c r="H744" s="49"/>
      <c r="I744" s="50"/>
      <c r="J744" s="210"/>
      <c r="K744" s="57"/>
    </row>
    <row r="745" spans="1:12" ht="12" customHeight="1" x14ac:dyDescent="0.2">
      <c r="A745" s="209"/>
      <c r="B745" s="60"/>
      <c r="G745" s="48"/>
      <c r="H745" s="49"/>
      <c r="I745" s="50"/>
      <c r="J745" s="210"/>
      <c r="K745" s="57"/>
    </row>
    <row r="746" spans="1:12" ht="12" customHeight="1" x14ac:dyDescent="0.2">
      <c r="A746" s="209"/>
      <c r="B746" s="60"/>
      <c r="G746" s="48"/>
      <c r="H746" s="49"/>
      <c r="I746" s="50"/>
      <c r="J746" s="210"/>
      <c r="K746" s="57"/>
    </row>
    <row r="747" spans="1:12" ht="12" customHeight="1" x14ac:dyDescent="0.2">
      <c r="A747" s="209"/>
      <c r="B747" s="60"/>
      <c r="G747" s="48"/>
      <c r="H747" s="49"/>
      <c r="I747" s="50"/>
      <c r="J747" s="210"/>
      <c r="K747" s="57"/>
    </row>
    <row r="748" spans="1:12" ht="12" customHeight="1" x14ac:dyDescent="0.2">
      <c r="A748" s="209"/>
      <c r="B748" s="60"/>
      <c r="G748" s="48"/>
      <c r="H748" s="49"/>
      <c r="I748" s="50"/>
      <c r="J748" s="210"/>
      <c r="K748" s="57"/>
    </row>
    <row r="749" spans="1:12" ht="12" customHeight="1" x14ac:dyDescent="0.2">
      <c r="A749" s="209"/>
      <c r="B749" s="60"/>
      <c r="G749" s="48"/>
      <c r="H749" s="49"/>
      <c r="I749" s="50"/>
      <c r="J749" s="210"/>
      <c r="K749" s="57"/>
    </row>
    <row r="750" spans="1:12" ht="12" customHeight="1" x14ac:dyDescent="0.2">
      <c r="A750" s="209"/>
      <c r="B750" s="60"/>
      <c r="G750" s="48"/>
      <c r="H750" s="49"/>
      <c r="I750" s="50"/>
      <c r="J750" s="210"/>
      <c r="K750" s="57"/>
    </row>
    <row r="751" spans="1:12" ht="12" customHeight="1" x14ac:dyDescent="0.2">
      <c r="A751" s="209"/>
      <c r="B751" s="60"/>
      <c r="G751" s="48"/>
      <c r="H751" s="49"/>
      <c r="I751" s="50"/>
      <c r="J751" s="210"/>
      <c r="K751" s="57"/>
    </row>
    <row r="752" spans="1:12" ht="12" customHeight="1" x14ac:dyDescent="0.2">
      <c r="A752" s="209"/>
      <c r="B752" s="60"/>
      <c r="G752" s="48"/>
      <c r="H752" s="49"/>
      <c r="I752" s="50"/>
      <c r="J752" s="210"/>
      <c r="K752" s="57"/>
    </row>
    <row r="753" spans="1:11" ht="12" customHeight="1" x14ac:dyDescent="0.2">
      <c r="A753" s="209"/>
      <c r="B753" s="60"/>
      <c r="G753" s="48"/>
      <c r="H753" s="49"/>
      <c r="I753" s="50"/>
      <c r="J753" s="210"/>
      <c r="K753" s="57"/>
    </row>
    <row r="754" spans="1:11" ht="12" customHeight="1" x14ac:dyDescent="0.2">
      <c r="A754" s="209"/>
      <c r="B754" s="60"/>
      <c r="G754" s="48"/>
      <c r="H754" s="49"/>
      <c r="I754" s="50"/>
      <c r="J754" s="210"/>
      <c r="K754" s="57"/>
    </row>
    <row r="755" spans="1:11" ht="12" customHeight="1" x14ac:dyDescent="0.2">
      <c r="A755" s="209"/>
      <c r="B755" s="60"/>
      <c r="G755" s="48"/>
      <c r="H755" s="49"/>
      <c r="I755" s="50"/>
      <c r="J755" s="210"/>
      <c r="K755" s="57"/>
    </row>
    <row r="756" spans="1:11" ht="12" customHeight="1" x14ac:dyDescent="0.2">
      <c r="A756" s="209"/>
      <c r="B756" s="60"/>
      <c r="G756" s="48"/>
      <c r="H756" s="49"/>
      <c r="I756" s="50"/>
      <c r="J756" s="210"/>
      <c r="K756" s="57"/>
    </row>
    <row r="757" spans="1:11" ht="12" customHeight="1" x14ac:dyDescent="0.2">
      <c r="A757" s="209"/>
      <c r="B757" s="60"/>
      <c r="G757" s="48"/>
      <c r="H757" s="49"/>
      <c r="I757" s="50"/>
      <c r="J757" s="210"/>
      <c r="K757" s="57"/>
    </row>
    <row r="758" spans="1:11" ht="12" customHeight="1" x14ac:dyDescent="0.2">
      <c r="A758" s="209"/>
      <c r="B758" s="60"/>
      <c r="G758" s="48"/>
      <c r="H758" s="49"/>
      <c r="I758" s="50"/>
      <c r="J758" s="210"/>
      <c r="K758" s="57"/>
    </row>
    <row r="759" spans="1:11" ht="12" customHeight="1" x14ac:dyDescent="0.2">
      <c r="A759" s="209"/>
      <c r="B759" s="60"/>
      <c r="G759" s="48"/>
      <c r="H759" s="49"/>
      <c r="I759" s="50"/>
      <c r="J759" s="210"/>
      <c r="K759" s="57"/>
    </row>
    <row r="760" spans="1:11" ht="12" customHeight="1" x14ac:dyDescent="0.2">
      <c r="A760" s="209"/>
      <c r="B760" s="60"/>
      <c r="G760" s="48"/>
      <c r="H760" s="49"/>
      <c r="I760" s="50"/>
      <c r="J760" s="210"/>
      <c r="K760" s="57"/>
    </row>
    <row r="761" spans="1:11" ht="12" customHeight="1" x14ac:dyDescent="0.2">
      <c r="A761" s="209"/>
      <c r="B761" s="60"/>
      <c r="G761" s="48"/>
      <c r="H761" s="49"/>
      <c r="I761" s="50"/>
      <c r="J761" s="210"/>
      <c r="K761" s="57"/>
    </row>
    <row r="762" spans="1:11" ht="12" customHeight="1" x14ac:dyDescent="0.2">
      <c r="A762" s="209"/>
      <c r="B762" s="60"/>
      <c r="G762" s="48"/>
      <c r="H762" s="49"/>
      <c r="I762" s="50"/>
      <c r="J762" s="210"/>
      <c r="K762" s="57"/>
    </row>
    <row r="763" spans="1:11" ht="12" customHeight="1" x14ac:dyDescent="0.2">
      <c r="A763" s="209"/>
      <c r="B763" s="60"/>
      <c r="G763" s="48"/>
      <c r="H763" s="49"/>
      <c r="I763" s="50"/>
      <c r="J763" s="210"/>
      <c r="K763" s="57"/>
    </row>
    <row r="764" spans="1:11" ht="12" customHeight="1" x14ac:dyDescent="0.2">
      <c r="A764" s="209"/>
      <c r="B764" s="60"/>
      <c r="G764" s="48"/>
      <c r="H764" s="49"/>
      <c r="I764" s="50"/>
      <c r="J764" s="210"/>
      <c r="K764" s="57"/>
    </row>
    <row r="765" spans="1:11" ht="12" customHeight="1" x14ac:dyDescent="0.2">
      <c r="A765" s="209"/>
      <c r="B765" s="60"/>
      <c r="G765" s="48"/>
      <c r="H765" s="49"/>
      <c r="I765" s="50"/>
      <c r="J765" s="210"/>
      <c r="K765" s="57"/>
    </row>
    <row r="766" spans="1:11" ht="12" customHeight="1" x14ac:dyDescent="0.2">
      <c r="A766" s="209"/>
      <c r="B766" s="60"/>
      <c r="G766" s="48"/>
      <c r="H766" s="49"/>
      <c r="I766" s="50"/>
      <c r="J766" s="210"/>
      <c r="K766" s="57"/>
    </row>
    <row r="767" spans="1:11" ht="12" customHeight="1" x14ac:dyDescent="0.2">
      <c r="A767" s="209"/>
      <c r="B767" s="60"/>
      <c r="G767" s="48"/>
      <c r="H767" s="49"/>
      <c r="I767" s="50"/>
      <c r="J767" s="210"/>
      <c r="K767" s="57"/>
    </row>
    <row r="768" spans="1:11" ht="12" customHeight="1" x14ac:dyDescent="0.2">
      <c r="A768" s="209"/>
      <c r="B768" s="60"/>
      <c r="G768" s="48"/>
      <c r="H768" s="49"/>
      <c r="I768" s="50"/>
      <c r="J768" s="210"/>
      <c r="K768" s="57"/>
    </row>
    <row r="769" spans="1:11" ht="12" customHeight="1" x14ac:dyDescent="0.2">
      <c r="A769" s="209"/>
      <c r="B769" s="60"/>
      <c r="G769" s="48"/>
      <c r="H769" s="49"/>
      <c r="I769" s="50"/>
      <c r="J769" s="210"/>
      <c r="K769" s="57"/>
    </row>
    <row r="770" spans="1:11" ht="12" customHeight="1" x14ac:dyDescent="0.2">
      <c r="A770" s="209"/>
      <c r="B770" s="60"/>
      <c r="G770" s="48"/>
      <c r="H770" s="49"/>
      <c r="I770" s="50"/>
      <c r="J770" s="210"/>
      <c r="K770" s="57"/>
    </row>
    <row r="771" spans="1:11" ht="12" customHeight="1" x14ac:dyDescent="0.2">
      <c r="A771" s="209"/>
      <c r="B771" s="60"/>
      <c r="G771" s="48"/>
      <c r="H771" s="49"/>
      <c r="I771" s="50"/>
      <c r="J771" s="210"/>
      <c r="K771" s="57"/>
    </row>
    <row r="772" spans="1:11" ht="12" customHeight="1" x14ac:dyDescent="0.2">
      <c r="A772" s="209"/>
      <c r="B772" s="60"/>
      <c r="G772" s="48"/>
      <c r="H772" s="49"/>
      <c r="I772" s="50"/>
      <c r="J772" s="210"/>
      <c r="K772" s="57"/>
    </row>
    <row r="773" spans="1:11" ht="12" customHeight="1" x14ac:dyDescent="0.2">
      <c r="A773" s="209"/>
      <c r="B773" s="60"/>
      <c r="G773" s="48"/>
      <c r="H773" s="49"/>
      <c r="I773" s="50"/>
      <c r="J773" s="210"/>
      <c r="K773" s="57"/>
    </row>
    <row r="774" spans="1:11" ht="12" customHeight="1" x14ac:dyDescent="0.2">
      <c r="A774" s="209"/>
      <c r="B774" s="60"/>
      <c r="G774" s="48"/>
      <c r="H774" s="49"/>
      <c r="I774" s="50"/>
      <c r="J774" s="210"/>
      <c r="K774" s="57"/>
    </row>
    <row r="775" spans="1:11" ht="12" customHeight="1" x14ac:dyDescent="0.2">
      <c r="A775" s="209"/>
      <c r="B775" s="60"/>
      <c r="G775" s="48"/>
      <c r="H775" s="49"/>
      <c r="I775" s="50"/>
      <c r="J775" s="210"/>
      <c r="K775" s="57"/>
    </row>
    <row r="776" spans="1:11" ht="12" customHeight="1" x14ac:dyDescent="0.2">
      <c r="A776" s="209"/>
      <c r="B776" s="60"/>
      <c r="G776" s="48"/>
      <c r="H776" s="49"/>
      <c r="I776" s="50"/>
      <c r="J776" s="210"/>
      <c r="K776" s="57"/>
    </row>
    <row r="777" spans="1:11" ht="12" customHeight="1" x14ac:dyDescent="0.2">
      <c r="A777" s="209"/>
      <c r="B777" s="60"/>
      <c r="G777" s="48"/>
      <c r="H777" s="49"/>
      <c r="I777" s="50"/>
      <c r="J777" s="210"/>
      <c r="K777" s="57"/>
    </row>
    <row r="778" spans="1:11" s="44" customFormat="1" x14ac:dyDescent="0.2">
      <c r="A778" s="35" t="s">
        <v>516</v>
      </c>
      <c r="B778" s="36"/>
      <c r="C778" s="37"/>
      <c r="D778" s="37"/>
      <c r="E778" s="38" t="s">
        <v>140</v>
      </c>
      <c r="F778" s="39"/>
      <c r="G778" s="40"/>
      <c r="H778" s="41"/>
      <c r="I778" s="42"/>
      <c r="J778" s="42"/>
      <c r="K778" s="67"/>
    </row>
    <row r="779" spans="1:11" s="44" customFormat="1" ht="15" customHeight="1" x14ac:dyDescent="0.2">
      <c r="A779" s="35" t="s">
        <v>14</v>
      </c>
      <c r="B779" s="36"/>
      <c r="C779" s="37"/>
      <c r="D779" s="37"/>
      <c r="E779" s="38" t="s">
        <v>351</v>
      </c>
      <c r="F779" s="39"/>
      <c r="G779" s="40"/>
      <c r="H779" s="254"/>
      <c r="I779" s="42"/>
      <c r="J779" s="42"/>
      <c r="K779" s="43"/>
    </row>
    <row r="780" spans="1:11" s="10" customFormat="1" ht="12" customHeight="1" x14ac:dyDescent="0.2">
      <c r="A780" s="52"/>
      <c r="B780" s="11"/>
      <c r="C780" s="12"/>
      <c r="D780" s="12"/>
      <c r="E780" s="54"/>
      <c r="G780" s="55"/>
      <c r="H780" s="255"/>
      <c r="I780" s="57"/>
      <c r="J780" s="57"/>
      <c r="K780" s="51"/>
    </row>
    <row r="781" spans="1:11" s="10" customFormat="1" ht="12" customHeight="1" x14ac:dyDescent="0.2">
      <c r="A781" s="52" t="s">
        <v>13</v>
      </c>
      <c r="B781" s="53" t="s">
        <v>10</v>
      </c>
      <c r="C781" s="12"/>
      <c r="D781" s="12"/>
      <c r="E781" s="54"/>
      <c r="G781" s="55"/>
      <c r="H781" s="255"/>
      <c r="I781" s="57"/>
      <c r="J781" s="57"/>
      <c r="K781" s="51"/>
    </row>
    <row r="782" spans="1:11" ht="38.25" x14ac:dyDescent="0.2">
      <c r="B782" s="60"/>
      <c r="D782" s="126" t="s">
        <v>168</v>
      </c>
      <c r="E782" s="256" t="s">
        <v>652</v>
      </c>
      <c r="F782" s="44"/>
      <c r="G782" s="48"/>
      <c r="H782" s="229"/>
      <c r="I782" s="50"/>
      <c r="J782" s="50"/>
      <c r="K782" s="51"/>
    </row>
    <row r="783" spans="1:11" ht="63.75" x14ac:dyDescent="0.2">
      <c r="B783" s="60"/>
      <c r="D783" s="126" t="s">
        <v>170</v>
      </c>
      <c r="E783" s="256" t="s">
        <v>220</v>
      </c>
      <c r="F783" s="44"/>
      <c r="G783" s="48"/>
      <c r="H783" s="229"/>
      <c r="I783" s="50"/>
      <c r="J783" s="50"/>
      <c r="K783" s="51"/>
    </row>
    <row r="784" spans="1:11" ht="38.25" x14ac:dyDescent="0.2">
      <c r="B784" s="60"/>
      <c r="D784" s="126" t="s">
        <v>172</v>
      </c>
      <c r="E784" s="256" t="s">
        <v>192</v>
      </c>
      <c r="F784" s="44"/>
      <c r="G784" s="48"/>
      <c r="H784" s="229"/>
      <c r="I784" s="50"/>
      <c r="J784" s="50"/>
      <c r="K784" s="51"/>
    </row>
    <row r="785" spans="2:11" ht="76.5" x14ac:dyDescent="0.2">
      <c r="B785" s="60"/>
      <c r="D785" s="126" t="s">
        <v>179</v>
      </c>
      <c r="E785" s="256" t="s">
        <v>253</v>
      </c>
      <c r="F785" s="44"/>
      <c r="G785" s="48"/>
      <c r="H785" s="229"/>
      <c r="I785" s="50"/>
      <c r="J785" s="50"/>
      <c r="K785" s="51"/>
    </row>
    <row r="786" spans="2:11" ht="28.5" customHeight="1" x14ac:dyDescent="0.2">
      <c r="B786" s="60"/>
      <c r="D786" s="126" t="s">
        <v>180</v>
      </c>
      <c r="E786" s="256" t="s">
        <v>193</v>
      </c>
      <c r="F786" s="44"/>
      <c r="G786" s="48"/>
      <c r="H786" s="229"/>
      <c r="I786" s="50"/>
      <c r="J786" s="50"/>
      <c r="K786" s="51"/>
    </row>
    <row r="787" spans="2:11" ht="25.5" x14ac:dyDescent="0.2">
      <c r="B787" s="60"/>
      <c r="D787" s="126" t="s">
        <v>181</v>
      </c>
      <c r="E787" s="256" t="s">
        <v>194</v>
      </c>
      <c r="F787" s="44"/>
      <c r="G787" s="48"/>
      <c r="H787" s="229"/>
      <c r="I787" s="50"/>
      <c r="J787" s="50"/>
      <c r="K787" s="62"/>
    </row>
    <row r="788" spans="2:11" ht="38.25" x14ac:dyDescent="0.2">
      <c r="B788" s="60"/>
      <c r="D788" s="126" t="s">
        <v>182</v>
      </c>
      <c r="E788" s="256" t="s">
        <v>195</v>
      </c>
      <c r="F788" s="44"/>
      <c r="G788" s="48"/>
      <c r="H788" s="229"/>
      <c r="I788" s="50"/>
      <c r="J788" s="50"/>
      <c r="K788" s="62"/>
    </row>
    <row r="789" spans="2:11" ht="76.5" x14ac:dyDescent="0.2">
      <c r="B789" s="60"/>
      <c r="D789" s="126" t="s">
        <v>191</v>
      </c>
      <c r="E789" s="256" t="s">
        <v>254</v>
      </c>
      <c r="F789" s="44"/>
      <c r="G789" s="48"/>
      <c r="H789" s="229"/>
      <c r="I789" s="50"/>
      <c r="J789" s="50"/>
      <c r="K789" s="62"/>
    </row>
    <row r="790" spans="2:11" ht="40.5" customHeight="1" x14ac:dyDescent="0.2">
      <c r="D790" s="126" t="s">
        <v>204</v>
      </c>
      <c r="E790" s="256" t="s">
        <v>725</v>
      </c>
      <c r="F790" s="44"/>
      <c r="G790" s="48"/>
      <c r="H790" s="229"/>
      <c r="I790" s="50"/>
      <c r="J790" s="50"/>
      <c r="K790" s="62"/>
    </row>
    <row r="791" spans="2:11" ht="38.25" x14ac:dyDescent="0.2">
      <c r="D791" s="126" t="s">
        <v>225</v>
      </c>
      <c r="E791" s="256" t="s">
        <v>221</v>
      </c>
      <c r="F791" s="44"/>
      <c r="G791" s="48"/>
      <c r="H791" s="229"/>
      <c r="I791" s="50"/>
      <c r="J791" s="50"/>
      <c r="K791" s="62"/>
    </row>
    <row r="792" spans="2:11" ht="25.5" x14ac:dyDescent="0.2">
      <c r="D792" s="126" t="s">
        <v>226</v>
      </c>
      <c r="E792" s="256" t="s">
        <v>222</v>
      </c>
      <c r="F792" s="44"/>
      <c r="G792" s="48"/>
      <c r="H792" s="229"/>
      <c r="I792" s="50"/>
      <c r="J792" s="50"/>
      <c r="K792" s="62"/>
    </row>
    <row r="793" spans="2:11" ht="38.25" x14ac:dyDescent="0.2">
      <c r="D793" s="126" t="s">
        <v>227</v>
      </c>
      <c r="E793" s="256" t="s">
        <v>223</v>
      </c>
      <c r="F793" s="44"/>
      <c r="G793" s="48"/>
      <c r="H793" s="229"/>
      <c r="I793" s="50"/>
      <c r="J793" s="50"/>
      <c r="K793" s="62"/>
    </row>
    <row r="794" spans="2:11" ht="38.25" x14ac:dyDescent="0.2">
      <c r="D794" s="126" t="s">
        <v>228</v>
      </c>
      <c r="E794" s="256" t="s">
        <v>224</v>
      </c>
      <c r="F794" s="44"/>
      <c r="G794" s="48"/>
      <c r="H794" s="229"/>
      <c r="I794" s="50"/>
      <c r="J794" s="50"/>
      <c r="K794" s="62"/>
    </row>
    <row r="795" spans="2:11" ht="25.5" x14ac:dyDescent="0.2">
      <c r="D795" s="126" t="s">
        <v>258</v>
      </c>
      <c r="E795" s="256" t="s">
        <v>237</v>
      </c>
      <c r="F795" s="257"/>
      <c r="G795" s="48"/>
      <c r="H795" s="229"/>
      <c r="I795" s="50"/>
      <c r="J795" s="50"/>
      <c r="K795" s="62"/>
    </row>
    <row r="796" spans="2:11" x14ac:dyDescent="0.2">
      <c r="E796" s="258" t="s">
        <v>238</v>
      </c>
      <c r="F796" s="257"/>
      <c r="G796" s="48"/>
      <c r="H796" s="229"/>
      <c r="I796" s="50"/>
      <c r="J796" s="50"/>
      <c r="K796" s="62"/>
    </row>
    <row r="797" spans="2:11" x14ac:dyDescent="0.2">
      <c r="E797" s="258" t="s">
        <v>239</v>
      </c>
      <c r="F797" s="257"/>
      <c r="G797" s="48"/>
      <c r="H797" s="229"/>
      <c r="I797" s="50"/>
      <c r="J797" s="50"/>
      <c r="K797" s="62"/>
    </row>
    <row r="798" spans="2:11" x14ac:dyDescent="0.2">
      <c r="E798" s="258" t="s">
        <v>240</v>
      </c>
      <c r="F798" s="257"/>
      <c r="G798" s="48"/>
      <c r="H798" s="229"/>
      <c r="I798" s="50"/>
      <c r="J798" s="50"/>
      <c r="K798" s="62"/>
    </row>
    <row r="799" spans="2:11" x14ac:dyDescent="0.2">
      <c r="E799" s="258" t="s">
        <v>241</v>
      </c>
      <c r="F799" s="257"/>
      <c r="G799" s="48"/>
      <c r="H799" s="229"/>
      <c r="I799" s="50"/>
      <c r="J799" s="50"/>
      <c r="K799" s="62"/>
    </row>
    <row r="800" spans="2:11" x14ac:dyDescent="0.2">
      <c r="E800" s="258" t="s">
        <v>242</v>
      </c>
      <c r="F800" s="257"/>
      <c r="G800" s="48"/>
      <c r="H800" s="229"/>
      <c r="I800" s="50"/>
      <c r="J800" s="50"/>
      <c r="K800" s="62"/>
    </row>
    <row r="801" spans="1:11" x14ac:dyDescent="0.2">
      <c r="E801" s="258" t="s">
        <v>243</v>
      </c>
      <c r="F801" s="257"/>
      <c r="G801" s="48"/>
      <c r="H801" s="229"/>
      <c r="I801" s="50"/>
      <c r="J801" s="50"/>
      <c r="K801" s="62"/>
    </row>
    <row r="802" spans="1:11" x14ac:dyDescent="0.2">
      <c r="E802" s="258" t="s">
        <v>244</v>
      </c>
      <c r="F802" s="257"/>
      <c r="G802" s="48"/>
      <c r="H802" s="229"/>
      <c r="I802" s="50"/>
      <c r="J802" s="50"/>
      <c r="K802" s="62"/>
    </row>
    <row r="803" spans="1:11" x14ac:dyDescent="0.2">
      <c r="E803" s="258" t="s">
        <v>245</v>
      </c>
      <c r="F803" s="257"/>
      <c r="G803" s="48"/>
      <c r="H803" s="229"/>
      <c r="I803" s="50"/>
      <c r="J803" s="50"/>
      <c r="K803" s="62"/>
    </row>
    <row r="804" spans="1:11" x14ac:dyDescent="0.2">
      <c r="E804" s="258" t="s">
        <v>246</v>
      </c>
      <c r="F804" s="257"/>
      <c r="G804" s="48"/>
      <c r="H804" s="229"/>
      <c r="I804" s="50"/>
      <c r="J804" s="50"/>
      <c r="K804" s="62"/>
    </row>
    <row r="805" spans="1:11" x14ac:dyDescent="0.2">
      <c r="E805" s="258" t="s">
        <v>247</v>
      </c>
      <c r="F805" s="257"/>
      <c r="G805" s="48"/>
      <c r="H805" s="229"/>
      <c r="I805" s="50"/>
      <c r="J805" s="50"/>
      <c r="K805" s="62"/>
    </row>
    <row r="806" spans="1:11" x14ac:dyDescent="0.2">
      <c r="E806" s="258" t="s">
        <v>248</v>
      </c>
      <c r="F806" s="257"/>
      <c r="G806" s="48"/>
      <c r="H806" s="229"/>
      <c r="I806" s="50"/>
      <c r="J806" s="50"/>
      <c r="K806" s="62"/>
    </row>
    <row r="807" spans="1:11" x14ac:dyDescent="0.2">
      <c r="E807" s="258" t="s">
        <v>249</v>
      </c>
      <c r="F807" s="257"/>
      <c r="G807" s="48"/>
      <c r="H807" s="229"/>
      <c r="I807" s="50"/>
      <c r="J807" s="50"/>
      <c r="K807" s="62"/>
    </row>
    <row r="808" spans="1:11" x14ac:dyDescent="0.2">
      <c r="E808" s="258" t="s">
        <v>250</v>
      </c>
      <c r="F808" s="257"/>
      <c r="G808" s="48"/>
      <c r="H808" s="229"/>
      <c r="I808" s="50"/>
      <c r="J808" s="50"/>
      <c r="K808" s="62"/>
    </row>
    <row r="809" spans="1:11" x14ac:dyDescent="0.2">
      <c r="E809" s="258" t="s">
        <v>251</v>
      </c>
      <c r="F809" s="257"/>
      <c r="G809" s="48"/>
      <c r="H809" s="229"/>
      <c r="I809" s="50"/>
      <c r="J809" s="50"/>
      <c r="K809" s="62"/>
    </row>
    <row r="810" spans="1:11" x14ac:dyDescent="0.2">
      <c r="E810" s="258" t="s">
        <v>252</v>
      </c>
      <c r="F810" s="257"/>
      <c r="G810" s="48"/>
      <c r="H810" s="229"/>
      <c r="I810" s="50"/>
      <c r="J810" s="50"/>
      <c r="K810" s="62"/>
    </row>
    <row r="811" spans="1:11" ht="127.5" x14ac:dyDescent="0.2">
      <c r="D811" s="126" t="s">
        <v>259</v>
      </c>
      <c r="E811" s="256" t="s">
        <v>255</v>
      </c>
      <c r="F811" s="257"/>
      <c r="G811" s="48"/>
      <c r="H811" s="229"/>
      <c r="I811" s="50"/>
      <c r="J811" s="50"/>
      <c r="K811" s="62"/>
    </row>
    <row r="812" spans="1:11" ht="38.25" x14ac:dyDescent="0.2">
      <c r="D812" s="126" t="s">
        <v>260</v>
      </c>
      <c r="E812" s="256" t="s">
        <v>256</v>
      </c>
      <c r="F812" s="257"/>
      <c r="G812" s="48"/>
      <c r="H812" s="229"/>
      <c r="I812" s="50"/>
      <c r="J812" s="50"/>
      <c r="K812" s="62"/>
    </row>
    <row r="813" spans="1:11" ht="25.5" x14ac:dyDescent="0.2">
      <c r="D813" s="126" t="s">
        <v>261</v>
      </c>
      <c r="E813" s="256" t="s">
        <v>257</v>
      </c>
      <c r="F813" s="257"/>
      <c r="G813" s="48"/>
      <c r="H813" s="229"/>
      <c r="I813" s="50"/>
      <c r="J813" s="50"/>
      <c r="K813" s="62"/>
    </row>
    <row r="814" spans="1:11" x14ac:dyDescent="0.2">
      <c r="D814" s="126"/>
      <c r="E814" s="256"/>
      <c r="F814" s="257"/>
      <c r="G814" s="48"/>
      <c r="H814" s="229"/>
      <c r="I814" s="50"/>
      <c r="J814" s="50"/>
      <c r="K814" s="62"/>
    </row>
    <row r="815" spans="1:11" s="10" customFormat="1" x14ac:dyDescent="0.2">
      <c r="A815" s="52" t="s">
        <v>12</v>
      </c>
      <c r="B815" s="53" t="s">
        <v>229</v>
      </c>
      <c r="C815" s="12"/>
      <c r="D815" s="12"/>
      <c r="E815" s="54"/>
      <c r="G815" s="55"/>
      <c r="H815" s="255"/>
      <c r="I815" s="57"/>
      <c r="J815" s="57"/>
      <c r="K815" s="62"/>
    </row>
    <row r="816" spans="1:11" s="10" customFormat="1" x14ac:dyDescent="0.2">
      <c r="A816" s="52"/>
      <c r="B816" s="53"/>
      <c r="C816" s="12"/>
      <c r="D816" s="11"/>
      <c r="E816" s="54"/>
      <c r="G816" s="55"/>
      <c r="H816" s="255"/>
      <c r="I816" s="57"/>
      <c r="J816" s="57"/>
      <c r="K816" s="62"/>
    </row>
    <row r="817" spans="1:12" ht="12" customHeight="1" x14ac:dyDescent="0.2">
      <c r="A817" s="45"/>
      <c r="D817" s="259" t="s">
        <v>694</v>
      </c>
      <c r="E817" s="256"/>
      <c r="G817" s="48"/>
      <c r="H817" s="229"/>
      <c r="I817" s="50"/>
      <c r="J817" s="50"/>
      <c r="K817" s="62"/>
    </row>
    <row r="818" spans="1:12" ht="76.5" x14ac:dyDescent="0.2">
      <c r="A818" s="45"/>
      <c r="E818" s="256" t="s">
        <v>695</v>
      </c>
      <c r="G818" s="48"/>
      <c r="H818" s="229"/>
      <c r="I818" s="50"/>
      <c r="J818" s="50"/>
      <c r="K818" s="62"/>
    </row>
    <row r="819" spans="1:12" ht="12" customHeight="1" x14ac:dyDescent="0.2">
      <c r="A819" s="45" t="s">
        <v>286</v>
      </c>
      <c r="E819" s="59" t="s">
        <v>696</v>
      </c>
      <c r="G819" s="48" t="s">
        <v>11</v>
      </c>
      <c r="H819" s="229">
        <v>1</v>
      </c>
      <c r="I819" s="50"/>
      <c r="J819" s="50"/>
      <c r="K819" s="62"/>
    </row>
    <row r="820" spans="1:12" ht="12" customHeight="1" x14ac:dyDescent="0.2">
      <c r="A820" s="45" t="s">
        <v>357</v>
      </c>
      <c r="E820" s="256" t="s">
        <v>633</v>
      </c>
      <c r="G820" s="48" t="s">
        <v>11</v>
      </c>
      <c r="H820" s="260">
        <v>6</v>
      </c>
      <c r="I820" s="50"/>
      <c r="J820" s="50"/>
      <c r="K820" s="62"/>
    </row>
    <row r="821" spans="1:12" ht="12" customHeight="1" x14ac:dyDescent="0.2">
      <c r="A821" s="45" t="s">
        <v>570</v>
      </c>
      <c r="E821" s="256" t="s">
        <v>569</v>
      </c>
      <c r="G821" s="48" t="s">
        <v>11</v>
      </c>
      <c r="H821" s="260">
        <v>1</v>
      </c>
      <c r="I821" s="50"/>
      <c r="J821" s="50"/>
      <c r="K821" s="62"/>
    </row>
    <row r="822" spans="1:12" ht="12" customHeight="1" x14ac:dyDescent="0.2">
      <c r="A822" s="45"/>
      <c r="E822" s="59"/>
      <c r="G822" s="48"/>
      <c r="H822" s="229"/>
      <c r="I822" s="50"/>
      <c r="J822" s="50"/>
      <c r="K822" s="62"/>
    </row>
    <row r="823" spans="1:12" ht="12" customHeight="1" x14ac:dyDescent="0.2">
      <c r="A823" s="45"/>
      <c r="D823" s="259" t="s">
        <v>232</v>
      </c>
      <c r="E823" s="59"/>
      <c r="G823" s="48"/>
      <c r="H823" s="229"/>
      <c r="I823" s="50"/>
      <c r="J823" s="50"/>
      <c r="K823" s="62"/>
    </row>
    <row r="824" spans="1:12" ht="88.5" customHeight="1" x14ac:dyDescent="0.2">
      <c r="A824" s="45"/>
      <c r="E824" s="256" t="s">
        <v>230</v>
      </c>
      <c r="G824" s="48"/>
      <c r="H824" s="229"/>
      <c r="I824" s="50"/>
      <c r="J824" s="50"/>
      <c r="K824" s="62"/>
    </row>
    <row r="825" spans="1:12" ht="12" customHeight="1" x14ac:dyDescent="0.2">
      <c r="A825" s="45"/>
      <c r="E825" s="59"/>
      <c r="G825" s="48"/>
      <c r="H825" s="229"/>
      <c r="I825" s="50"/>
      <c r="J825" s="50"/>
      <c r="K825" s="62"/>
    </row>
    <row r="826" spans="1:12" ht="89.25" customHeight="1" x14ac:dyDescent="0.2">
      <c r="A826" s="45"/>
      <c r="E826" s="256" t="s">
        <v>231</v>
      </c>
      <c r="G826" s="48"/>
      <c r="H826" s="229"/>
      <c r="I826" s="50"/>
      <c r="J826" s="50"/>
      <c r="K826" s="62"/>
    </row>
    <row r="827" spans="1:12" ht="12" customHeight="1" x14ac:dyDescent="0.2">
      <c r="A827" s="45"/>
      <c r="E827" s="59"/>
      <c r="G827" s="48"/>
      <c r="H827" s="229"/>
      <c r="I827" s="50"/>
      <c r="J827" s="50"/>
      <c r="K827" s="62"/>
    </row>
    <row r="828" spans="1:12" ht="12" customHeight="1" x14ac:dyDescent="0.2">
      <c r="A828" s="45"/>
      <c r="D828" s="261"/>
      <c r="E828" s="58" t="s">
        <v>697</v>
      </c>
      <c r="G828" s="48"/>
      <c r="H828" s="260"/>
      <c r="I828" s="50"/>
      <c r="J828" s="50"/>
      <c r="K828" s="62"/>
    </row>
    <row r="829" spans="1:12" ht="12" customHeight="1" x14ac:dyDescent="0.2">
      <c r="A829" s="45" t="s">
        <v>698</v>
      </c>
      <c r="D829" s="261"/>
      <c r="E829" s="4" t="s">
        <v>699</v>
      </c>
      <c r="G829" s="48" t="s">
        <v>5</v>
      </c>
      <c r="H829" s="260">
        <v>1</v>
      </c>
      <c r="I829" s="50"/>
      <c r="J829" s="50"/>
      <c r="K829" s="62"/>
      <c r="L829" s="226"/>
    </row>
    <row r="830" spans="1:12" x14ac:dyDescent="0.2">
      <c r="A830" s="45" t="s">
        <v>700</v>
      </c>
      <c r="E830" s="256" t="s">
        <v>701</v>
      </c>
      <c r="G830" s="48" t="s">
        <v>5</v>
      </c>
      <c r="H830" s="260">
        <v>1</v>
      </c>
      <c r="I830" s="50"/>
      <c r="J830" s="50"/>
      <c r="K830" s="62"/>
      <c r="L830" s="226"/>
    </row>
    <row r="831" spans="1:12" x14ac:dyDescent="0.2">
      <c r="A831" s="45" t="s">
        <v>702</v>
      </c>
      <c r="D831" s="262"/>
      <c r="E831" s="256" t="s">
        <v>703</v>
      </c>
      <c r="G831" s="48" t="s">
        <v>5</v>
      </c>
      <c r="H831" s="260">
        <v>1</v>
      </c>
      <c r="I831" s="50"/>
      <c r="J831" s="50"/>
      <c r="K831" s="62"/>
      <c r="L831" s="226"/>
    </row>
    <row r="832" spans="1:12" x14ac:dyDescent="0.2">
      <c r="A832" s="45"/>
      <c r="D832" s="262"/>
      <c r="E832" s="256"/>
      <c r="G832" s="48"/>
      <c r="H832" s="260"/>
      <c r="I832" s="50"/>
      <c r="J832" s="50"/>
      <c r="K832" s="62"/>
    </row>
    <row r="833" spans="1:11" x14ac:dyDescent="0.2">
      <c r="A833" s="52" t="s">
        <v>358</v>
      </c>
      <c r="B833" s="53" t="s">
        <v>233</v>
      </c>
      <c r="D833" s="261"/>
      <c r="E833" s="256"/>
      <c r="G833" s="48"/>
      <c r="H833" s="260"/>
      <c r="I833" s="50"/>
      <c r="J833" s="50"/>
      <c r="K833" s="62"/>
    </row>
    <row r="834" spans="1:11" ht="25.5" x14ac:dyDescent="0.2">
      <c r="A834" s="45" t="s">
        <v>359</v>
      </c>
      <c r="E834" s="256" t="s">
        <v>352</v>
      </c>
      <c r="G834" s="48" t="s">
        <v>5</v>
      </c>
      <c r="H834" s="260">
        <v>1</v>
      </c>
      <c r="I834" s="50"/>
      <c r="J834" s="50"/>
      <c r="K834" s="62"/>
    </row>
    <row r="835" spans="1:11" x14ac:dyDescent="0.2">
      <c r="A835" s="45"/>
      <c r="E835" s="256"/>
      <c r="G835" s="48"/>
      <c r="H835" s="260"/>
      <c r="I835" s="50"/>
      <c r="J835" s="50"/>
      <c r="K835" s="62"/>
    </row>
    <row r="836" spans="1:11" x14ac:dyDescent="0.2">
      <c r="A836" s="52" t="s">
        <v>360</v>
      </c>
      <c r="B836" s="53" t="s">
        <v>234</v>
      </c>
      <c r="E836" s="256"/>
      <c r="G836" s="48"/>
      <c r="H836" s="260"/>
      <c r="I836" s="50"/>
      <c r="J836" s="50"/>
      <c r="K836" s="62"/>
    </row>
    <row r="837" spans="1:11" ht="38.25" x14ac:dyDescent="0.2">
      <c r="A837" s="45"/>
      <c r="E837" s="256" t="s">
        <v>632</v>
      </c>
      <c r="G837" s="48"/>
      <c r="H837" s="260"/>
      <c r="I837" s="50"/>
      <c r="J837" s="50"/>
      <c r="K837" s="62"/>
    </row>
    <row r="838" spans="1:11" x14ac:dyDescent="0.2">
      <c r="A838" s="45"/>
      <c r="E838" s="256"/>
      <c r="G838" s="48"/>
      <c r="H838" s="260"/>
      <c r="I838" s="50"/>
      <c r="J838" s="50"/>
      <c r="K838" s="62"/>
    </row>
    <row r="839" spans="1:11" ht="38.25" x14ac:dyDescent="0.2">
      <c r="A839" s="45" t="s">
        <v>361</v>
      </c>
      <c r="E839" s="256" t="s">
        <v>644</v>
      </c>
      <c r="G839" s="48" t="s">
        <v>11</v>
      </c>
      <c r="H839" s="260">
        <v>235</v>
      </c>
      <c r="I839" s="50"/>
      <c r="J839" s="50"/>
      <c r="K839" s="62"/>
    </row>
    <row r="840" spans="1:11" x14ac:dyDescent="0.2">
      <c r="A840" s="45"/>
      <c r="E840" s="256"/>
      <c r="G840" s="48"/>
      <c r="H840" s="260"/>
      <c r="I840" s="50"/>
      <c r="J840" s="50"/>
      <c r="K840" s="62"/>
    </row>
    <row r="841" spans="1:11" ht="40.5" customHeight="1" x14ac:dyDescent="0.2">
      <c r="A841" s="45" t="s">
        <v>362</v>
      </c>
      <c r="E841" s="256" t="s">
        <v>645</v>
      </c>
      <c r="G841" s="48" t="s">
        <v>11</v>
      </c>
      <c r="H841" s="260">
        <v>130</v>
      </c>
      <c r="I841" s="50"/>
      <c r="J841" s="50"/>
      <c r="K841" s="62"/>
    </row>
    <row r="842" spans="1:11" x14ac:dyDescent="0.2">
      <c r="A842" s="45"/>
      <c r="E842" s="256"/>
      <c r="G842" s="48"/>
      <c r="H842" s="260"/>
      <c r="I842" s="50"/>
      <c r="J842" s="50"/>
      <c r="K842" s="62"/>
    </row>
    <row r="843" spans="1:11" x14ac:dyDescent="0.2">
      <c r="A843" s="52" t="s">
        <v>287</v>
      </c>
      <c r="B843" s="53" t="s">
        <v>629</v>
      </c>
      <c r="E843" s="256"/>
      <c r="G843" s="48"/>
      <c r="H843" s="260"/>
      <c r="I843" s="50"/>
      <c r="J843" s="50"/>
      <c r="K843" s="62"/>
    </row>
    <row r="844" spans="1:11" ht="51" x14ac:dyDescent="0.2">
      <c r="A844" s="45"/>
      <c r="E844" s="256" t="s">
        <v>236</v>
      </c>
      <c r="G844" s="48"/>
      <c r="H844" s="260"/>
      <c r="I844" s="50"/>
      <c r="J844" s="50"/>
      <c r="K844" s="62"/>
    </row>
    <row r="845" spans="1:11" x14ac:dyDescent="0.2">
      <c r="A845" s="45"/>
      <c r="E845" s="256" t="s">
        <v>628</v>
      </c>
      <c r="G845" s="48"/>
      <c r="H845" s="260"/>
      <c r="I845" s="50"/>
      <c r="J845" s="50"/>
      <c r="K845" s="62"/>
    </row>
    <row r="846" spans="1:11" ht="15.75" customHeight="1" x14ac:dyDescent="0.2">
      <c r="A846" s="45"/>
      <c r="E846" s="263" t="s">
        <v>659</v>
      </c>
      <c r="G846" s="48"/>
      <c r="H846" s="260"/>
      <c r="I846" s="50"/>
      <c r="J846" s="50"/>
      <c r="K846" s="62"/>
    </row>
    <row r="847" spans="1:11" ht="15.75" customHeight="1" x14ac:dyDescent="0.2">
      <c r="A847" s="45"/>
      <c r="E847" s="263"/>
      <c r="G847" s="48"/>
      <c r="H847" s="260"/>
      <c r="I847" s="50"/>
      <c r="J847" s="50"/>
      <c r="K847" s="62"/>
    </row>
    <row r="848" spans="1:11" x14ac:dyDescent="0.2">
      <c r="A848" s="45"/>
      <c r="B848" s="249" t="s">
        <v>630</v>
      </c>
      <c r="E848" s="256"/>
      <c r="G848" s="48"/>
      <c r="H848" s="260"/>
      <c r="I848" s="50"/>
      <c r="J848" s="50"/>
      <c r="K848" s="62"/>
    </row>
    <row r="849" spans="1:12" x14ac:dyDescent="0.2">
      <c r="A849" s="45" t="s">
        <v>363</v>
      </c>
      <c r="E849" s="256" t="s">
        <v>665</v>
      </c>
      <c r="G849" s="48" t="s">
        <v>11</v>
      </c>
      <c r="H849" s="260">
        <v>33</v>
      </c>
      <c r="I849" s="50"/>
      <c r="J849" s="50"/>
      <c r="K849" s="62"/>
    </row>
    <row r="850" spans="1:12" x14ac:dyDescent="0.2">
      <c r="A850" s="45" t="s">
        <v>364</v>
      </c>
      <c r="E850" s="256" t="s">
        <v>449</v>
      </c>
      <c r="G850" s="48" t="s">
        <v>11</v>
      </c>
      <c r="H850" s="260">
        <v>7</v>
      </c>
      <c r="I850" s="50"/>
      <c r="J850" s="50"/>
      <c r="K850" s="62"/>
    </row>
    <row r="851" spans="1:12" x14ac:dyDescent="0.2">
      <c r="A851" s="45" t="s">
        <v>365</v>
      </c>
      <c r="E851" s="256" t="s">
        <v>666</v>
      </c>
      <c r="G851" s="48" t="s">
        <v>11</v>
      </c>
      <c r="H851" s="260">
        <v>18</v>
      </c>
      <c r="I851" s="50"/>
      <c r="J851" s="50"/>
      <c r="K851" s="62"/>
    </row>
    <row r="852" spans="1:12" x14ac:dyDescent="0.2">
      <c r="A852" s="45" t="s">
        <v>366</v>
      </c>
      <c r="E852" s="256" t="s">
        <v>667</v>
      </c>
      <c r="G852" s="48" t="s">
        <v>11</v>
      </c>
      <c r="H852" s="260">
        <v>4</v>
      </c>
      <c r="I852" s="50"/>
      <c r="J852" s="50"/>
      <c r="K852" s="62"/>
    </row>
    <row r="853" spans="1:12" x14ac:dyDescent="0.2">
      <c r="A853" s="45" t="s">
        <v>367</v>
      </c>
      <c r="E853" s="256" t="s">
        <v>450</v>
      </c>
      <c r="G853" s="48" t="s">
        <v>11</v>
      </c>
      <c r="H853" s="260">
        <v>5</v>
      </c>
      <c r="I853" s="50"/>
      <c r="J853" s="50"/>
      <c r="K853" s="62"/>
    </row>
    <row r="854" spans="1:12" x14ac:dyDescent="0.2">
      <c r="A854" s="45" t="s">
        <v>455</v>
      </c>
      <c r="E854" s="256" t="s">
        <v>451</v>
      </c>
      <c r="G854" s="48" t="s">
        <v>11</v>
      </c>
      <c r="H854" s="260">
        <v>51</v>
      </c>
      <c r="I854" s="50"/>
      <c r="J854" s="50"/>
      <c r="K854" s="62"/>
    </row>
    <row r="855" spans="1:12" x14ac:dyDescent="0.2">
      <c r="A855" s="45" t="s">
        <v>456</v>
      </c>
      <c r="E855" s="256" t="s">
        <v>354</v>
      </c>
      <c r="G855" s="48" t="s">
        <v>11</v>
      </c>
      <c r="H855" s="260">
        <v>24</v>
      </c>
      <c r="I855" s="50"/>
      <c r="J855" s="50"/>
      <c r="K855" s="62"/>
    </row>
    <row r="856" spans="1:12" x14ac:dyDescent="0.2">
      <c r="A856" s="45" t="s">
        <v>457</v>
      </c>
      <c r="E856" s="256" t="s">
        <v>454</v>
      </c>
      <c r="G856" s="48" t="s">
        <v>11</v>
      </c>
      <c r="H856" s="260">
        <v>19</v>
      </c>
      <c r="I856" s="50"/>
      <c r="J856" s="50"/>
      <c r="K856" s="62"/>
    </row>
    <row r="857" spans="1:12" x14ac:dyDescent="0.2">
      <c r="A857" s="45" t="s">
        <v>458</v>
      </c>
      <c r="E857" s="256" t="s">
        <v>453</v>
      </c>
      <c r="G857" s="48" t="s">
        <v>11</v>
      </c>
      <c r="H857" s="260">
        <v>19</v>
      </c>
      <c r="I857" s="50"/>
      <c r="J857" s="50"/>
      <c r="K857" s="62"/>
    </row>
    <row r="858" spans="1:12" x14ac:dyDescent="0.2">
      <c r="A858" s="45" t="s">
        <v>459</v>
      </c>
      <c r="E858" s="256" t="s">
        <v>452</v>
      </c>
      <c r="G858" s="48" t="s">
        <v>11</v>
      </c>
      <c r="H858" s="260">
        <v>1</v>
      </c>
      <c r="I858" s="50"/>
      <c r="J858" s="50"/>
      <c r="K858" s="62"/>
    </row>
    <row r="859" spans="1:12" x14ac:dyDescent="0.2">
      <c r="A859" s="45" t="s">
        <v>460</v>
      </c>
      <c r="E859" s="256" t="s">
        <v>355</v>
      </c>
      <c r="G859" s="48" t="s">
        <v>11</v>
      </c>
      <c r="H859" s="260">
        <v>18</v>
      </c>
      <c r="I859" s="50"/>
      <c r="J859" s="50"/>
      <c r="K859" s="62"/>
    </row>
    <row r="860" spans="1:12" ht="12" customHeight="1" x14ac:dyDescent="0.2">
      <c r="A860" s="45" t="s">
        <v>461</v>
      </c>
      <c r="D860" s="264"/>
      <c r="E860" s="256" t="s">
        <v>356</v>
      </c>
      <c r="G860" s="48" t="s">
        <v>11</v>
      </c>
      <c r="H860" s="260">
        <v>3</v>
      </c>
      <c r="I860" s="50"/>
      <c r="J860" s="50"/>
      <c r="K860" s="51"/>
    </row>
    <row r="861" spans="1:12" ht="12" customHeight="1" x14ac:dyDescent="0.2">
      <c r="A861" s="45" t="s">
        <v>519</v>
      </c>
      <c r="D861" s="264"/>
      <c r="E861" s="265" t="s">
        <v>566</v>
      </c>
      <c r="G861" s="48" t="s">
        <v>11</v>
      </c>
      <c r="H861" s="229">
        <v>1</v>
      </c>
      <c r="I861" s="50"/>
      <c r="J861" s="50"/>
      <c r="K861" s="51"/>
      <c r="L861" s="226"/>
    </row>
    <row r="862" spans="1:12" ht="12" customHeight="1" x14ac:dyDescent="0.2">
      <c r="A862" s="45" t="s">
        <v>568</v>
      </c>
      <c r="D862" s="264"/>
      <c r="E862" s="265" t="s">
        <v>636</v>
      </c>
      <c r="G862" s="48" t="s">
        <v>11</v>
      </c>
      <c r="H862" s="260">
        <v>14</v>
      </c>
      <c r="I862" s="50"/>
      <c r="J862" s="50"/>
      <c r="K862" s="51"/>
      <c r="L862" s="227"/>
    </row>
    <row r="863" spans="1:12" ht="12" customHeight="1" x14ac:dyDescent="0.2">
      <c r="A863" s="45" t="s">
        <v>654</v>
      </c>
      <c r="D863" s="264"/>
      <c r="E863" s="265" t="s">
        <v>655</v>
      </c>
      <c r="G863" s="48" t="s">
        <v>11</v>
      </c>
      <c r="H863" s="260">
        <v>18</v>
      </c>
      <c r="I863" s="50"/>
      <c r="J863" s="50"/>
      <c r="K863" s="51"/>
      <c r="L863" s="227"/>
    </row>
    <row r="864" spans="1:12" ht="12" customHeight="1" x14ac:dyDescent="0.2">
      <c r="A864" s="45"/>
      <c r="D864" s="264"/>
      <c r="E864" s="256"/>
      <c r="G864" s="48"/>
      <c r="H864" s="260"/>
      <c r="I864" s="50"/>
      <c r="J864" s="50"/>
      <c r="K864" s="51"/>
    </row>
    <row r="865" spans="1:12" ht="12" customHeight="1" x14ac:dyDescent="0.2">
      <c r="A865" s="45"/>
      <c r="B865" s="249" t="s">
        <v>631</v>
      </c>
      <c r="D865" s="264"/>
      <c r="E865" s="256"/>
      <c r="G865" s="48"/>
      <c r="H865" s="260"/>
      <c r="I865" s="50"/>
      <c r="J865" s="50"/>
      <c r="K865" s="51"/>
    </row>
    <row r="866" spans="1:12" x14ac:dyDescent="0.2">
      <c r="A866" s="45" t="s">
        <v>563</v>
      </c>
      <c r="D866" s="3">
        <v>13</v>
      </c>
      <c r="E866" s="256" t="s">
        <v>353</v>
      </c>
      <c r="G866" s="48" t="s">
        <v>11</v>
      </c>
      <c r="H866" s="260">
        <v>62</v>
      </c>
      <c r="I866" s="50"/>
      <c r="J866" s="50"/>
      <c r="K866" s="62"/>
    </row>
    <row r="867" spans="1:12" x14ac:dyDescent="0.2">
      <c r="A867" s="45" t="s">
        <v>564</v>
      </c>
      <c r="D867" s="3">
        <v>13</v>
      </c>
      <c r="E867" s="256" t="s">
        <v>567</v>
      </c>
      <c r="G867" s="48" t="s">
        <v>11</v>
      </c>
      <c r="H867" s="260">
        <v>26</v>
      </c>
      <c r="I867" s="50"/>
      <c r="J867" s="50"/>
      <c r="K867" s="62"/>
    </row>
    <row r="868" spans="1:12" x14ac:dyDescent="0.2">
      <c r="A868" s="45" t="s">
        <v>638</v>
      </c>
      <c r="D868" s="266"/>
      <c r="E868" s="256" t="s">
        <v>704</v>
      </c>
      <c r="G868" s="48" t="s">
        <v>11</v>
      </c>
      <c r="H868" s="260">
        <v>5</v>
      </c>
      <c r="I868" s="50"/>
      <c r="J868" s="50"/>
      <c r="K868" s="62"/>
    </row>
    <row r="869" spans="1:12" ht="12" customHeight="1" x14ac:dyDescent="0.2">
      <c r="A869" s="45" t="s">
        <v>639</v>
      </c>
      <c r="D869" s="264"/>
      <c r="E869" s="256" t="s">
        <v>653</v>
      </c>
      <c r="G869" s="48" t="s">
        <v>11</v>
      </c>
      <c r="H869" s="260">
        <v>6</v>
      </c>
      <c r="I869" s="50"/>
      <c r="J869" s="50"/>
      <c r="K869" s="51"/>
      <c r="L869" s="226"/>
    </row>
    <row r="870" spans="1:12" ht="12" customHeight="1" x14ac:dyDescent="0.2">
      <c r="A870" s="45" t="s">
        <v>640</v>
      </c>
      <c r="D870" s="264"/>
      <c r="E870" s="256" t="s">
        <v>634</v>
      </c>
      <c r="G870" s="48" t="s">
        <v>11</v>
      </c>
      <c r="H870" s="260">
        <v>6</v>
      </c>
      <c r="I870" s="50"/>
      <c r="J870" s="50"/>
      <c r="K870" s="51"/>
      <c r="L870" s="226"/>
    </row>
    <row r="871" spans="1:12" ht="12" customHeight="1" x14ac:dyDescent="0.2">
      <c r="A871" s="45" t="s">
        <v>641</v>
      </c>
      <c r="D871" s="264"/>
      <c r="E871" s="256" t="s">
        <v>635</v>
      </c>
      <c r="G871" s="48" t="s">
        <v>11</v>
      </c>
      <c r="H871" s="260">
        <v>6</v>
      </c>
      <c r="I871" s="50"/>
      <c r="J871" s="50"/>
      <c r="K871" s="51"/>
      <c r="L871" s="226"/>
    </row>
    <row r="872" spans="1:12" ht="12" customHeight="1" x14ac:dyDescent="0.2">
      <c r="A872" s="45" t="s">
        <v>642</v>
      </c>
      <c r="D872" s="264"/>
      <c r="E872" s="256" t="s">
        <v>637</v>
      </c>
      <c r="G872" s="48" t="s">
        <v>11</v>
      </c>
      <c r="H872" s="260">
        <v>6</v>
      </c>
      <c r="I872" s="50"/>
      <c r="J872" s="50"/>
      <c r="K872" s="51"/>
      <c r="L872" s="226"/>
    </row>
    <row r="873" spans="1:12" ht="12" customHeight="1" x14ac:dyDescent="0.2">
      <c r="A873" s="45" t="s">
        <v>643</v>
      </c>
      <c r="D873" s="264"/>
      <c r="E873" s="201" t="s">
        <v>646</v>
      </c>
      <c r="G873" s="48" t="s">
        <v>11</v>
      </c>
      <c r="H873" s="229">
        <v>12</v>
      </c>
      <c r="I873" s="50"/>
      <c r="J873" s="50"/>
      <c r="K873" s="51"/>
      <c r="L873" s="226"/>
    </row>
    <row r="874" spans="1:12" ht="12" customHeight="1" x14ac:dyDescent="0.2">
      <c r="A874" s="45" t="s">
        <v>705</v>
      </c>
      <c r="D874" s="264"/>
      <c r="E874" s="265" t="s">
        <v>565</v>
      </c>
      <c r="G874" s="48" t="s">
        <v>11</v>
      </c>
      <c r="H874" s="229">
        <v>6</v>
      </c>
      <c r="I874" s="50"/>
      <c r="J874" s="50"/>
      <c r="K874" s="51"/>
      <c r="L874" s="226"/>
    </row>
    <row r="875" spans="1:12" ht="12" customHeight="1" x14ac:dyDescent="0.2">
      <c r="A875" s="45"/>
      <c r="D875" s="264"/>
      <c r="E875" s="267"/>
      <c r="G875" s="48"/>
      <c r="H875" s="229"/>
      <c r="I875" s="50"/>
      <c r="J875" s="50"/>
      <c r="K875" s="51"/>
    </row>
    <row r="876" spans="1:12" s="44" customFormat="1" ht="15" customHeight="1" x14ac:dyDescent="0.2">
      <c r="A876" s="35" t="s">
        <v>368</v>
      </c>
      <c r="B876" s="36"/>
      <c r="C876" s="37"/>
      <c r="D876" s="37"/>
      <c r="E876" s="38" t="s">
        <v>164</v>
      </c>
      <c r="F876" s="39"/>
      <c r="G876" s="40"/>
      <c r="H876" s="254"/>
      <c r="I876" s="42"/>
      <c r="J876" s="42"/>
      <c r="K876" s="68"/>
    </row>
    <row r="877" spans="1:12" s="44" customFormat="1" ht="15" customHeight="1" x14ac:dyDescent="0.2">
      <c r="A877" s="35" t="s">
        <v>99</v>
      </c>
      <c r="B877" s="36"/>
      <c r="C877" s="37"/>
      <c r="D877" s="37"/>
      <c r="E877" s="38" t="s">
        <v>484</v>
      </c>
      <c r="F877" s="39"/>
      <c r="G877" s="40"/>
      <c r="H877" s="254"/>
      <c r="I877" s="42"/>
      <c r="J877" s="42"/>
      <c r="K877" s="43"/>
    </row>
    <row r="878" spans="1:12" s="10" customFormat="1" ht="12" customHeight="1" x14ac:dyDescent="0.2">
      <c r="A878" s="52"/>
      <c r="B878" s="11"/>
      <c r="C878" s="12"/>
      <c r="D878" s="12"/>
      <c r="E878" s="54"/>
      <c r="G878" s="55"/>
      <c r="H878" s="255"/>
      <c r="I878" s="57"/>
      <c r="J878" s="57"/>
      <c r="K878" s="51"/>
    </row>
    <row r="879" spans="1:12" s="10" customFormat="1" ht="12" customHeight="1" x14ac:dyDescent="0.2">
      <c r="A879" s="52" t="s">
        <v>100</v>
      </c>
      <c r="B879" s="53" t="s">
        <v>10</v>
      </c>
      <c r="C879" s="12"/>
      <c r="D879" s="12"/>
      <c r="E879" s="54"/>
      <c r="G879" s="55"/>
      <c r="H879" s="255"/>
      <c r="I879" s="57"/>
      <c r="J879" s="57"/>
      <c r="K879" s="51"/>
    </row>
    <row r="880" spans="1:12" ht="63.75" x14ac:dyDescent="0.2">
      <c r="B880" s="60"/>
      <c r="D880" s="126" t="s">
        <v>168</v>
      </c>
      <c r="E880" s="256" t="s">
        <v>477</v>
      </c>
      <c r="F880" s="44"/>
      <c r="G880" s="48"/>
      <c r="H880" s="229"/>
      <c r="I880" s="50"/>
      <c r="J880" s="50"/>
      <c r="K880" s="51"/>
    </row>
    <row r="881" spans="1:11" x14ac:dyDescent="0.2">
      <c r="B881" s="60"/>
      <c r="D881" s="126" t="s">
        <v>170</v>
      </c>
      <c r="E881" s="256" t="s">
        <v>478</v>
      </c>
      <c r="F881" s="44"/>
      <c r="G881" s="48"/>
      <c r="H881" s="229"/>
      <c r="I881" s="50"/>
      <c r="J881" s="50"/>
      <c r="K881" s="51"/>
    </row>
    <row r="882" spans="1:11" x14ac:dyDescent="0.2">
      <c r="B882" s="60"/>
      <c r="D882" s="126" t="s">
        <v>172</v>
      </c>
      <c r="E882" s="256" t="s">
        <v>479</v>
      </c>
      <c r="F882" s="44"/>
      <c r="G882" s="48"/>
      <c r="H882" s="229"/>
      <c r="I882" s="50"/>
      <c r="J882" s="50"/>
      <c r="K882" s="51"/>
    </row>
    <row r="883" spans="1:11" ht="25.5" x14ac:dyDescent="0.2">
      <c r="B883" s="60"/>
      <c r="D883" s="126" t="s">
        <v>179</v>
      </c>
      <c r="E883" s="256" t="s">
        <v>480</v>
      </c>
      <c r="F883" s="44"/>
      <c r="G883" s="48"/>
      <c r="H883" s="229"/>
      <c r="I883" s="50"/>
      <c r="J883" s="50"/>
      <c r="K883" s="62"/>
    </row>
    <row r="884" spans="1:11" x14ac:dyDescent="0.2">
      <c r="B884" s="60"/>
      <c r="D884" s="126"/>
      <c r="E884" s="268"/>
      <c r="F884" s="44"/>
      <c r="G884" s="48"/>
      <c r="H884" s="229"/>
      <c r="I884" s="50"/>
      <c r="J884" s="50"/>
      <c r="K884" s="62"/>
    </row>
    <row r="885" spans="1:11" s="10" customFormat="1" ht="12" customHeight="1" x14ac:dyDescent="0.2">
      <c r="A885" s="52" t="s">
        <v>101</v>
      </c>
      <c r="B885" s="53" t="s">
        <v>463</v>
      </c>
      <c r="C885" s="12"/>
      <c r="D885" s="12"/>
      <c r="E885" s="54"/>
      <c r="F885" s="44"/>
      <c r="G885" s="55"/>
      <c r="H885" s="255"/>
      <c r="I885" s="57"/>
      <c r="J885" s="57"/>
      <c r="K885" s="51"/>
    </row>
    <row r="886" spans="1:11" ht="38.25" x14ac:dyDescent="0.2">
      <c r="D886" s="126"/>
      <c r="E886" s="256" t="s">
        <v>464</v>
      </c>
      <c r="F886" s="44"/>
      <c r="G886" s="48"/>
      <c r="H886" s="229"/>
      <c r="I886" s="50"/>
      <c r="J886" s="50"/>
      <c r="K886" s="62"/>
    </row>
    <row r="887" spans="1:11" x14ac:dyDescent="0.2">
      <c r="D887" s="269"/>
      <c r="E887" s="256"/>
      <c r="F887" s="44"/>
      <c r="G887" s="48"/>
      <c r="H887" s="229"/>
      <c r="I887" s="50"/>
      <c r="J887" s="50"/>
      <c r="K887" s="62"/>
    </row>
    <row r="888" spans="1:11" ht="12" customHeight="1" x14ac:dyDescent="0.2">
      <c r="A888" s="45"/>
      <c r="D888" s="259" t="s">
        <v>465</v>
      </c>
      <c r="E888" s="59"/>
      <c r="F888" s="44"/>
      <c r="G888" s="48"/>
      <c r="H888" s="229"/>
      <c r="I888" s="50"/>
      <c r="J888" s="50"/>
      <c r="K888" s="62"/>
    </row>
    <row r="889" spans="1:11" ht="25.5" x14ac:dyDescent="0.2">
      <c r="A889" s="45" t="s">
        <v>288</v>
      </c>
      <c r="D889" s="126"/>
      <c r="E889" s="256" t="s">
        <v>466</v>
      </c>
      <c r="F889" s="44"/>
      <c r="G889" s="48" t="s">
        <v>5</v>
      </c>
      <c r="H889" s="229">
        <v>1</v>
      </c>
      <c r="I889" s="50"/>
      <c r="J889" s="50"/>
      <c r="K889" s="62"/>
    </row>
    <row r="890" spans="1:11" x14ac:dyDescent="0.2">
      <c r="D890" s="126"/>
      <c r="E890" s="270"/>
      <c r="F890" s="44"/>
      <c r="G890" s="48"/>
      <c r="H890" s="229"/>
      <c r="I890" s="50"/>
      <c r="J890" s="50"/>
      <c r="K890" s="62"/>
    </row>
    <row r="891" spans="1:11" ht="12" customHeight="1" x14ac:dyDescent="0.2">
      <c r="A891" s="45"/>
      <c r="D891" s="259" t="s">
        <v>467</v>
      </c>
      <c r="E891" s="59"/>
      <c r="F891" s="44"/>
      <c r="G891" s="48"/>
      <c r="H891" s="229"/>
      <c r="I891" s="50"/>
      <c r="J891" s="50"/>
      <c r="K891" s="62"/>
    </row>
    <row r="892" spans="1:11" x14ac:dyDescent="0.2">
      <c r="A892" s="45" t="s">
        <v>369</v>
      </c>
      <c r="E892" s="256" t="s">
        <v>656</v>
      </c>
      <c r="F892" s="44"/>
      <c r="G892" s="48" t="s">
        <v>5</v>
      </c>
      <c r="H892" s="229">
        <v>1</v>
      </c>
      <c r="I892" s="50"/>
      <c r="J892" s="50"/>
      <c r="K892" s="62"/>
    </row>
    <row r="893" spans="1:11" ht="25.5" x14ac:dyDescent="0.2">
      <c r="A893" s="45" t="s">
        <v>370</v>
      </c>
      <c r="E893" s="256" t="s">
        <v>468</v>
      </c>
      <c r="F893" s="44"/>
      <c r="G893" s="48" t="s">
        <v>5</v>
      </c>
      <c r="H893" s="229">
        <v>1</v>
      </c>
      <c r="I893" s="50"/>
      <c r="J893" s="50"/>
      <c r="K893" s="62"/>
    </row>
    <row r="894" spans="1:11" ht="42" customHeight="1" x14ac:dyDescent="0.2">
      <c r="A894" s="45" t="s">
        <v>371</v>
      </c>
      <c r="E894" s="256" t="s">
        <v>670</v>
      </c>
      <c r="F894" s="44"/>
      <c r="G894" s="48" t="s">
        <v>5</v>
      </c>
      <c r="H894" s="229">
        <v>1</v>
      </c>
      <c r="I894" s="50"/>
      <c r="J894" s="50"/>
      <c r="K894" s="62"/>
    </row>
    <row r="895" spans="1:11" ht="25.5" x14ac:dyDescent="0.2">
      <c r="A895" s="45" t="s">
        <v>372</v>
      </c>
      <c r="E895" s="256" t="s">
        <v>669</v>
      </c>
      <c r="F895" s="44"/>
      <c r="G895" s="48" t="s">
        <v>5</v>
      </c>
      <c r="H895" s="229">
        <v>1</v>
      </c>
      <c r="I895" s="50"/>
      <c r="J895" s="50"/>
      <c r="K895" s="62"/>
    </row>
    <row r="896" spans="1:11" x14ac:dyDescent="0.2">
      <c r="E896" s="256"/>
      <c r="F896" s="44"/>
      <c r="G896" s="48"/>
      <c r="H896" s="229"/>
      <c r="I896" s="50"/>
      <c r="J896" s="50"/>
      <c r="K896" s="62"/>
    </row>
    <row r="897" spans="1:11" s="10" customFormat="1" ht="12" customHeight="1" x14ac:dyDescent="0.2">
      <c r="A897" s="52" t="s">
        <v>289</v>
      </c>
      <c r="B897" s="53" t="s">
        <v>469</v>
      </c>
      <c r="C897" s="12"/>
      <c r="D897" s="12"/>
      <c r="E897" s="54"/>
      <c r="F897" s="44"/>
      <c r="G897" s="55"/>
      <c r="H897" s="255"/>
      <c r="I897" s="57"/>
      <c r="J897" s="57"/>
      <c r="K897" s="51"/>
    </row>
    <row r="898" spans="1:11" ht="38.25" x14ac:dyDescent="0.2">
      <c r="A898" s="45" t="s">
        <v>486</v>
      </c>
      <c r="E898" s="256" t="s">
        <v>668</v>
      </c>
      <c r="F898" s="44"/>
      <c r="G898" s="48" t="s">
        <v>5</v>
      </c>
      <c r="H898" s="229">
        <v>1</v>
      </c>
      <c r="I898" s="50"/>
      <c r="J898" s="50"/>
      <c r="K898" s="62"/>
    </row>
    <row r="899" spans="1:11" x14ac:dyDescent="0.2">
      <c r="E899" s="256"/>
      <c r="F899" s="44"/>
      <c r="G899" s="48"/>
      <c r="H899" s="229"/>
      <c r="I899" s="50"/>
      <c r="J899" s="50"/>
      <c r="K899" s="62"/>
    </row>
    <row r="900" spans="1:11" x14ac:dyDescent="0.2">
      <c r="D900" s="126"/>
      <c r="E900" s="271"/>
      <c r="F900" s="44"/>
      <c r="G900" s="48"/>
      <c r="H900" s="229"/>
      <c r="I900" s="50"/>
      <c r="J900" s="50"/>
      <c r="K900" s="62"/>
    </row>
    <row r="901" spans="1:11" s="10" customFormat="1" ht="12" customHeight="1" x14ac:dyDescent="0.2">
      <c r="A901" s="52" t="s">
        <v>485</v>
      </c>
      <c r="B901" s="53" t="s">
        <v>235</v>
      </c>
      <c r="C901" s="12"/>
      <c r="D901" s="12"/>
      <c r="E901" s="54"/>
      <c r="F901" s="44"/>
      <c r="G901" s="55"/>
      <c r="H901" s="255"/>
      <c r="I901" s="57"/>
      <c r="J901" s="57"/>
      <c r="K901" s="51"/>
    </row>
    <row r="902" spans="1:11" x14ac:dyDescent="0.2">
      <c r="D902" s="126"/>
      <c r="E902" s="256" t="s">
        <v>470</v>
      </c>
      <c r="F902" s="44"/>
      <c r="G902" s="48"/>
      <c r="H902" s="229"/>
      <c r="I902" s="50"/>
      <c r="J902" s="50"/>
      <c r="K902" s="62"/>
    </row>
    <row r="903" spans="1:11" x14ac:dyDescent="0.2">
      <c r="A903" s="45" t="s">
        <v>487</v>
      </c>
      <c r="D903" s="126"/>
      <c r="E903" s="256" t="s">
        <v>471</v>
      </c>
      <c r="F903" s="44"/>
      <c r="G903" s="48" t="s">
        <v>11</v>
      </c>
      <c r="H903" s="260">
        <v>11</v>
      </c>
      <c r="I903" s="50"/>
      <c r="J903" s="50"/>
      <c r="K903" s="62"/>
    </row>
    <row r="904" spans="1:11" x14ac:dyDescent="0.2">
      <c r="A904" s="45" t="s">
        <v>488</v>
      </c>
      <c r="D904" s="126"/>
      <c r="E904" s="256" t="s">
        <v>472</v>
      </c>
      <c r="F904" s="44"/>
      <c r="G904" s="48" t="s">
        <v>11</v>
      </c>
      <c r="H904" s="260">
        <v>11</v>
      </c>
      <c r="I904" s="50"/>
      <c r="J904" s="50"/>
      <c r="K904" s="62"/>
    </row>
    <row r="905" spans="1:11" s="10" customFormat="1" x14ac:dyDescent="0.2">
      <c r="A905" s="45" t="s">
        <v>489</v>
      </c>
      <c r="B905" s="53"/>
      <c r="C905" s="12"/>
      <c r="D905" s="11"/>
      <c r="E905" s="256" t="s">
        <v>473</v>
      </c>
      <c r="F905" s="44"/>
      <c r="G905" s="48" t="s">
        <v>11</v>
      </c>
      <c r="H905" s="260">
        <v>9</v>
      </c>
      <c r="I905" s="57"/>
      <c r="J905" s="57"/>
      <c r="K905" s="62"/>
    </row>
    <row r="906" spans="1:11" ht="12" customHeight="1" x14ac:dyDescent="0.2">
      <c r="A906" s="45" t="s">
        <v>490</v>
      </c>
      <c r="E906" s="256" t="s">
        <v>474</v>
      </c>
      <c r="F906" s="44"/>
      <c r="G906" s="48" t="s">
        <v>11</v>
      </c>
      <c r="H906" s="260">
        <v>9</v>
      </c>
      <c r="I906" s="50"/>
      <c r="J906" s="50"/>
      <c r="K906" s="62"/>
    </row>
    <row r="907" spans="1:11" ht="12" customHeight="1" x14ac:dyDescent="0.2">
      <c r="A907" s="45" t="s">
        <v>491</v>
      </c>
      <c r="E907" s="256" t="s">
        <v>462</v>
      </c>
      <c r="F907" s="44"/>
      <c r="G907" s="48" t="s">
        <v>11</v>
      </c>
      <c r="H907" s="260">
        <v>4</v>
      </c>
      <c r="I907" s="50"/>
      <c r="J907" s="50"/>
      <c r="K907" s="62"/>
    </row>
    <row r="908" spans="1:11" ht="12" customHeight="1" x14ac:dyDescent="0.2">
      <c r="A908" s="45" t="s">
        <v>492</v>
      </c>
      <c r="E908" s="256" t="s">
        <v>483</v>
      </c>
      <c r="F908" s="44"/>
      <c r="G908" s="48" t="s">
        <v>11</v>
      </c>
      <c r="H908" s="260">
        <v>9</v>
      </c>
      <c r="I908" s="50"/>
      <c r="J908" s="50"/>
      <c r="K908" s="62"/>
    </row>
    <row r="909" spans="1:11" ht="12" customHeight="1" x14ac:dyDescent="0.2">
      <c r="A909" s="45" t="s">
        <v>493</v>
      </c>
      <c r="B909" s="2">
        <v>510</v>
      </c>
      <c r="C909" s="3" t="s">
        <v>144</v>
      </c>
      <c r="D909" s="3">
        <v>1110</v>
      </c>
      <c r="E909" s="256" t="s">
        <v>475</v>
      </c>
      <c r="G909" s="48" t="s">
        <v>11</v>
      </c>
      <c r="H909" s="260">
        <v>7</v>
      </c>
      <c r="I909" s="50"/>
      <c r="J909" s="50"/>
      <c r="K909" s="62"/>
    </row>
    <row r="910" spans="1:11" ht="12" customHeight="1" x14ac:dyDescent="0.2">
      <c r="A910" s="45" t="s">
        <v>494</v>
      </c>
      <c r="D910" s="259"/>
      <c r="E910" s="256" t="s">
        <v>476</v>
      </c>
      <c r="G910" s="48" t="s">
        <v>11</v>
      </c>
      <c r="H910" s="260">
        <v>9</v>
      </c>
      <c r="I910" s="50"/>
      <c r="J910" s="50"/>
      <c r="K910" s="62"/>
    </row>
    <row r="911" spans="1:11" x14ac:dyDescent="0.2">
      <c r="A911" s="45" t="s">
        <v>495</v>
      </c>
      <c r="B911" s="2">
        <v>1000</v>
      </c>
      <c r="C911" s="3" t="s">
        <v>144</v>
      </c>
      <c r="D911" s="126">
        <v>600</v>
      </c>
      <c r="E911" s="256" t="s">
        <v>511</v>
      </c>
      <c r="F911" s="44"/>
      <c r="G911" s="48" t="s">
        <v>11</v>
      </c>
      <c r="H911" s="260">
        <v>1</v>
      </c>
      <c r="I911" s="50"/>
      <c r="J911" s="50"/>
      <c r="K911" s="62"/>
    </row>
    <row r="912" spans="1:11" x14ac:dyDescent="0.2">
      <c r="A912" s="45" t="s">
        <v>496</v>
      </c>
      <c r="B912" s="2">
        <v>1875</v>
      </c>
      <c r="C912" s="3" t="s">
        <v>144</v>
      </c>
      <c r="D912" s="126">
        <v>600</v>
      </c>
      <c r="E912" s="256" t="s">
        <v>511</v>
      </c>
      <c r="F912" s="44"/>
      <c r="G912" s="48" t="s">
        <v>11</v>
      </c>
      <c r="H912" s="260">
        <v>3</v>
      </c>
      <c r="I912" s="50"/>
      <c r="J912" s="50"/>
      <c r="K912" s="62"/>
    </row>
    <row r="913" spans="1:11" x14ac:dyDescent="0.2">
      <c r="A913" s="45" t="s">
        <v>497</v>
      </c>
      <c r="D913" s="126"/>
      <c r="E913" s="256" t="s">
        <v>571</v>
      </c>
      <c r="F913" s="44"/>
      <c r="G913" s="48" t="s">
        <v>11</v>
      </c>
      <c r="H913" s="260">
        <v>1</v>
      </c>
      <c r="I913" s="50"/>
      <c r="J913" s="50"/>
      <c r="K913" s="62"/>
    </row>
    <row r="914" spans="1:11" ht="12" customHeight="1" x14ac:dyDescent="0.2">
      <c r="A914" s="45" t="s">
        <v>627</v>
      </c>
      <c r="D914" s="266"/>
      <c r="E914" s="59" t="s">
        <v>572</v>
      </c>
      <c r="G914" s="48" t="s">
        <v>482</v>
      </c>
      <c r="H914" s="229">
        <v>2</v>
      </c>
      <c r="I914" s="50"/>
      <c r="J914" s="50"/>
      <c r="K914" s="62"/>
    </row>
    <row r="915" spans="1:11" ht="12" customHeight="1" x14ac:dyDescent="0.2">
      <c r="A915" s="45" t="s">
        <v>498</v>
      </c>
      <c r="D915" s="266"/>
      <c r="E915" s="59" t="s">
        <v>726</v>
      </c>
      <c r="G915" s="48" t="s">
        <v>482</v>
      </c>
      <c r="H915" s="229">
        <v>1</v>
      </c>
      <c r="I915" s="50"/>
      <c r="J915" s="50"/>
      <c r="K915" s="62"/>
    </row>
    <row r="916" spans="1:11" ht="12" customHeight="1" x14ac:dyDescent="0.2">
      <c r="A916" s="45"/>
      <c r="E916" s="59"/>
      <c r="G916" s="48"/>
      <c r="H916" s="229"/>
      <c r="I916" s="50"/>
      <c r="J916" s="50"/>
      <c r="K916" s="62"/>
    </row>
    <row r="917" spans="1:11" ht="12" customHeight="1" x14ac:dyDescent="0.2">
      <c r="A917" s="45"/>
      <c r="D917" s="259" t="s">
        <v>481</v>
      </c>
      <c r="E917" s="59"/>
      <c r="G917" s="48"/>
      <c r="H917" s="229"/>
      <c r="I917" s="50"/>
      <c r="J917" s="50"/>
      <c r="K917" s="62"/>
    </row>
    <row r="918" spans="1:11" x14ac:dyDescent="0.2">
      <c r="A918" s="45" t="s">
        <v>499</v>
      </c>
      <c r="D918" s="126"/>
      <c r="E918" s="256" t="s">
        <v>471</v>
      </c>
      <c r="F918" s="257"/>
      <c r="G918" s="48" t="s">
        <v>11</v>
      </c>
      <c r="H918" s="260">
        <v>1</v>
      </c>
      <c r="I918" s="50"/>
      <c r="J918" s="50"/>
      <c r="K918" s="62"/>
    </row>
    <row r="919" spans="1:11" x14ac:dyDescent="0.2">
      <c r="A919" s="45" t="s">
        <v>500</v>
      </c>
      <c r="D919" s="126"/>
      <c r="E919" s="256" t="s">
        <v>472</v>
      </c>
      <c r="F919" s="257"/>
      <c r="G919" s="48" t="s">
        <v>11</v>
      </c>
      <c r="H919" s="260">
        <v>1</v>
      </c>
      <c r="I919" s="50"/>
      <c r="J919" s="50"/>
      <c r="K919" s="62"/>
    </row>
    <row r="920" spans="1:11" s="10" customFormat="1" x14ac:dyDescent="0.2">
      <c r="A920" s="45" t="s">
        <v>501</v>
      </c>
      <c r="B920" s="53"/>
      <c r="C920" s="12"/>
      <c r="D920" s="11"/>
      <c r="E920" s="256" t="s">
        <v>473</v>
      </c>
      <c r="G920" s="48" t="s">
        <v>11</v>
      </c>
      <c r="H920" s="260">
        <v>1</v>
      </c>
      <c r="I920" s="57"/>
      <c r="J920" s="57"/>
      <c r="K920" s="62"/>
    </row>
    <row r="921" spans="1:11" ht="12" customHeight="1" x14ac:dyDescent="0.2">
      <c r="A921" s="45" t="s">
        <v>502</v>
      </c>
      <c r="E921" s="256" t="s">
        <v>474</v>
      </c>
      <c r="G921" s="48" t="s">
        <v>11</v>
      </c>
      <c r="H921" s="260">
        <v>1</v>
      </c>
      <c r="I921" s="50"/>
      <c r="J921" s="50"/>
      <c r="K921" s="62"/>
    </row>
    <row r="922" spans="1:11" ht="12" customHeight="1" x14ac:dyDescent="0.2">
      <c r="A922" s="45" t="s">
        <v>520</v>
      </c>
      <c r="B922" s="2">
        <v>510</v>
      </c>
      <c r="C922" s="3" t="s">
        <v>144</v>
      </c>
      <c r="D922" s="3">
        <v>1110</v>
      </c>
      <c r="E922" s="256" t="s">
        <v>475</v>
      </c>
      <c r="G922" s="48" t="s">
        <v>11</v>
      </c>
      <c r="H922" s="260">
        <v>1</v>
      </c>
      <c r="I922" s="50"/>
      <c r="J922" s="50"/>
      <c r="K922" s="62"/>
    </row>
    <row r="923" spans="1:11" ht="12" customHeight="1" x14ac:dyDescent="0.2">
      <c r="A923" s="45" t="s">
        <v>521</v>
      </c>
      <c r="D923" s="259"/>
      <c r="E923" s="256" t="s">
        <v>476</v>
      </c>
      <c r="G923" s="48" t="s">
        <v>11</v>
      </c>
      <c r="H923" s="260">
        <v>1</v>
      </c>
      <c r="I923" s="50"/>
      <c r="J923" s="50"/>
      <c r="K923" s="62"/>
    </row>
    <row r="924" spans="1:11" ht="12" customHeight="1" x14ac:dyDescent="0.2">
      <c r="A924" s="45" t="s">
        <v>727</v>
      </c>
      <c r="D924" s="266"/>
      <c r="E924" s="59" t="s">
        <v>728</v>
      </c>
      <c r="G924" s="48" t="s">
        <v>482</v>
      </c>
      <c r="H924" s="229">
        <v>1</v>
      </c>
      <c r="I924" s="50"/>
      <c r="J924" s="50"/>
      <c r="K924" s="62"/>
    </row>
    <row r="925" spans="1:11" ht="12" customHeight="1" x14ac:dyDescent="0.2">
      <c r="A925" s="45"/>
      <c r="D925" s="266"/>
      <c r="E925" s="59"/>
      <c r="G925" s="48"/>
      <c r="H925" s="229"/>
      <c r="I925" s="50"/>
      <c r="J925" s="50"/>
      <c r="K925" s="62"/>
    </row>
    <row r="926" spans="1:11" ht="12" customHeight="1" x14ac:dyDescent="0.2">
      <c r="A926" s="45"/>
      <c r="D926" s="266"/>
      <c r="E926" s="59"/>
      <c r="G926" s="48"/>
      <c r="H926" s="229"/>
      <c r="I926" s="50"/>
      <c r="J926" s="50"/>
      <c r="K926" s="62"/>
    </row>
    <row r="927" spans="1:11" ht="12" customHeight="1" x14ac:dyDescent="0.2">
      <c r="A927" s="45"/>
      <c r="D927" s="266"/>
      <c r="E927" s="59"/>
      <c r="G927" s="48"/>
      <c r="H927" s="229"/>
      <c r="I927" s="50"/>
      <c r="J927" s="50"/>
      <c r="K927" s="62"/>
    </row>
    <row r="928" spans="1:11" ht="12" customHeight="1" x14ac:dyDescent="0.2">
      <c r="A928" s="45"/>
      <c r="D928" s="266"/>
      <c r="E928" s="59"/>
      <c r="G928" s="48"/>
      <c r="H928" s="229"/>
      <c r="I928" s="50"/>
      <c r="J928" s="50"/>
      <c r="K928" s="62"/>
    </row>
    <row r="929" spans="1:11" ht="12" customHeight="1" x14ac:dyDescent="0.2">
      <c r="A929" s="45"/>
      <c r="D929" s="266"/>
      <c r="E929" s="59"/>
      <c r="G929" s="48"/>
      <c r="H929" s="229"/>
      <c r="I929" s="50"/>
      <c r="J929" s="50"/>
      <c r="K929" s="62"/>
    </row>
    <row r="930" spans="1:11" ht="12" customHeight="1" x14ac:dyDescent="0.2">
      <c r="A930" s="45"/>
      <c r="D930" s="266"/>
      <c r="E930" s="59"/>
      <c r="G930" s="48"/>
      <c r="H930" s="229"/>
      <c r="I930" s="50"/>
      <c r="J930" s="50"/>
      <c r="K930" s="62"/>
    </row>
    <row r="931" spans="1:11" ht="12" customHeight="1" x14ac:dyDescent="0.2">
      <c r="A931" s="45"/>
      <c r="D931" s="266"/>
      <c r="E931" s="59"/>
      <c r="G931" s="48"/>
      <c r="H931" s="229"/>
      <c r="I931" s="50"/>
      <c r="J931" s="50"/>
      <c r="K931" s="62"/>
    </row>
    <row r="932" spans="1:11" ht="12" customHeight="1" x14ac:dyDescent="0.2">
      <c r="A932" s="45"/>
      <c r="D932" s="264"/>
      <c r="E932" s="267"/>
      <c r="G932" s="48"/>
      <c r="H932" s="229"/>
      <c r="I932" s="50"/>
      <c r="J932" s="50"/>
      <c r="K932" s="51"/>
    </row>
    <row r="933" spans="1:11" ht="12" customHeight="1" x14ac:dyDescent="0.2">
      <c r="A933" s="45"/>
      <c r="D933" s="264"/>
      <c r="E933" s="267"/>
      <c r="G933" s="48"/>
      <c r="H933" s="229"/>
      <c r="I933" s="50"/>
      <c r="J933" s="50"/>
      <c r="K933" s="51"/>
    </row>
    <row r="934" spans="1:11" ht="12" customHeight="1" x14ac:dyDescent="0.2">
      <c r="A934" s="45"/>
      <c r="D934" s="264"/>
      <c r="E934" s="267"/>
      <c r="G934" s="48"/>
      <c r="H934" s="229"/>
      <c r="I934" s="50"/>
      <c r="J934" s="50"/>
      <c r="K934" s="51"/>
    </row>
    <row r="935" spans="1:11" s="44" customFormat="1" ht="15" customHeight="1" x14ac:dyDescent="0.2">
      <c r="A935" s="35" t="s">
        <v>503</v>
      </c>
      <c r="B935" s="36"/>
      <c r="C935" s="37"/>
      <c r="D935" s="37"/>
      <c r="E935" s="38" t="s">
        <v>165</v>
      </c>
      <c r="F935" s="39"/>
      <c r="G935" s="40"/>
      <c r="H935" s="254"/>
      <c r="I935" s="42"/>
      <c r="J935" s="42"/>
      <c r="K935" s="68"/>
    </row>
    <row r="936" spans="1:11" x14ac:dyDescent="0.2">
      <c r="A936" s="35" t="s">
        <v>504</v>
      </c>
      <c r="B936" s="36"/>
      <c r="C936" s="37"/>
      <c r="D936" s="37"/>
      <c r="E936" s="38" t="s">
        <v>573</v>
      </c>
      <c r="F936" s="39"/>
      <c r="G936" s="40"/>
      <c r="H936" s="254"/>
      <c r="I936" s="42"/>
      <c r="J936" s="42"/>
      <c r="K936" s="43"/>
    </row>
    <row r="937" spans="1:11" s="10" customFormat="1" ht="12" customHeight="1" x14ac:dyDescent="0.2">
      <c r="A937" s="1"/>
      <c r="B937" s="2"/>
      <c r="C937" s="3"/>
      <c r="D937" s="3"/>
      <c r="E937" s="4"/>
      <c r="F937" s="5"/>
      <c r="G937" s="48"/>
      <c r="H937" s="229"/>
      <c r="I937" s="50"/>
      <c r="J937" s="50"/>
      <c r="K937" s="51"/>
    </row>
    <row r="938" spans="1:11" ht="12" customHeight="1" x14ac:dyDescent="0.2">
      <c r="A938" s="52" t="s">
        <v>505</v>
      </c>
      <c r="B938" s="53" t="s">
        <v>10</v>
      </c>
      <c r="C938" s="12"/>
      <c r="D938" s="12"/>
      <c r="E938" s="54"/>
      <c r="F938" s="10"/>
      <c r="G938" s="55"/>
      <c r="H938" s="255"/>
      <c r="I938" s="57"/>
      <c r="J938" s="57"/>
      <c r="K938" s="51"/>
    </row>
    <row r="939" spans="1:11" ht="12" customHeight="1" x14ac:dyDescent="0.2">
      <c r="A939" s="45"/>
      <c r="E939" s="267"/>
      <c r="G939" s="48"/>
      <c r="H939" s="229"/>
      <c r="I939" s="50"/>
      <c r="J939" s="50"/>
      <c r="K939" s="51"/>
    </row>
    <row r="940" spans="1:11" ht="38.25" x14ac:dyDescent="0.2">
      <c r="B940" s="60"/>
      <c r="D940" s="126" t="s">
        <v>168</v>
      </c>
      <c r="E940" s="232" t="s">
        <v>648</v>
      </c>
      <c r="F940" s="44"/>
      <c r="G940" s="48"/>
      <c r="H940" s="229"/>
      <c r="I940" s="50"/>
      <c r="J940" s="50"/>
      <c r="K940" s="51"/>
    </row>
    <row r="941" spans="1:11" ht="29.25" customHeight="1" x14ac:dyDescent="0.2">
      <c r="B941" s="60"/>
      <c r="D941" s="126" t="s">
        <v>170</v>
      </c>
      <c r="E941" s="232" t="s">
        <v>647</v>
      </c>
      <c r="F941" s="44"/>
      <c r="G941" s="48"/>
      <c r="H941" s="229"/>
      <c r="I941" s="50"/>
      <c r="J941" s="50"/>
      <c r="K941" s="51"/>
    </row>
    <row r="942" spans="1:11" ht="25.5" x14ac:dyDescent="0.2">
      <c r="B942" s="60"/>
      <c r="D942" s="126" t="s">
        <v>172</v>
      </c>
      <c r="E942" s="232" t="s">
        <v>574</v>
      </c>
      <c r="F942" s="44"/>
      <c r="G942" s="48"/>
      <c r="H942" s="229"/>
      <c r="I942" s="50"/>
      <c r="J942" s="50"/>
      <c r="K942" s="51"/>
    </row>
    <row r="943" spans="1:11" s="44" customFormat="1" x14ac:dyDescent="0.2">
      <c r="A943" s="45"/>
      <c r="B943" s="2"/>
      <c r="C943" s="3"/>
      <c r="D943" s="3"/>
      <c r="E943" s="272"/>
      <c r="F943" s="273"/>
      <c r="G943" s="48"/>
      <c r="H943" s="260"/>
      <c r="I943" s="229"/>
      <c r="J943" s="229"/>
      <c r="K943" s="274"/>
    </row>
    <row r="944" spans="1:11" s="44" customFormat="1" x14ac:dyDescent="0.2">
      <c r="A944" s="45"/>
      <c r="B944" s="2"/>
      <c r="C944" s="3"/>
      <c r="D944" s="3"/>
      <c r="E944" s="272"/>
      <c r="F944" s="273"/>
      <c r="G944" s="48"/>
      <c r="H944" s="260"/>
      <c r="I944" s="229"/>
      <c r="J944" s="229"/>
      <c r="K944" s="274"/>
    </row>
    <row r="945" spans="1:11" s="44" customFormat="1" ht="14.25" customHeight="1" x14ac:dyDescent="0.2">
      <c r="A945" s="275"/>
      <c r="B945" s="2"/>
      <c r="C945" s="3"/>
      <c r="D945" s="3"/>
      <c r="E945" s="276"/>
      <c r="F945" s="273"/>
      <c r="G945" s="48"/>
      <c r="H945" s="16"/>
      <c r="I945" s="229"/>
      <c r="J945" s="229"/>
      <c r="K945" s="274"/>
    </row>
    <row r="946" spans="1:11" s="44" customFormat="1" ht="14.25" customHeight="1" x14ac:dyDescent="0.2">
      <c r="A946" s="275"/>
      <c r="B946" s="2"/>
      <c r="C946" s="3"/>
      <c r="D946" s="3"/>
      <c r="E946" s="276"/>
      <c r="F946" s="273"/>
      <c r="G946" s="48"/>
      <c r="H946" s="16"/>
      <c r="I946" s="229"/>
      <c r="J946" s="229"/>
      <c r="K946" s="274"/>
    </row>
    <row r="947" spans="1:11" s="44" customFormat="1" ht="14.25" customHeight="1" x14ac:dyDescent="0.2">
      <c r="A947" s="277" t="s">
        <v>506</v>
      </c>
      <c r="B947" s="53" t="s">
        <v>575</v>
      </c>
      <c r="C947" s="3"/>
      <c r="D947" s="278"/>
      <c r="E947" s="276"/>
      <c r="F947" s="273"/>
      <c r="G947" s="48"/>
      <c r="H947" s="16"/>
      <c r="I947" s="229"/>
      <c r="J947" s="229"/>
      <c r="K947" s="274"/>
    </row>
    <row r="948" spans="1:11" s="44" customFormat="1" x14ac:dyDescent="0.2">
      <c r="A948" s="45" t="s">
        <v>507</v>
      </c>
      <c r="B948" s="2"/>
      <c r="C948" s="3"/>
      <c r="D948" s="3"/>
      <c r="E948" s="233" t="s">
        <v>576</v>
      </c>
      <c r="F948" s="273"/>
      <c r="G948" s="48" t="s">
        <v>11</v>
      </c>
      <c r="H948" s="260">
        <v>3</v>
      </c>
      <c r="I948" s="229"/>
      <c r="J948" s="229"/>
      <c r="K948" s="274"/>
    </row>
    <row r="949" spans="1:11" s="44" customFormat="1" x14ac:dyDescent="0.2">
      <c r="A949" s="45" t="s">
        <v>508</v>
      </c>
      <c r="B949" s="2"/>
      <c r="C949" s="3"/>
      <c r="D949" s="3"/>
      <c r="E949" s="233" t="s">
        <v>577</v>
      </c>
      <c r="F949" s="273"/>
      <c r="G949" s="48" t="s">
        <v>11</v>
      </c>
      <c r="H949" s="260">
        <v>3</v>
      </c>
      <c r="I949" s="229"/>
      <c r="J949" s="229"/>
      <c r="K949" s="274"/>
    </row>
    <row r="950" spans="1:11" ht="12" customHeight="1" x14ac:dyDescent="0.2">
      <c r="A950" s="45"/>
      <c r="E950" s="267"/>
      <c r="G950" s="48"/>
      <c r="H950" s="229"/>
      <c r="I950" s="50"/>
      <c r="J950" s="50"/>
      <c r="K950" s="62"/>
    </row>
    <row r="951" spans="1:11" ht="12" customHeight="1" x14ac:dyDescent="0.2">
      <c r="A951" s="45"/>
      <c r="E951" s="267"/>
      <c r="G951" s="48"/>
      <c r="H951" s="229"/>
      <c r="I951" s="50"/>
      <c r="J951" s="50"/>
      <c r="K951" s="62"/>
    </row>
    <row r="952" spans="1:11" ht="12" customHeight="1" x14ac:dyDescent="0.2">
      <c r="A952" s="45"/>
      <c r="E952" s="267"/>
      <c r="G952" s="48"/>
      <c r="H952" s="229"/>
      <c r="I952" s="50"/>
      <c r="J952" s="50"/>
      <c r="K952" s="62"/>
    </row>
    <row r="953" spans="1:11" s="44" customFormat="1" ht="15" customHeight="1" x14ac:dyDescent="0.2">
      <c r="A953" s="35" t="s">
        <v>509</v>
      </c>
      <c r="B953" s="36"/>
      <c r="C953" s="37"/>
      <c r="D953" s="37"/>
      <c r="E953" s="38" t="s">
        <v>510</v>
      </c>
      <c r="F953" s="39"/>
      <c r="G953" s="40"/>
      <c r="H953" s="254"/>
      <c r="I953" s="42"/>
      <c r="J953" s="42"/>
      <c r="K953" s="68"/>
    </row>
    <row r="954" spans="1:11" ht="12" customHeight="1" x14ac:dyDescent="0.2">
      <c r="A954" s="35" t="s">
        <v>578</v>
      </c>
      <c r="B954" s="36"/>
      <c r="C954" s="37"/>
      <c r="D954" s="37"/>
      <c r="E954" s="38" t="s">
        <v>579</v>
      </c>
      <c r="F954" s="39"/>
      <c r="G954" s="40"/>
      <c r="H954" s="41"/>
      <c r="I954" s="42"/>
      <c r="J954" s="42"/>
      <c r="K954" s="43"/>
    </row>
    <row r="955" spans="1:11" ht="12" customHeight="1" x14ac:dyDescent="0.2">
      <c r="G955" s="48"/>
      <c r="H955" s="49"/>
      <c r="I955" s="50"/>
      <c r="J955" s="50"/>
      <c r="K955" s="51"/>
    </row>
    <row r="956" spans="1:11" ht="12" customHeight="1" x14ac:dyDescent="0.2">
      <c r="A956" s="52" t="s">
        <v>580</v>
      </c>
      <c r="B956" s="53" t="s">
        <v>9</v>
      </c>
      <c r="C956" s="12"/>
      <c r="D956" s="12"/>
      <c r="E956" s="54"/>
      <c r="F956" s="10"/>
      <c r="G956" s="55"/>
      <c r="H956" s="56"/>
      <c r="I956" s="57"/>
      <c r="J956" s="57"/>
      <c r="K956" s="51"/>
    </row>
    <row r="957" spans="1:11" ht="12" customHeight="1" x14ac:dyDescent="0.2">
      <c r="A957" s="45" t="s">
        <v>581</v>
      </c>
      <c r="E957" s="59" t="s">
        <v>7</v>
      </c>
      <c r="G957" s="48"/>
      <c r="H957" s="49"/>
      <c r="I957" s="50"/>
      <c r="J957" s="50"/>
      <c r="K957" s="51"/>
    </row>
    <row r="958" spans="1:11" ht="12" customHeight="1" x14ac:dyDescent="0.2">
      <c r="A958" s="45" t="s">
        <v>582</v>
      </c>
      <c r="E958" s="59" t="s">
        <v>197</v>
      </c>
      <c r="G958" s="48"/>
      <c r="H958" s="49"/>
      <c r="I958" s="50"/>
      <c r="J958" s="50"/>
      <c r="K958" s="51"/>
    </row>
    <row r="959" spans="1:11" ht="12" customHeight="1" x14ac:dyDescent="0.2">
      <c r="A959" s="45" t="s">
        <v>583</v>
      </c>
      <c r="E959" s="59" t="s">
        <v>196</v>
      </c>
      <c r="G959" s="48"/>
      <c r="H959" s="49"/>
      <c r="I959" s="50"/>
      <c r="J959" s="50"/>
      <c r="K959" s="51"/>
    </row>
    <row r="960" spans="1:11" ht="12" customHeight="1" x14ac:dyDescent="0.2">
      <c r="A960" s="45" t="s">
        <v>584</v>
      </c>
      <c r="E960" s="59" t="s">
        <v>205</v>
      </c>
      <c r="G960" s="48"/>
      <c r="H960" s="49"/>
      <c r="I960" s="50"/>
      <c r="J960" s="50"/>
      <c r="K960" s="51"/>
    </row>
    <row r="961" spans="1:11" ht="12" customHeight="1" x14ac:dyDescent="0.2">
      <c r="A961" s="45" t="s">
        <v>585</v>
      </c>
      <c r="E961" s="59" t="s">
        <v>277</v>
      </c>
      <c r="G961" s="48"/>
      <c r="H961" s="49"/>
      <c r="I961" s="50"/>
      <c r="J961" s="50"/>
      <c r="K961" s="62"/>
    </row>
    <row r="962" spans="1:11" ht="12" customHeight="1" x14ac:dyDescent="0.2">
      <c r="A962" s="45" t="s">
        <v>586</v>
      </c>
      <c r="E962" s="59" t="s">
        <v>314</v>
      </c>
      <c r="G962" s="48"/>
      <c r="H962" s="49"/>
      <c r="I962" s="50"/>
      <c r="J962" s="50"/>
      <c r="K962" s="62"/>
    </row>
    <row r="963" spans="1:11" ht="12" customHeight="1" x14ac:dyDescent="0.2">
      <c r="A963" s="45" t="s">
        <v>587</v>
      </c>
      <c r="E963" s="59" t="s">
        <v>326</v>
      </c>
      <c r="G963" s="48"/>
      <c r="H963" s="49"/>
      <c r="I963" s="50"/>
      <c r="J963" s="50"/>
      <c r="K963" s="62"/>
    </row>
    <row r="964" spans="1:11" ht="12" customHeight="1" x14ac:dyDescent="0.2">
      <c r="A964" s="45" t="s">
        <v>588</v>
      </c>
      <c r="E964" s="59" t="s">
        <v>327</v>
      </c>
      <c r="G964" s="48"/>
      <c r="H964" s="49"/>
      <c r="I964" s="50"/>
      <c r="J964" s="50"/>
      <c r="K964" s="62"/>
    </row>
    <row r="965" spans="1:11" ht="12" customHeight="1" x14ac:dyDescent="0.2">
      <c r="A965" s="45" t="s">
        <v>589</v>
      </c>
      <c r="E965" s="59" t="s">
        <v>328</v>
      </c>
      <c r="G965" s="48"/>
      <c r="H965" s="49"/>
      <c r="I965" s="50"/>
      <c r="J965" s="50"/>
      <c r="K965" s="62"/>
    </row>
    <row r="966" spans="1:11" ht="12" customHeight="1" x14ac:dyDescent="0.2">
      <c r="A966" s="45" t="s">
        <v>590</v>
      </c>
      <c r="E966" s="59" t="s">
        <v>336</v>
      </c>
      <c r="G966" s="48"/>
      <c r="H966" s="49"/>
      <c r="I966" s="50"/>
      <c r="J966" s="50"/>
      <c r="K966" s="62"/>
    </row>
    <row r="967" spans="1:11" ht="12" customHeight="1" x14ac:dyDescent="0.2">
      <c r="A967" s="45" t="s">
        <v>591</v>
      </c>
      <c r="E967" s="59" t="s">
        <v>337</v>
      </c>
      <c r="G967" s="48"/>
      <c r="H967" s="49"/>
      <c r="I967" s="50"/>
      <c r="J967" s="50"/>
      <c r="K967" s="51"/>
    </row>
    <row r="968" spans="1:11" ht="12" customHeight="1" x14ac:dyDescent="0.2">
      <c r="A968" s="45" t="s">
        <v>592</v>
      </c>
      <c r="E968" s="59" t="s">
        <v>349</v>
      </c>
      <c r="G968" s="48"/>
      <c r="H968" s="49"/>
      <c r="I968" s="50"/>
      <c r="J968" s="50"/>
      <c r="K968" s="51"/>
    </row>
    <row r="969" spans="1:11" ht="12" customHeight="1" x14ac:dyDescent="0.2">
      <c r="A969" s="45" t="s">
        <v>593</v>
      </c>
      <c r="E969" s="59" t="s">
        <v>351</v>
      </c>
      <c r="G969" s="48"/>
      <c r="H969" s="49"/>
      <c r="I969" s="50"/>
      <c r="J969" s="50"/>
      <c r="K969" s="51"/>
    </row>
    <row r="970" spans="1:11" ht="12" customHeight="1" x14ac:dyDescent="0.2">
      <c r="A970" s="45" t="s">
        <v>594</v>
      </c>
      <c r="E970" s="59" t="s">
        <v>484</v>
      </c>
      <c r="G970" s="48"/>
      <c r="H970" s="49"/>
      <c r="I970" s="50"/>
      <c r="J970" s="50"/>
      <c r="K970" s="51"/>
    </row>
    <row r="971" spans="1:11" ht="12" customHeight="1" x14ac:dyDescent="0.2">
      <c r="A971" s="45" t="s">
        <v>595</v>
      </c>
      <c r="E971" s="59" t="s">
        <v>573</v>
      </c>
      <c r="G971" s="48"/>
      <c r="H971" s="49"/>
      <c r="I971" s="50"/>
      <c r="J971" s="50"/>
      <c r="K971" s="51"/>
    </row>
    <row r="972" spans="1:11" ht="12" customHeight="1" x14ac:dyDescent="0.2">
      <c r="A972" s="45"/>
      <c r="E972" s="59"/>
      <c r="G972" s="48"/>
      <c r="H972" s="49"/>
      <c r="I972" s="50"/>
      <c r="J972" s="50"/>
      <c r="K972" s="51"/>
    </row>
    <row r="973" spans="1:11" ht="12" customHeight="1" x14ac:dyDescent="0.2">
      <c r="B973" s="60"/>
      <c r="E973" s="279" t="s">
        <v>4</v>
      </c>
      <c r="F973" s="280"/>
      <c r="G973" s="281"/>
      <c r="H973" s="282"/>
      <c r="I973" s="283"/>
      <c r="J973" s="283"/>
      <c r="K973" s="284"/>
    </row>
    <row r="974" spans="1:11" s="44" customFormat="1" ht="15" customHeight="1" x14ac:dyDescent="0.2">
      <c r="A974" s="1"/>
      <c r="B974" s="2"/>
      <c r="C974" s="3"/>
      <c r="D974" s="3"/>
      <c r="E974" s="4"/>
      <c r="F974" s="5"/>
      <c r="G974" s="48"/>
      <c r="H974" s="49"/>
      <c r="I974" s="50"/>
      <c r="J974" s="50"/>
      <c r="K974" s="51"/>
    </row>
    <row r="975" spans="1:11" s="44" customFormat="1" ht="15" customHeight="1" x14ac:dyDescent="0.2">
      <c r="A975" s="1"/>
      <c r="B975" s="2"/>
      <c r="C975" s="3"/>
      <c r="D975" s="3"/>
      <c r="E975" s="4"/>
      <c r="F975" s="5"/>
      <c r="G975" s="48"/>
      <c r="H975" s="49"/>
      <c r="I975" s="50"/>
      <c r="J975" s="50"/>
      <c r="K975" s="51"/>
    </row>
    <row r="976" spans="1:11" x14ac:dyDescent="0.2">
      <c r="G976" s="48"/>
      <c r="H976" s="49"/>
      <c r="I976" s="50"/>
      <c r="J976" s="50"/>
      <c r="K976" s="51"/>
    </row>
    <row r="977" spans="1:11" s="10" customFormat="1" ht="12" customHeight="1" x14ac:dyDescent="0.2">
      <c r="A977" s="52" t="s">
        <v>596</v>
      </c>
      <c r="B977" s="53" t="s">
        <v>8</v>
      </c>
      <c r="C977" s="12"/>
      <c r="D977" s="12"/>
      <c r="E977" s="54"/>
      <c r="G977" s="55"/>
      <c r="H977" s="56"/>
      <c r="I977" s="57"/>
      <c r="J977" s="57"/>
      <c r="K977" s="51"/>
    </row>
    <row r="978" spans="1:11" ht="12" customHeight="1" x14ac:dyDescent="0.2">
      <c r="A978" s="45" t="s">
        <v>597</v>
      </c>
      <c r="E978" s="59" t="s">
        <v>7</v>
      </c>
      <c r="G978" s="48"/>
      <c r="H978" s="49"/>
      <c r="I978" s="50"/>
      <c r="J978" s="50"/>
      <c r="K978" s="51"/>
    </row>
    <row r="979" spans="1:11" ht="12" customHeight="1" x14ac:dyDescent="0.2">
      <c r="A979" s="45" t="s">
        <v>598</v>
      </c>
      <c r="E979" s="59" t="s">
        <v>197</v>
      </c>
      <c r="G979" s="48"/>
      <c r="H979" s="49"/>
      <c r="I979" s="50"/>
      <c r="J979" s="50"/>
      <c r="K979" s="51"/>
    </row>
    <row r="980" spans="1:11" ht="12" customHeight="1" x14ac:dyDescent="0.2">
      <c r="A980" s="45" t="s">
        <v>599</v>
      </c>
      <c r="E980" s="59" t="s">
        <v>196</v>
      </c>
      <c r="G980" s="48"/>
      <c r="H980" s="49"/>
      <c r="I980" s="50"/>
      <c r="J980" s="50"/>
      <c r="K980" s="51"/>
    </row>
    <row r="981" spans="1:11" ht="12" customHeight="1" x14ac:dyDescent="0.2">
      <c r="A981" s="45" t="s">
        <v>600</v>
      </c>
      <c r="E981" s="59" t="s">
        <v>205</v>
      </c>
      <c r="G981" s="48"/>
      <c r="H981" s="49"/>
      <c r="I981" s="50"/>
      <c r="J981" s="50"/>
      <c r="K981" s="51"/>
    </row>
    <row r="982" spans="1:11" ht="12" customHeight="1" x14ac:dyDescent="0.2">
      <c r="A982" s="45" t="s">
        <v>601</v>
      </c>
      <c r="E982" s="59" t="s">
        <v>277</v>
      </c>
      <c r="G982" s="48"/>
      <c r="H982" s="49"/>
      <c r="I982" s="50"/>
      <c r="J982" s="50"/>
      <c r="K982" s="51"/>
    </row>
    <row r="983" spans="1:11" ht="12" customHeight="1" x14ac:dyDescent="0.2">
      <c r="A983" s="45" t="s">
        <v>602</v>
      </c>
      <c r="E983" s="59" t="s">
        <v>314</v>
      </c>
      <c r="G983" s="48"/>
      <c r="H983" s="49"/>
      <c r="I983" s="50"/>
      <c r="J983" s="50"/>
      <c r="K983" s="51"/>
    </row>
    <row r="984" spans="1:11" ht="12" customHeight="1" x14ac:dyDescent="0.2">
      <c r="A984" s="45" t="s">
        <v>603</v>
      </c>
      <c r="E984" s="59" t="s">
        <v>326</v>
      </c>
      <c r="G984" s="48"/>
      <c r="H984" s="49"/>
      <c r="I984" s="50"/>
      <c r="J984" s="50"/>
      <c r="K984" s="51"/>
    </row>
    <row r="985" spans="1:11" ht="12" customHeight="1" x14ac:dyDescent="0.2">
      <c r="A985" s="45" t="s">
        <v>604</v>
      </c>
      <c r="E985" s="59" t="s">
        <v>327</v>
      </c>
      <c r="G985" s="48"/>
      <c r="H985" s="49"/>
      <c r="I985" s="50"/>
      <c r="J985" s="50"/>
      <c r="K985" s="51"/>
    </row>
    <row r="986" spans="1:11" ht="12" customHeight="1" x14ac:dyDescent="0.2">
      <c r="A986" s="45" t="s">
        <v>605</v>
      </c>
      <c r="E986" s="59" t="s">
        <v>328</v>
      </c>
      <c r="G986" s="48"/>
      <c r="H986" s="49"/>
      <c r="I986" s="50"/>
      <c r="J986" s="50"/>
      <c r="K986" s="51"/>
    </row>
    <row r="987" spans="1:11" ht="12" customHeight="1" x14ac:dyDescent="0.2">
      <c r="A987" s="45" t="s">
        <v>606</v>
      </c>
      <c r="E987" s="59" t="s">
        <v>336</v>
      </c>
      <c r="G987" s="48"/>
      <c r="H987" s="49"/>
      <c r="I987" s="50"/>
      <c r="J987" s="50"/>
      <c r="K987" s="51"/>
    </row>
    <row r="988" spans="1:11" ht="12" customHeight="1" x14ac:dyDescent="0.2">
      <c r="A988" s="45" t="s">
        <v>607</v>
      </c>
      <c r="E988" s="59" t="s">
        <v>337</v>
      </c>
      <c r="G988" s="48"/>
      <c r="H988" s="49"/>
      <c r="I988" s="50"/>
      <c r="J988" s="50"/>
      <c r="K988" s="51"/>
    </row>
    <row r="989" spans="1:11" ht="12" customHeight="1" x14ac:dyDescent="0.2">
      <c r="A989" s="45" t="s">
        <v>608</v>
      </c>
      <c r="E989" s="59" t="s">
        <v>349</v>
      </c>
      <c r="G989" s="48"/>
      <c r="H989" s="49"/>
      <c r="I989" s="50"/>
      <c r="J989" s="50"/>
      <c r="K989" s="51"/>
    </row>
    <row r="990" spans="1:11" ht="12" customHeight="1" x14ac:dyDescent="0.2">
      <c r="A990" s="45" t="s">
        <v>609</v>
      </c>
      <c r="E990" s="59" t="s">
        <v>351</v>
      </c>
      <c r="G990" s="48"/>
      <c r="H990" s="49"/>
      <c r="I990" s="50"/>
      <c r="J990" s="50"/>
      <c r="K990" s="51"/>
    </row>
    <row r="991" spans="1:11" ht="12" customHeight="1" x14ac:dyDescent="0.2">
      <c r="A991" s="45" t="s">
        <v>610</v>
      </c>
      <c r="E991" s="59" t="s">
        <v>484</v>
      </c>
      <c r="G991" s="48"/>
      <c r="H991" s="49"/>
      <c r="I991" s="50"/>
      <c r="J991" s="50"/>
      <c r="K991" s="51"/>
    </row>
    <row r="992" spans="1:11" ht="12" customHeight="1" x14ac:dyDescent="0.2">
      <c r="A992" s="45" t="s">
        <v>611</v>
      </c>
      <c r="E992" s="59" t="s">
        <v>573</v>
      </c>
      <c r="G992" s="48"/>
      <c r="H992" s="49"/>
      <c r="I992" s="50"/>
      <c r="J992" s="50"/>
      <c r="K992" s="51"/>
    </row>
    <row r="993" spans="1:11" ht="12" customHeight="1" x14ac:dyDescent="0.2">
      <c r="A993" s="45"/>
      <c r="E993" s="285"/>
      <c r="F993" s="286"/>
      <c r="G993" s="48"/>
      <c r="H993" s="49"/>
      <c r="I993" s="50"/>
      <c r="J993" s="50"/>
      <c r="K993" s="62"/>
    </row>
    <row r="994" spans="1:11" ht="12" customHeight="1" x14ac:dyDescent="0.2">
      <c r="B994" s="60"/>
      <c r="E994" s="279" t="s">
        <v>4</v>
      </c>
      <c r="F994" s="280"/>
      <c r="G994" s="281"/>
      <c r="H994" s="282"/>
      <c r="I994" s="283"/>
      <c r="J994" s="283"/>
      <c r="K994" s="284"/>
    </row>
    <row r="995" spans="1:11" ht="12" customHeight="1" x14ac:dyDescent="0.2">
      <c r="G995" s="48"/>
      <c r="H995" s="49"/>
      <c r="I995" s="50"/>
      <c r="J995" s="50"/>
      <c r="K995" s="51"/>
    </row>
    <row r="996" spans="1:11" ht="12" customHeight="1" x14ac:dyDescent="0.2">
      <c r="G996" s="48"/>
      <c r="H996" s="49"/>
      <c r="I996" s="50"/>
      <c r="J996" s="50"/>
      <c r="K996" s="51"/>
    </row>
    <row r="997" spans="1:11" ht="12" customHeight="1" x14ac:dyDescent="0.2">
      <c r="G997" s="48"/>
      <c r="H997" s="49"/>
      <c r="I997" s="50"/>
      <c r="J997" s="50"/>
      <c r="K997" s="51"/>
    </row>
    <row r="998" spans="1:11" ht="12" customHeight="1" x14ac:dyDescent="0.2">
      <c r="G998" s="48"/>
      <c r="H998" s="49"/>
      <c r="I998" s="50"/>
      <c r="J998" s="50"/>
      <c r="K998" s="51"/>
    </row>
    <row r="999" spans="1:11" ht="12" customHeight="1" x14ac:dyDescent="0.2">
      <c r="G999" s="48"/>
      <c r="H999" s="49"/>
      <c r="I999" s="50"/>
      <c r="J999" s="50"/>
      <c r="K999" s="51"/>
    </row>
    <row r="1000" spans="1:11" ht="12" customHeight="1" x14ac:dyDescent="0.2">
      <c r="G1000" s="48"/>
      <c r="H1000" s="49"/>
      <c r="I1000" s="50"/>
      <c r="J1000" s="50"/>
      <c r="K1000" s="51"/>
    </row>
    <row r="1001" spans="1:11" ht="12" customHeight="1" x14ac:dyDescent="0.2">
      <c r="G1001" s="48"/>
      <c r="H1001" s="49"/>
      <c r="I1001" s="50"/>
      <c r="J1001" s="50"/>
      <c r="K1001" s="51"/>
    </row>
    <row r="1002" spans="1:11" ht="12" customHeight="1" x14ac:dyDescent="0.2">
      <c r="G1002" s="48"/>
      <c r="H1002" s="49"/>
      <c r="I1002" s="50"/>
      <c r="J1002" s="50"/>
      <c r="K1002" s="51"/>
    </row>
    <row r="1003" spans="1:11" ht="12" customHeight="1" x14ac:dyDescent="0.2">
      <c r="G1003" s="48"/>
      <c r="H1003" s="49"/>
      <c r="I1003" s="50"/>
      <c r="J1003" s="50"/>
      <c r="K1003" s="51"/>
    </row>
    <row r="1004" spans="1:11" ht="12" customHeight="1" x14ac:dyDescent="0.2">
      <c r="G1004" s="48"/>
      <c r="H1004" s="49"/>
      <c r="I1004" s="50"/>
      <c r="J1004" s="50"/>
      <c r="K1004" s="51"/>
    </row>
    <row r="1005" spans="1:11" ht="12" customHeight="1" x14ac:dyDescent="0.2">
      <c r="G1005" s="48"/>
      <c r="H1005" s="49"/>
      <c r="I1005" s="50"/>
      <c r="J1005" s="50"/>
      <c r="K1005" s="51"/>
    </row>
    <row r="1006" spans="1:11" ht="12" customHeight="1" x14ac:dyDescent="0.2">
      <c r="G1006" s="48"/>
      <c r="H1006" s="49"/>
      <c r="I1006" s="50"/>
      <c r="J1006" s="50"/>
      <c r="K1006" s="51"/>
    </row>
    <row r="1007" spans="1:11" ht="12" customHeight="1" x14ac:dyDescent="0.2">
      <c r="G1007" s="48"/>
      <c r="H1007" s="49"/>
      <c r="I1007" s="50"/>
      <c r="J1007" s="50"/>
      <c r="K1007" s="51"/>
    </row>
    <row r="1008" spans="1:11" ht="12" customHeight="1" x14ac:dyDescent="0.2">
      <c r="G1008" s="48"/>
      <c r="H1008" s="49"/>
      <c r="I1008" s="50"/>
      <c r="J1008" s="50"/>
      <c r="K1008" s="51"/>
    </row>
    <row r="1009" spans="7:11" ht="12" customHeight="1" x14ac:dyDescent="0.2">
      <c r="G1009" s="48"/>
      <c r="H1009" s="49"/>
      <c r="I1009" s="50"/>
      <c r="J1009" s="50"/>
      <c r="K1009" s="51"/>
    </row>
    <row r="1010" spans="7:11" ht="12" customHeight="1" x14ac:dyDescent="0.2">
      <c r="G1010" s="48"/>
      <c r="H1010" s="49"/>
      <c r="I1010" s="50"/>
      <c r="J1010" s="50"/>
      <c r="K1010" s="51"/>
    </row>
    <row r="1011" spans="7:11" ht="12" customHeight="1" x14ac:dyDescent="0.2">
      <c r="G1011" s="48"/>
      <c r="H1011" s="49"/>
      <c r="I1011" s="50"/>
      <c r="J1011" s="50"/>
      <c r="K1011" s="51"/>
    </row>
    <row r="1012" spans="7:11" ht="12" customHeight="1" x14ac:dyDescent="0.2">
      <c r="G1012" s="48"/>
      <c r="H1012" s="49"/>
      <c r="I1012" s="50"/>
      <c r="J1012" s="50"/>
      <c r="K1012" s="51"/>
    </row>
    <row r="1013" spans="7:11" ht="12" customHeight="1" x14ac:dyDescent="0.2">
      <c r="G1013" s="48"/>
      <c r="H1013" s="49"/>
      <c r="I1013" s="50"/>
      <c r="J1013" s="50"/>
      <c r="K1013" s="51"/>
    </row>
    <row r="1014" spans="7:11" ht="12" customHeight="1" x14ac:dyDescent="0.2">
      <c r="G1014" s="48"/>
      <c r="H1014" s="49"/>
      <c r="I1014" s="50"/>
      <c r="J1014" s="50"/>
      <c r="K1014" s="51"/>
    </row>
    <row r="1015" spans="7:11" ht="12" customHeight="1" x14ac:dyDescent="0.2">
      <c r="G1015" s="48"/>
      <c r="H1015" s="49"/>
      <c r="I1015" s="50"/>
      <c r="J1015" s="50"/>
      <c r="K1015" s="51"/>
    </row>
    <row r="1016" spans="7:11" ht="12" customHeight="1" x14ac:dyDescent="0.2">
      <c r="G1016" s="48"/>
      <c r="H1016" s="49"/>
      <c r="I1016" s="50"/>
      <c r="J1016" s="50"/>
      <c r="K1016" s="51"/>
    </row>
    <row r="1017" spans="7:11" ht="12" customHeight="1" x14ac:dyDescent="0.2">
      <c r="G1017" s="48"/>
      <c r="H1017" s="49"/>
      <c r="I1017" s="50"/>
      <c r="J1017" s="50"/>
      <c r="K1017" s="51"/>
    </row>
    <row r="1018" spans="7:11" ht="12" customHeight="1" x14ac:dyDescent="0.2">
      <c r="G1018" s="48"/>
      <c r="H1018" s="49"/>
      <c r="I1018" s="50"/>
      <c r="J1018" s="50"/>
      <c r="K1018" s="51"/>
    </row>
    <row r="1019" spans="7:11" ht="12" customHeight="1" x14ac:dyDescent="0.2">
      <c r="G1019" s="48"/>
      <c r="H1019" s="49"/>
      <c r="I1019" s="50"/>
      <c r="J1019" s="50"/>
      <c r="K1019" s="51"/>
    </row>
    <row r="1020" spans="7:11" ht="12" customHeight="1" x14ac:dyDescent="0.2">
      <c r="G1020" s="48"/>
      <c r="H1020" s="49"/>
      <c r="I1020" s="50"/>
      <c r="J1020" s="50"/>
      <c r="K1020" s="51"/>
    </row>
    <row r="1021" spans="7:11" ht="12" customHeight="1" x14ac:dyDescent="0.2">
      <c r="G1021" s="48"/>
      <c r="H1021" s="49"/>
      <c r="I1021" s="50"/>
      <c r="J1021" s="50"/>
      <c r="K1021" s="51"/>
    </row>
    <row r="1022" spans="7:11" ht="12" customHeight="1" x14ac:dyDescent="0.2">
      <c r="G1022" s="48"/>
      <c r="H1022" s="49"/>
      <c r="I1022" s="50"/>
      <c r="J1022" s="50"/>
      <c r="K1022" s="51"/>
    </row>
    <row r="1023" spans="7:11" ht="12" customHeight="1" x14ac:dyDescent="0.2">
      <c r="G1023" s="48"/>
      <c r="H1023" s="49"/>
      <c r="I1023" s="50"/>
      <c r="J1023" s="50"/>
      <c r="K1023" s="51"/>
    </row>
    <row r="1024" spans="7:11" ht="12" customHeight="1" x14ac:dyDescent="0.2">
      <c r="G1024" s="48"/>
      <c r="H1024" s="49"/>
      <c r="I1024" s="50"/>
      <c r="J1024" s="50"/>
      <c r="K1024" s="51"/>
    </row>
    <row r="1025" spans="7:11" ht="12" customHeight="1" x14ac:dyDescent="0.2">
      <c r="G1025" s="48"/>
      <c r="H1025" s="49"/>
      <c r="I1025" s="50"/>
      <c r="J1025" s="50"/>
      <c r="K1025" s="51"/>
    </row>
    <row r="1026" spans="7:11" ht="12" customHeight="1" x14ac:dyDescent="0.2">
      <c r="G1026" s="48"/>
      <c r="H1026" s="49"/>
      <c r="I1026" s="50"/>
      <c r="J1026" s="50"/>
      <c r="K1026" s="51"/>
    </row>
    <row r="1027" spans="7:11" ht="12" customHeight="1" x14ac:dyDescent="0.2">
      <c r="G1027" s="48"/>
      <c r="H1027" s="49"/>
      <c r="I1027" s="50"/>
      <c r="J1027" s="50"/>
      <c r="K1027" s="51"/>
    </row>
    <row r="1028" spans="7:11" ht="12" customHeight="1" x14ac:dyDescent="0.2">
      <c r="G1028" s="48"/>
      <c r="H1028" s="49"/>
      <c r="I1028" s="50"/>
      <c r="J1028" s="50"/>
      <c r="K1028" s="51"/>
    </row>
    <row r="1029" spans="7:11" ht="12" customHeight="1" x14ac:dyDescent="0.2">
      <c r="G1029" s="48"/>
      <c r="H1029" s="49"/>
      <c r="I1029" s="50"/>
      <c r="J1029" s="50"/>
      <c r="K1029" s="51"/>
    </row>
    <row r="1030" spans="7:11" ht="12" customHeight="1" x14ac:dyDescent="0.2">
      <c r="G1030" s="48"/>
      <c r="H1030" s="49"/>
      <c r="I1030" s="50"/>
      <c r="J1030" s="50"/>
      <c r="K1030" s="51"/>
    </row>
    <row r="1031" spans="7:11" ht="12" customHeight="1" x14ac:dyDescent="0.2">
      <c r="G1031" s="48"/>
      <c r="H1031" s="49"/>
      <c r="I1031" s="50"/>
      <c r="J1031" s="50"/>
      <c r="K1031" s="51"/>
    </row>
    <row r="1032" spans="7:11" ht="12" customHeight="1" x14ac:dyDescent="0.2">
      <c r="G1032" s="48"/>
      <c r="H1032" s="49"/>
      <c r="I1032" s="50"/>
      <c r="J1032" s="50"/>
      <c r="K1032" s="51"/>
    </row>
    <row r="1033" spans="7:11" ht="12" customHeight="1" x14ac:dyDescent="0.2">
      <c r="G1033" s="48"/>
      <c r="H1033" s="49"/>
      <c r="I1033" s="50"/>
      <c r="J1033" s="50"/>
      <c r="K1033" s="51"/>
    </row>
    <row r="1034" spans="7:11" ht="12" customHeight="1" x14ac:dyDescent="0.2">
      <c r="G1034" s="48"/>
      <c r="H1034" s="49"/>
      <c r="I1034" s="50"/>
      <c r="J1034" s="50"/>
      <c r="K1034" s="51"/>
    </row>
    <row r="1035" spans="7:11" ht="12" customHeight="1" x14ac:dyDescent="0.2">
      <c r="G1035" s="48"/>
      <c r="H1035" s="49"/>
      <c r="I1035" s="50"/>
      <c r="J1035" s="50"/>
      <c r="K1035" s="51"/>
    </row>
    <row r="1036" spans="7:11" ht="12" customHeight="1" x14ac:dyDescent="0.2">
      <c r="G1036" s="48"/>
      <c r="H1036" s="49"/>
      <c r="I1036" s="50"/>
      <c r="J1036" s="50"/>
      <c r="K1036" s="51"/>
    </row>
    <row r="1037" spans="7:11" ht="12" customHeight="1" x14ac:dyDescent="0.2">
      <c r="G1037" s="48"/>
      <c r="H1037" s="49"/>
      <c r="I1037" s="50"/>
      <c r="J1037" s="50"/>
      <c r="K1037" s="51"/>
    </row>
    <row r="1038" spans="7:11" ht="12" customHeight="1" x14ac:dyDescent="0.2">
      <c r="G1038" s="48"/>
      <c r="H1038" s="49"/>
      <c r="I1038" s="50"/>
      <c r="J1038" s="50"/>
      <c r="K1038" s="51"/>
    </row>
    <row r="1039" spans="7:11" ht="12" customHeight="1" x14ac:dyDescent="0.2">
      <c r="G1039" s="48"/>
      <c r="H1039" s="49"/>
      <c r="I1039" s="50"/>
      <c r="J1039" s="50"/>
      <c r="K1039" s="51"/>
    </row>
    <row r="1040" spans="7:11" ht="12" customHeight="1" x14ac:dyDescent="0.2">
      <c r="G1040" s="48"/>
      <c r="H1040" s="49"/>
      <c r="I1040" s="50"/>
      <c r="J1040" s="50"/>
      <c r="K1040" s="51"/>
    </row>
    <row r="1041" spans="1:11" ht="12" customHeight="1" x14ac:dyDescent="0.2">
      <c r="G1041" s="48"/>
      <c r="H1041" s="49"/>
      <c r="I1041" s="50"/>
      <c r="J1041" s="50"/>
      <c r="K1041" s="51"/>
    </row>
    <row r="1042" spans="1:11" ht="12" customHeight="1" x14ac:dyDescent="0.2">
      <c r="G1042" s="48"/>
      <c r="H1042" s="49"/>
      <c r="I1042" s="50"/>
      <c r="J1042" s="50"/>
      <c r="K1042" s="51"/>
    </row>
    <row r="1043" spans="1:11" ht="12" customHeight="1" x14ac:dyDescent="0.2">
      <c r="A1043" s="35" t="s">
        <v>612</v>
      </c>
      <c r="B1043" s="36"/>
      <c r="C1043" s="37"/>
      <c r="D1043" s="37"/>
      <c r="E1043" s="38" t="s">
        <v>613</v>
      </c>
      <c r="F1043" s="64"/>
      <c r="G1043" s="65"/>
      <c r="H1043" s="66"/>
      <c r="I1043" s="67"/>
      <c r="J1043" s="67"/>
      <c r="K1043" s="68"/>
    </row>
    <row r="1044" spans="1:11" ht="12" customHeight="1" x14ac:dyDescent="0.2"/>
    <row r="1045" spans="1:11" ht="12" customHeight="1" x14ac:dyDescent="0.2">
      <c r="K1045" s="288"/>
    </row>
    <row r="1046" spans="1:11" ht="12" customHeight="1" x14ac:dyDescent="0.2">
      <c r="K1046" s="288"/>
    </row>
    <row r="1047" spans="1:11" ht="12" customHeight="1" x14ac:dyDescent="0.2">
      <c r="K1047" s="288"/>
    </row>
    <row r="1048" spans="1:11" ht="12" customHeight="1" x14ac:dyDescent="0.2"/>
    <row r="1049" spans="1:11" ht="12" customHeight="1" x14ac:dyDescent="0.2">
      <c r="K1049" s="289"/>
    </row>
    <row r="1050" spans="1:11" ht="12" customHeight="1" x14ac:dyDescent="0.2">
      <c r="K1050" s="290"/>
    </row>
    <row r="1051" spans="1:11" ht="12" customHeight="1" x14ac:dyDescent="0.2">
      <c r="K1051" s="288"/>
    </row>
    <row r="1052" spans="1:11" ht="12" customHeight="1" x14ac:dyDescent="0.2">
      <c r="K1052" s="291"/>
    </row>
    <row r="1053" spans="1:11" ht="12" customHeight="1" x14ac:dyDescent="0.2"/>
    <row r="1054" spans="1:11" ht="12" customHeight="1" x14ac:dyDescent="0.2"/>
    <row r="1055" spans="1:11" ht="13.5" customHeight="1" x14ac:dyDescent="0.2">
      <c r="K1055" s="288"/>
    </row>
    <row r="1056" spans="1:11" ht="12" customHeight="1" x14ac:dyDescent="0.2"/>
    <row r="1057" spans="1:11" ht="12" customHeight="1" x14ac:dyDescent="0.2"/>
    <row r="1058" spans="1:11" ht="12" customHeight="1" x14ac:dyDescent="0.2"/>
    <row r="1059" spans="1:11" ht="12" customHeight="1" x14ac:dyDescent="0.2"/>
    <row r="1060" spans="1:11" ht="12" customHeight="1" x14ac:dyDescent="0.2"/>
    <row r="1061" spans="1:11" ht="12" customHeight="1" x14ac:dyDescent="0.2"/>
    <row r="1062" spans="1:11" s="292" customFormat="1" ht="12" customHeight="1" x14ac:dyDescent="0.2">
      <c r="A1062" s="1"/>
      <c r="B1062" s="2"/>
      <c r="C1062" s="3"/>
      <c r="D1062" s="3"/>
      <c r="E1062" s="4"/>
      <c r="F1062" s="5"/>
      <c r="G1062" s="6"/>
      <c r="H1062" s="7"/>
      <c r="I1062" s="8"/>
      <c r="J1062" s="8"/>
      <c r="K1062" s="287"/>
    </row>
    <row r="1063" spans="1:11" s="292" customFormat="1" x14ac:dyDescent="0.2">
      <c r="A1063" s="1"/>
      <c r="B1063" s="2"/>
      <c r="C1063" s="3"/>
      <c r="D1063" s="3"/>
      <c r="E1063" s="4"/>
      <c r="F1063" s="5"/>
      <c r="G1063" s="6"/>
      <c r="H1063" s="7"/>
      <c r="I1063" s="8"/>
      <c r="J1063" s="8"/>
      <c r="K1063" s="287"/>
    </row>
    <row r="1065" spans="1:11" s="292" customFormat="1" x14ac:dyDescent="0.2">
      <c r="A1065" s="1"/>
      <c r="B1065" s="2"/>
      <c r="C1065" s="3"/>
      <c r="D1065" s="3"/>
      <c r="E1065" s="4"/>
      <c r="F1065" s="5"/>
      <c r="G1065" s="6"/>
      <c r="H1065" s="7"/>
      <c r="I1065" s="8"/>
      <c r="J1065" s="8"/>
      <c r="K1065" s="287"/>
    </row>
    <row r="1066" spans="1:11" s="292" customFormat="1" x14ac:dyDescent="0.2">
      <c r="A1066" s="1"/>
      <c r="B1066" s="2"/>
      <c r="C1066" s="3"/>
      <c r="D1066" s="3"/>
      <c r="E1066" s="4"/>
      <c r="F1066" s="5"/>
      <c r="G1066" s="6"/>
      <c r="H1066" s="7"/>
      <c r="I1066" s="8"/>
      <c r="J1066" s="8"/>
      <c r="K1066" s="287"/>
    </row>
    <row r="1067" spans="1:11" s="292" customFormat="1" x14ac:dyDescent="0.2">
      <c r="A1067" s="1"/>
      <c r="B1067" s="2"/>
      <c r="C1067" s="3"/>
      <c r="D1067" s="3"/>
      <c r="E1067" s="4"/>
      <c r="F1067" s="5"/>
      <c r="G1067" s="6"/>
      <c r="H1067" s="7"/>
      <c r="I1067" s="8"/>
      <c r="J1067" s="8"/>
      <c r="K1067" s="287"/>
    </row>
    <row r="1069" spans="1:11" s="292" customFormat="1" x14ac:dyDescent="0.2">
      <c r="A1069" s="1"/>
      <c r="B1069" s="2"/>
      <c r="C1069" s="3"/>
      <c r="D1069" s="3"/>
      <c r="E1069" s="4"/>
      <c r="F1069" s="5"/>
      <c r="G1069" s="6"/>
      <c r="H1069" s="7"/>
      <c r="I1069" s="8"/>
      <c r="J1069" s="8"/>
      <c r="K1069" s="287"/>
    </row>
    <row r="1070" spans="1:11" s="292" customFormat="1" x14ac:dyDescent="0.2">
      <c r="A1070" s="1"/>
      <c r="B1070" s="2"/>
      <c r="C1070" s="3"/>
      <c r="D1070" s="3"/>
      <c r="E1070" s="4"/>
      <c r="F1070" s="5"/>
      <c r="G1070" s="6"/>
      <c r="H1070" s="7"/>
      <c r="I1070" s="8"/>
      <c r="J1070" s="8"/>
      <c r="K1070" s="287"/>
    </row>
    <row r="1071" spans="1:11" s="292" customFormat="1" x14ac:dyDescent="0.2">
      <c r="A1071" s="1"/>
      <c r="B1071" s="2"/>
      <c r="C1071" s="3"/>
      <c r="D1071" s="3"/>
      <c r="E1071" s="4"/>
      <c r="F1071" s="5"/>
      <c r="G1071" s="6"/>
      <c r="H1071" s="7"/>
      <c r="I1071" s="8"/>
      <c r="J1071" s="8"/>
      <c r="K1071" s="287"/>
    </row>
    <row r="1072" spans="1:11" s="292" customFormat="1" x14ac:dyDescent="0.2">
      <c r="A1072" s="1"/>
      <c r="B1072" s="2"/>
      <c r="C1072" s="3"/>
      <c r="D1072" s="3"/>
      <c r="E1072" s="4"/>
      <c r="F1072" s="5"/>
      <c r="G1072" s="6"/>
      <c r="H1072" s="7"/>
      <c r="I1072" s="8"/>
      <c r="J1072" s="8"/>
      <c r="K1072" s="287"/>
    </row>
    <row r="1075" spans="1:11" s="292" customFormat="1" x14ac:dyDescent="0.2">
      <c r="A1075" s="1"/>
      <c r="B1075" s="2"/>
      <c r="C1075" s="3"/>
      <c r="D1075" s="3"/>
      <c r="E1075" s="4"/>
      <c r="F1075" s="5"/>
      <c r="G1075" s="6"/>
      <c r="H1075" s="7"/>
      <c r="I1075" s="8"/>
      <c r="J1075" s="8"/>
      <c r="K1075" s="287"/>
    </row>
  </sheetData>
  <sheetProtection selectLockedCells="1"/>
  <phoneticPr fontId="11" type="noConversion"/>
  <pageMargins left="0.7" right="0.7" top="0.75" bottom="0.75" header="0.3" footer="0.3"/>
  <pageSetup paperSize="9" scale="67" fitToHeight="0" orientation="portrait" r:id="rId1"/>
  <rowBreaks count="15" manualBreakCount="15">
    <brk id="59" max="16383" man="1"/>
    <brk id="112" max="16383" man="1"/>
    <brk id="241" max="16383" man="1"/>
    <brk id="293" max="16383" man="1"/>
    <brk id="345" max="16383" man="1"/>
    <brk id="403" max="16383" man="1"/>
    <brk id="458" max="16383" man="1"/>
    <brk id="520" max="16383" man="1"/>
    <brk id="588" max="16383" man="1"/>
    <brk id="654" max="16383" man="1"/>
    <brk id="719" max="16383" man="1"/>
    <brk id="778" max="16383" man="1"/>
    <brk id="876" max="16383" man="1"/>
    <brk id="935" max="16383" man="1"/>
    <brk id="95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51E9A9-E69B-49D8-97F5-2519CD37EB6E}">
  <ds:schemaRefs>
    <ds:schemaRef ds:uri="http://purl.org/dc/terms/"/>
    <ds:schemaRef ds:uri="http://purl.org/dc/elements/1.1/"/>
    <ds:schemaRef ds:uri="http://schemas.microsoft.com/office/2006/documentManagement/types"/>
    <ds:schemaRef ds:uri="0f9bbd35-5c30-4b8c-b8f9-0a1d5e87c756"/>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EE1672B-8C30-4021-8532-A3B6FAD57780}">
  <ds:schemaRefs>
    <ds:schemaRef ds:uri="http://schemas.microsoft.com/sharepoint/v3/contenttype/forms"/>
  </ds:schemaRefs>
</ds:datastoreItem>
</file>

<file path=customXml/itemProps3.xml><?xml version="1.0" encoding="utf-8"?>
<ds:datastoreItem xmlns:ds="http://schemas.openxmlformats.org/officeDocument/2006/customXml" ds:itemID="{71215C71-E400-438E-B8A1-1E92434C87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vt:lpstr>
      <vt:lpstr>BOQ Summary</vt:lpstr>
      <vt:lpstr>Premables</vt:lpstr>
      <vt:lpstr>BOQ for tender</vt:lpstr>
      <vt:lpstr>'BOQ for tender'!Print_Area</vt:lpstr>
      <vt:lpstr>'BOQ Summary'!Print_Area</vt:lpstr>
      <vt:lpstr>Cover!Print_Area</vt:lpstr>
      <vt:lpstr>Premables!Print_Area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2023-06-13T06:19:47Z</cp:lastPrinted>
  <dcterms:created xsi:type="dcterms:W3CDTF">1997-08-04T14:16:05Z</dcterms:created>
  <dcterms:modified xsi:type="dcterms:W3CDTF">2023-06-13T06:19:52Z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