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F236" i="1"/>
  <c r="F33" i="1" s="1"/>
  <c r="B236" i="1"/>
  <c r="B33" i="1" s="1"/>
  <c r="E236" i="1"/>
  <c r="D236" i="1"/>
  <c r="C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E27" i="1" s="1"/>
  <c r="E11" i="1" s="1"/>
  <c r="D205" i="1"/>
  <c r="D28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E175" i="1"/>
  <c r="E24" i="1" s="1"/>
  <c r="D175" i="1"/>
  <c r="D24" i="1" s="1"/>
  <c r="F175" i="1"/>
  <c r="C175" i="1"/>
  <c r="B175" i="1"/>
  <c r="E169" i="1"/>
  <c r="E23" i="1" s="1"/>
  <c r="B169" i="1"/>
  <c r="B23" i="1" s="1"/>
  <c r="F169" i="1"/>
  <c r="D169" i="1"/>
  <c r="C169" i="1"/>
  <c r="D150" i="1"/>
  <c r="D22" i="1" s="1"/>
  <c r="C150" i="1"/>
  <c r="C22" i="1" s="1"/>
  <c r="F150" i="1"/>
  <c r="E150" i="1"/>
  <c r="B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E93" i="1"/>
  <c r="E18" i="1" s="1"/>
  <c r="D93" i="1"/>
  <c r="D18" i="1" s="1"/>
  <c r="C93" i="1"/>
  <c r="C18" i="1" s="1"/>
  <c r="F93" i="1"/>
  <c r="B93" i="1"/>
  <c r="F85" i="1"/>
  <c r="F17" i="1" s="1"/>
  <c r="C85" i="1"/>
  <c r="C17" i="1" s="1"/>
  <c r="B85" i="1"/>
  <c r="B17" i="1" s="1"/>
  <c r="E85" i="1"/>
  <c r="D85" i="1"/>
  <c r="E78" i="1"/>
  <c r="E16" i="1" s="1"/>
  <c r="D78" i="1"/>
  <c r="D16" i="1" s="1"/>
  <c r="B78" i="1"/>
  <c r="B16" i="1" s="1"/>
  <c r="F78" i="1"/>
  <c r="C78" i="1"/>
  <c r="D44" i="1"/>
  <c r="D38" i="1" s="1"/>
  <c r="C44" i="1"/>
  <c r="C38" i="1" s="1"/>
  <c r="B44" i="1"/>
  <c r="B38" i="1" s="1"/>
  <c r="F44" i="1"/>
  <c r="E44" i="1"/>
  <c r="F40" i="1"/>
  <c r="F37" i="1" s="1"/>
  <c r="F36" i="1" s="1"/>
  <c r="F15" i="1" s="1"/>
  <c r="E40" i="1"/>
  <c r="E37" i="1" s="1"/>
  <c r="E36" i="1" s="1"/>
  <c r="E15" i="1" s="1"/>
  <c r="E14" i="1" s="1"/>
  <c r="E10" i="1" s="1"/>
  <c r="C40" i="1"/>
  <c r="C37" i="1" s="1"/>
  <c r="C36" i="1" s="1"/>
  <c r="C15" i="1" s="1"/>
  <c r="B40" i="1"/>
  <c r="B37" i="1" s="1"/>
  <c r="B36" i="1" s="1"/>
  <c r="B15" i="1" s="1"/>
  <c r="D40" i="1"/>
  <c r="D37" i="1" s="1"/>
  <c r="F38" i="1"/>
  <c r="E38" i="1"/>
  <c r="E34" i="1"/>
  <c r="D34" i="1"/>
  <c r="C34" i="1"/>
  <c r="E33" i="1"/>
  <c r="D33" i="1"/>
  <c r="C33" i="1"/>
  <c r="E32" i="1"/>
  <c r="C31" i="1"/>
  <c r="F30" i="1"/>
  <c r="E30" i="1"/>
  <c r="B30" i="1"/>
  <c r="D29" i="1"/>
  <c r="C29" i="1"/>
  <c r="F28" i="1"/>
  <c r="C28" i="1"/>
  <c r="B28" i="1"/>
  <c r="F25" i="1"/>
  <c r="B25" i="1"/>
  <c r="F24" i="1"/>
  <c r="C24" i="1"/>
  <c r="B24" i="1"/>
  <c r="F23" i="1"/>
  <c r="D23" i="1"/>
  <c r="C23" i="1"/>
  <c r="F22" i="1"/>
  <c r="E22" i="1"/>
  <c r="B22" i="1"/>
  <c r="D21" i="1"/>
  <c r="F20" i="1"/>
  <c r="B20" i="1"/>
  <c r="E19" i="1"/>
  <c r="F18" i="1"/>
  <c r="B18" i="1"/>
  <c r="E17" i="1"/>
  <c r="D17" i="1"/>
  <c r="F16" i="1"/>
  <c r="C16" i="1"/>
  <c r="E12" i="1" l="1"/>
  <c r="F27" i="1"/>
  <c r="F11" i="1" s="1"/>
  <c r="B14" i="1"/>
  <c r="B10" i="1" s="1"/>
  <c r="B12" i="1" s="1"/>
  <c r="F14" i="1"/>
  <c r="F10" i="1" s="1"/>
  <c r="F12" i="1" s="1"/>
  <c r="D36" i="1"/>
  <c r="D15" i="1" s="1"/>
  <c r="D14" i="1" s="1"/>
  <c r="D10" i="1" s="1"/>
  <c r="B27" i="1"/>
  <c r="B11" i="1" s="1"/>
  <c r="C14" i="1"/>
  <c r="C10" i="1" s="1"/>
  <c r="C12" i="1" s="1"/>
  <c r="D27" i="1"/>
  <c r="D11" i="1" s="1"/>
  <c r="D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<sst xmlns="http://schemas.openxmlformats.org/spreadsheetml/2006/main" count="240" uniqueCount="212">
  <si>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</si>
  <si>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</si>
  <si>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</si>
  <si>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</si>
  <si>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</si>
  <si>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</si>
  <si>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</si>
  <si>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</si>
  <si>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</si>
  <si>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</si>
  <si>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</si>
  <si>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</si>
  <si>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</si>
  <si>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</si>
  <si>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</si>
  <si>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</si>
  <si>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</si>
  <si>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</si>
  <si>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</si>
  <si>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</si>
  <si>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</si>
  <si>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</si>
  <si>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</si>
  <si>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</si>
  <si>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</si>
  <si>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</si>
  <si>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</si>
  <si>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</si>
  <si>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</si>
  <si>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</si>
  <si>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</si>
  <si>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</si>
  <si>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</si>
  <si>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</si>
  <si>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</si>
  <si>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</si>
  <si>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</si>
  <si>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</si>
  <si>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</si>
  <si>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</si>
  <si>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</si>
  <si>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</si>
  <si>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</si>
  <si>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</si>
  <si>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</si>
  <si>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</si>
  <si>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</si>
  <si>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</si>
  <si>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</si>
  <si>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</si>
  <si>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</si>
  <si>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</si>
  <si>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</si>
  <si>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</si>
  <si>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</si>
  <si>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</si>
  <si>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</si>
  <si>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</si>
  <si>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</si>
  <si>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</si>
  <si>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</si>
  <si>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</si>
  <si>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</si>
  <si>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</si>
  <si>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</si>
  <si>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</si>
  <si>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</si>
  <si>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</si>
  <si>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</si>
  <si>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</si>
  <si>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</si>
  <si>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</si>
  <si>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</si>
  <si>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</si>
  <si>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</si>
  <si>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</si>
  <si>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</si>
  <si>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</si>
  <si>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</si>
  <si>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</si>
  <si>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</si>
  <si>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</si>
  <si>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</si>
  <si>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</si>
  <si>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</si>
  <si>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</si>
  <si>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</si>
  <si>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</si>
  <si>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</si>
  <si>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</si>
  <si>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</si>
  <si>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</si>
  <si>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</si>
  <si>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</si>
  <si>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</si>
  <si>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</si>
  <si>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</si>
  <si>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</si>
  <si>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</si>
  <si>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</si>
  <si>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</si>
  <si>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</si>
  <si>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</si>
  <si>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</si>
  <si>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</si>
  <si>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</si>
  <si>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</si>
  <si>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</si>
  <si>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</si>
  <si>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</si>
  <si>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</si>
  <si>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</si>
  <si>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</si>
  <si>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</si>
  <si>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</si>
  <si>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</si>
  <si>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</si>
  <si>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</si>
  <si>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</si>
  <si>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</si>
  <si>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</si>
  <si>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</si>
  <si>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</si>
  <si>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</si>
  <si>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</si>
  <si>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</si>
  <si>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</si>
  <si>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</si>
  <si>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</si>
  <si>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</si>
  <si>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</si>
  <si>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</si>
  <si>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</si>
  <si>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</si>
  <si>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</si>
  <si>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</si>
  <si>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</si>
  <si>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</si>
  <si>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</si>
  <si>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</si>
  <si>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</si>
  <si>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</si>
  <si>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</si>
  <si>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</si>
  <si>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</si>
  <si>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</si>
  <si>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</si>
  <si>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</si>
  <si>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</si>
  <si>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</si>
  <si>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</si>
  <si>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</si>
  <si>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</si>
  <si>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</si>
  <si>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</si>
  <si>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</si>
  <si>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</si>
  <si>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</si>
  <si>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</si>
  <si>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</si>
  <si>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</si>
  <si>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</si>
  <si>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</si>
  <si>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</si>
  <si>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</si>
  <si>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</si>
  <si>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</si>
  <si>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</si>
  <si>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</si>
  <si>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</si>
  <si>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</si>
  <si>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</si>
  <si>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</si>
  <si>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</si>
  <si>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</si>
  <si>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</si>
  <si>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</si>
  <si>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</si>
  <si>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</si>
  <si>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</si>
  <si>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</si>
  <si>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</si>
  <si>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</si>
  <si>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</si>
  <si>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</si>
  <si>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</si>
  <si>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</si>
  <si>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</si>
  <si>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</si>
  <si>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</si>
  <si>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</si>
  <si>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</si>
  <si>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</si>
  <si>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</si>
  <si>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</si>
  <si>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</si>
  <si>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</si>
  <si>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</si>
  <si>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</si>
  <si>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</si>
  <si>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</si>
  <si>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</si>
  <si>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</si>
  <si>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</si>
  <si>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</si>
  <si>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</si>
  <si>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</si>
  <si>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</si>
  <si>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</si>
  <si>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</si>
  <si>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</si>
  <si>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މިލަންދޫ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</si>
</sst>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2" sqref="M1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17625436</v>
      </c>
      <c r="C10" s="17">
        <f t="shared" si="0"/>
        <v>17584857</v>
      </c>
      <c r="D10" s="17">
        <f t="shared" si="0"/>
        <v>17549117</v>
      </c>
      <c r="E10" s="17">
        <f t="shared" si="0"/>
        <v>16767486</v>
      </c>
      <c r="F10" s="17">
        <f>F14</f>
        <v>19469273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15897</v>
      </c>
      <c r="F11" s="19">
        <f>F27</f>
        <v>14527</v>
      </c>
      <c r="G11" s="20" t="s">
        <v>19</v>
      </c>
      <c r="J11"/>
    </row>
    <row r="12" spans="1:10" ht="22.5" customHeight="1" thickBot="1">
      <c r="B12" s="21">
        <f t="shared" ref="B12:E12" si="2">SUM(B10:B11)</f>
        <v>17726472</v>
      </c>
      <c r="C12" s="21">
        <f t="shared" si="2"/>
        <v>17676707</v>
      </c>
      <c r="D12" s="21">
        <f t="shared" si="2"/>
        <v>17632617</v>
      </c>
      <c r="E12" s="21">
        <f t="shared" si="2"/>
        <v>16783383</v>
      </c>
      <c r="F12" s="21">
        <f>SUM(F10:F11)</f>
        <v>19483800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17625436</v>
      </c>
      <c r="C14" s="21">
        <f t="shared" si="3"/>
        <v>17584857</v>
      </c>
      <c r="D14" s="21">
        <f t="shared" si="3"/>
        <v>17549117</v>
      </c>
      <c r="E14" s="21">
        <f t="shared" si="3"/>
        <v>16767486</v>
      </c>
      <c r="F14" s="21">
        <f>SUM(F15:F25)</f>
        <v>19469273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15751204</v>
      </c>
      <c r="C15" s="27">
        <f t="shared" si="4"/>
        <v>15751204</v>
      </c>
      <c r="D15" s="27">
        <f t="shared" si="4"/>
        <v>15751204</v>
      </c>
      <c r="E15" s="27">
        <f t="shared" si="4"/>
        <v>13323865</v>
      </c>
      <c r="F15" s="27">
        <f t="shared" si="4"/>
        <v>13033719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525302</v>
      </c>
      <c r="C16" s="28">
        <f t="shared" si="5"/>
        <v>525302</v>
      </c>
      <c r="D16" s="28">
        <f t="shared" si="5"/>
        <v>528557</v>
      </c>
      <c r="E16" s="28">
        <f t="shared" si="5"/>
        <v>453163</v>
      </c>
      <c r="F16" s="28">
        <f>F78</f>
        <v>433902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13792</v>
      </c>
      <c r="C17" s="28">
        <f t="shared" si="6"/>
        <v>13390</v>
      </c>
      <c r="D17" s="28">
        <f t="shared" si="6"/>
        <v>13000</v>
      </c>
      <c r="E17" s="28">
        <f t="shared" si="6"/>
        <v>28702</v>
      </c>
      <c r="F17" s="28">
        <f>F85</f>
        <v>40002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80862</v>
      </c>
      <c r="C18" s="28">
        <f t="shared" si="7"/>
        <v>78507</v>
      </c>
      <c r="D18" s="28">
        <f t="shared" si="7"/>
        <v>76220</v>
      </c>
      <c r="E18" s="28">
        <f t="shared" si="7"/>
        <v>76785</v>
      </c>
      <c r="F18" s="28">
        <f>F93</f>
        <v>61448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1054147</v>
      </c>
      <c r="C19" s="28">
        <f t="shared" si="8"/>
        <v>1025890</v>
      </c>
      <c r="D19" s="28">
        <f t="shared" si="8"/>
        <v>998456</v>
      </c>
      <c r="E19" s="28">
        <f t="shared" si="8"/>
        <v>925393</v>
      </c>
      <c r="F19" s="28">
        <f>F107</f>
        <v>3056268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104817</v>
      </c>
      <c r="C20" s="28">
        <f t="shared" si="9"/>
        <v>101764</v>
      </c>
      <c r="D20" s="28">
        <f t="shared" si="9"/>
        <v>98800</v>
      </c>
      <c r="E20" s="28">
        <f t="shared" si="9"/>
        <v>49850</v>
      </c>
      <c r="F20" s="28">
        <f>F135</f>
        <v>55000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71632</v>
      </c>
      <c r="C22" s="28">
        <f t="shared" si="11"/>
        <v>65120</v>
      </c>
      <c r="D22" s="28">
        <f t="shared" si="11"/>
        <v>59200</v>
      </c>
      <c r="E22" s="28">
        <f t="shared" si="11"/>
        <v>923958</v>
      </c>
      <c r="F22" s="28">
        <f>F150</f>
        <v>234000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23680</v>
      </c>
      <c r="C24" s="28">
        <f t="shared" si="13"/>
        <v>23680</v>
      </c>
      <c r="D24" s="28">
        <f t="shared" si="13"/>
        <v>23680</v>
      </c>
      <c r="E24" s="28">
        <f t="shared" si="13"/>
        <v>985770</v>
      </c>
      <c r="F24" s="28">
        <f>F175</f>
        <v>2554934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15897</v>
      </c>
      <c r="F27" s="21">
        <f>SUM(F28:F34)</f>
        <v>14527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15897</v>
      </c>
      <c r="F31" s="28">
        <f>F215</f>
        <v>14527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15751204</v>
      </c>
      <c r="C36" s="21">
        <f t="shared" si="22"/>
        <v>15751204</v>
      </c>
      <c r="D36" s="21">
        <f t="shared" si="22"/>
        <v>15751204</v>
      </c>
      <c r="E36" s="21">
        <f t="shared" si="22"/>
        <v>13323865</v>
      </c>
      <c r="F36" s="21">
        <f>SUM(F37:F38)</f>
        <v>13033719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9974642</v>
      </c>
      <c r="C37" s="31">
        <f t="shared" si="23"/>
        <v>9974642</v>
      </c>
      <c r="D37" s="31">
        <f t="shared" si="23"/>
        <v>9974642</v>
      </c>
      <c r="E37" s="31">
        <f t="shared" si="23"/>
        <v>8359008</v>
      </c>
      <c r="F37" s="31">
        <f>F40</f>
        <v>8353165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5776562</v>
      </c>
      <c r="C38" s="28">
        <f t="shared" si="24"/>
        <v>5776562</v>
      </c>
      <c r="D38" s="28">
        <f t="shared" si="24"/>
        <v>5776562</v>
      </c>
      <c r="E38" s="28">
        <f t="shared" si="24"/>
        <v>4964857</v>
      </c>
      <c r="F38" s="28">
        <f>F44</f>
        <v>4680554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9974642</v>
      </c>
      <c r="C40" s="21">
        <f t="shared" si="25"/>
        <v>9974642</v>
      </c>
      <c r="D40" s="21">
        <f t="shared" si="25"/>
        <v>9974642</v>
      </c>
      <c r="E40" s="21">
        <f t="shared" si="25"/>
        <v>8359008</v>
      </c>
      <c r="F40" s="21">
        <f>SUM(F41:F42)</f>
        <v>8353165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9023520</v>
      </c>
      <c r="C41" s="31">
        <v>9023520</v>
      </c>
      <c r="D41" s="31">
        <v>9023520</v>
      </c>
      <c r="E41" s="31">
        <v>8004213</v>
      </c>
      <c r="F41" s="31">
        <v>7576002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951122</v>
      </c>
      <c r="C42" s="28">
        <v>951122</v>
      </c>
      <c r="D42" s="28">
        <v>951122</v>
      </c>
      <c r="E42" s="28">
        <v>354795</v>
      </c>
      <c r="F42" s="28">
        <v>777163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5776562</v>
      </c>
      <c r="C44" s="21">
        <f t="shared" si="26"/>
        <v>5776562</v>
      </c>
      <c r="D44" s="21">
        <f t="shared" si="26"/>
        <v>5776562</v>
      </c>
      <c r="E44" s="21">
        <f t="shared" si="26"/>
        <v>4964857</v>
      </c>
      <c r="F44" s="21">
        <f>SUM(F45:F76)</f>
        <v>4680554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1722216</v>
      </c>
      <c r="C46" s="28">
        <v>1722216</v>
      </c>
      <c r="D46" s="28">
        <v>1722216</v>
      </c>
      <c r="E46" s="28">
        <v>1156247</v>
      </c>
      <c r="F46" s="28">
        <v>1141158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261000</v>
      </c>
      <c r="C48" s="28">
        <v>261000</v>
      </c>
      <c r="D48" s="28">
        <v>261000</v>
      </c>
      <c r="E48" s="28">
        <v>240000</v>
      </c>
      <c r="F48" s="28">
        <v>224300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168000</v>
      </c>
      <c r="C52" s="28">
        <v>168000</v>
      </c>
      <c r="D52" s="28">
        <v>168000</v>
      </c>
      <c r="E52" s="28">
        <v>164089</v>
      </c>
      <c r="F52" s="28">
        <v>133000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297000</v>
      </c>
      <c r="C53" s="28">
        <v>297000</v>
      </c>
      <c r="D53" s="28">
        <v>297000</v>
      </c>
      <c r="E53" s="28">
        <v>326400</v>
      </c>
      <c r="F53" s="28">
        <v>262860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270000</v>
      </c>
      <c r="C55" s="28">
        <v>270000</v>
      </c>
      <c r="D55" s="28">
        <v>270000</v>
      </c>
      <c r="E55" s="28">
        <v>272000</v>
      </c>
      <c r="F55" s="28">
        <v>241950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16200</v>
      </c>
      <c r="C67" s="28">
        <v>16200</v>
      </c>
      <c r="D67" s="28">
        <v>16200</v>
      </c>
      <c r="E67" s="28">
        <v>16800</v>
      </c>
      <c r="F67" s="28">
        <v>14350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34000</v>
      </c>
      <c r="C68" s="28">
        <v>34000</v>
      </c>
      <c r="D68" s="28">
        <v>34000</v>
      </c>
      <c r="E68" s="28">
        <v>21067</v>
      </c>
      <c r="F68" s="28">
        <v>40600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2688000</v>
      </c>
      <c r="C70" s="28">
        <v>2688000</v>
      </c>
      <c r="D70" s="28">
        <v>2688000</v>
      </c>
      <c r="E70" s="28">
        <v>2458356</v>
      </c>
      <c r="F70" s="28">
        <v>2375566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261600</v>
      </c>
      <c r="C74" s="28">
        <v>261600</v>
      </c>
      <c r="D74" s="28">
        <v>261600</v>
      </c>
      <c r="E74" s="28">
        <v>252773</v>
      </c>
      <c r="F74" s="28">
        <v>224720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56146</v>
      </c>
      <c r="C75" s="28">
        <v>56146</v>
      </c>
      <c r="D75" s="28">
        <v>56146</v>
      </c>
      <c r="E75" s="28">
        <v>57125</v>
      </c>
      <c r="F75" s="28">
        <v>22050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525302</v>
      </c>
      <c r="C78" s="21">
        <f>SUM(C79:C83)</f>
        <v>525302</v>
      </c>
      <c r="D78" s="21">
        <f>SUM(D79:D83)</f>
        <v>528557</v>
      </c>
      <c r="E78" s="21">
        <f>SUM(E79:E83)</f>
        <v>453163</v>
      </c>
      <c r="F78" s="21">
        <f>SUM(F79:F83)</f>
        <v>433902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525302</v>
      </c>
      <c r="C83" s="28">
        <v>525302</v>
      </c>
      <c r="D83" s="28">
        <v>528557</v>
      </c>
      <c r="E83" s="28">
        <v>453163</v>
      </c>
      <c r="F83" s="28">
        <v>433902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13792</v>
      </c>
      <c r="C85" s="21">
        <f t="shared" si="27"/>
        <v>13390</v>
      </c>
      <c r="D85" s="21">
        <f t="shared" si="27"/>
        <v>13000</v>
      </c>
      <c r="E85" s="21">
        <f t="shared" si="27"/>
        <v>28702</v>
      </c>
      <c r="F85" s="21">
        <f>SUM(F86:F91)</f>
        <v>40002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7000</v>
      </c>
      <c r="F86" s="31">
        <v>5000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181</v>
      </c>
      <c r="F87" s="28">
        <v>250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3470</v>
      </c>
      <c r="F88" s="28">
        <v>2501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18051</v>
      </c>
      <c r="F90" s="28">
        <v>32251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80862</v>
      </c>
      <c r="C93" s="21">
        <f t="shared" si="28"/>
        <v>78507</v>
      </c>
      <c r="D93" s="21">
        <f t="shared" si="28"/>
        <v>76220</v>
      </c>
      <c r="E93" s="21">
        <f t="shared" si="28"/>
        <v>76785</v>
      </c>
      <c r="F93" s="21">
        <f>SUM(F94:F105)</f>
        <v>61448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21982</v>
      </c>
      <c r="C94" s="31">
        <v>21342</v>
      </c>
      <c r="D94" s="31">
        <v>20720</v>
      </c>
      <c r="E94" s="31">
        <v>30000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10906</v>
      </c>
      <c r="C95" s="28">
        <v>10588</v>
      </c>
      <c r="D95" s="28">
        <v>10280</v>
      </c>
      <c r="E95" s="28">
        <v>7000</v>
      </c>
      <c r="F95" s="28">
        <v>9000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4000</v>
      </c>
      <c r="F98" s="28">
        <v>4500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1720</v>
      </c>
      <c r="F99" s="28">
        <v>999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21982</v>
      </c>
      <c r="C101" s="28">
        <v>21342</v>
      </c>
      <c r="D101" s="28">
        <v>20720</v>
      </c>
      <c r="E101" s="28">
        <v>29911</v>
      </c>
      <c r="F101" s="28">
        <v>15000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1154</v>
      </c>
      <c r="F102" s="28">
        <v>1450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6365</v>
      </c>
      <c r="C104" s="28">
        <v>6180</v>
      </c>
      <c r="D104" s="28">
        <v>6000</v>
      </c>
      <c r="E104" s="28">
        <v>3000</v>
      </c>
      <c r="F104" s="28">
        <v>499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1054147</v>
      </c>
      <c r="C107" s="21">
        <f t="shared" si="29"/>
        <v>1025890</v>
      </c>
      <c r="D107" s="21">
        <f t="shared" si="29"/>
        <v>998456</v>
      </c>
      <c r="E107" s="21">
        <f t="shared" si="29"/>
        <v>925393</v>
      </c>
      <c r="F107" s="21">
        <f>SUM(F108:F133)</f>
        <v>3056268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33300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556973</v>
      </c>
      <c r="C109" s="28">
        <v>540750</v>
      </c>
      <c r="D109" s="28">
        <v>525000</v>
      </c>
      <c r="E109" s="28">
        <v>467593</v>
      </c>
      <c r="F109" s="28">
        <v>2416997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16600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84000</v>
      </c>
      <c r="C112" s="28">
        <v>84000</v>
      </c>
      <c r="D112" s="28">
        <v>84000</v>
      </c>
      <c r="E112" s="28">
        <v>84000</v>
      </c>
      <c r="F112" s="28">
        <v>72000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21218</v>
      </c>
      <c r="C115" s="28">
        <v>20600</v>
      </c>
      <c r="D115" s="28">
        <v>20000</v>
      </c>
      <c r="E115" s="28">
        <v>0</v>
      </c>
      <c r="F115" s="28">
        <v>15000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11305</v>
      </c>
      <c r="C118" s="28">
        <v>10976</v>
      </c>
      <c r="D118" s="28">
        <v>10656</v>
      </c>
      <c r="E118" s="28">
        <v>11000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3060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26523</v>
      </c>
      <c r="C120" s="28">
        <v>25750</v>
      </c>
      <c r="D120" s="28">
        <v>25000</v>
      </c>
      <c r="E120" s="28">
        <v>11400</v>
      </c>
      <c r="F120" s="28">
        <v>24999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94208</v>
      </c>
      <c r="C122" s="28">
        <v>91464</v>
      </c>
      <c r="D122" s="28">
        <v>88800</v>
      </c>
      <c r="E122" s="28">
        <v>98440</v>
      </c>
      <c r="F122" s="28">
        <v>235200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10140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432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104817</v>
      </c>
      <c r="C135" s="21">
        <f t="shared" si="30"/>
        <v>101764</v>
      </c>
      <c r="D135" s="21">
        <f t="shared" si="30"/>
        <v>98800</v>
      </c>
      <c r="E135" s="21">
        <f t="shared" si="30"/>
        <v>49850</v>
      </c>
      <c r="F135" s="21">
        <f>SUM(F136:F140)</f>
        <v>55000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7117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94208</v>
      </c>
      <c r="C137" s="28">
        <v>91464</v>
      </c>
      <c r="D137" s="28">
        <v>88800</v>
      </c>
      <c r="E137" s="28">
        <v>42733</v>
      </c>
      <c r="F137" s="28">
        <v>50000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71632</v>
      </c>
      <c r="C150" s="21">
        <f>SUM(C151:C167)</f>
        <v>65120</v>
      </c>
      <c r="D150" s="21">
        <f>SUM(D151:D167)</f>
        <v>59200</v>
      </c>
      <c r="E150" s="21">
        <f>SUM(E151:E167)</f>
        <v>923958</v>
      </c>
      <c r="F150" s="21">
        <f>SUM(F151:F167)</f>
        <v>234000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21490</v>
      </c>
      <c r="C152" s="28">
        <v>19536</v>
      </c>
      <c r="D152" s="28">
        <v>17760</v>
      </c>
      <c r="E152" s="28">
        <v>890000</v>
      </c>
      <c r="F152" s="28">
        <v>145000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10745</v>
      </c>
      <c r="C156" s="28">
        <v>9768</v>
      </c>
      <c r="D156" s="28">
        <v>8880</v>
      </c>
      <c r="E156" s="28">
        <v>23100</v>
      </c>
      <c r="F156" s="28">
        <v>55000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14326</v>
      </c>
      <c r="C157" s="28">
        <v>13024</v>
      </c>
      <c r="D157" s="28">
        <v>11840</v>
      </c>
      <c r="E157" s="28">
        <v>10858</v>
      </c>
      <c r="F157" s="28">
        <v>6000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7163</v>
      </c>
      <c r="C159" s="28">
        <v>6512</v>
      </c>
      <c r="D159" s="28">
        <v>5920</v>
      </c>
      <c r="E159" s="28">
        <v>0</v>
      </c>
      <c r="F159" s="28">
        <v>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17908</v>
      </c>
      <c r="C160" s="28">
        <v>16280</v>
      </c>
      <c r="D160" s="28">
        <v>14800</v>
      </c>
      <c r="E160" s="28">
        <v>0</v>
      </c>
      <c r="F160" s="28">
        <v>22000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1000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23680</v>
      </c>
      <c r="C175" s="21">
        <f t="shared" si="33"/>
        <v>23680</v>
      </c>
      <c r="D175" s="21">
        <f t="shared" si="33"/>
        <v>23680</v>
      </c>
      <c r="E175" s="21">
        <f t="shared" si="33"/>
        <v>985770</v>
      </c>
      <c r="F175" s="21">
        <f>SUM(F176:F198)</f>
        <v>2554934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23680</v>
      </c>
      <c r="C179" s="28">
        <v>23680</v>
      </c>
      <c r="D179" s="28">
        <v>23680</v>
      </c>
      <c r="E179" s="28">
        <v>56576</v>
      </c>
      <c r="F179" s="28">
        <v>70000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38496</v>
      </c>
      <c r="F194" s="28">
        <v>40262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890698</v>
      </c>
      <c r="F198" s="28">
        <v>2444672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15897</v>
      </c>
      <c r="F215" s="21">
        <f>SUM(F216:F228)</f>
        <v>14527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14854</v>
      </c>
      <c r="F216" s="31">
        <v>14527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1043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2020-12-01T09:49:57Z</dcterms:created>
  <dcterms:modified xsi:type="dcterms:W3CDTF">2020-12-01T09:50:56Z</dcterms:modified>
</cp:coreProperties>
</file>