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B245" i="1"/>
  <c r="B34" i="1" s="1"/>
  <c r="F245" i="1"/>
  <c r="D245" i="1"/>
  <c r="C245" i="1"/>
  <c r="F236" i="1"/>
  <c r="F33" i="1" s="1"/>
  <c r="D236" i="1"/>
  <c r="D33" i="1" s="1"/>
  <c r="B236" i="1"/>
  <c r="B33" i="1" s="1"/>
  <c r="E236" i="1"/>
  <c r="C236" i="1"/>
  <c r="E230" i="1"/>
  <c r="E32" i="1" s="1"/>
  <c r="C230" i="1"/>
  <c r="C32" i="1" s="1"/>
  <c r="F230" i="1"/>
  <c r="D230" i="1"/>
  <c r="B230" i="1"/>
  <c r="E215" i="1"/>
  <c r="E31" i="1" s="1"/>
  <c r="B215" i="1"/>
  <c r="B31" i="1" s="1"/>
  <c r="F215" i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E200" i="1"/>
  <c r="E25" i="1" s="1"/>
  <c r="B200" i="1"/>
  <c r="B25" i="1" s="1"/>
  <c r="F200" i="1"/>
  <c r="D200" i="1"/>
  <c r="C200" i="1"/>
  <c r="F175" i="1"/>
  <c r="F24" i="1" s="1"/>
  <c r="E175" i="1"/>
  <c r="E24" i="1" s="1"/>
  <c r="B175" i="1"/>
  <c r="B24" i="1" s="1"/>
  <c r="D175" i="1"/>
  <c r="C175" i="1"/>
  <c r="C169" i="1"/>
  <c r="C23" i="1" s="1"/>
  <c r="B169" i="1"/>
  <c r="B23" i="1" s="1"/>
  <c r="F169" i="1"/>
  <c r="E169" i="1"/>
  <c r="D169" i="1"/>
  <c r="D150" i="1"/>
  <c r="D22" i="1" s="1"/>
  <c r="E150" i="1"/>
  <c r="E22" i="1" s="1"/>
  <c r="B150" i="1"/>
  <c r="B22" i="1" s="1"/>
  <c r="F150" i="1"/>
  <c r="C150" i="1"/>
  <c r="E142" i="1"/>
  <c r="E21" i="1" s="1"/>
  <c r="D142" i="1"/>
  <c r="D21" i="1" s="1"/>
  <c r="C142" i="1"/>
  <c r="C21" i="1" s="1"/>
  <c r="F142" i="1"/>
  <c r="B142" i="1"/>
  <c r="F135" i="1"/>
  <c r="F20" i="1" s="1"/>
  <c r="E135" i="1"/>
  <c r="E20" i="1" s="1"/>
  <c r="B135" i="1"/>
  <c r="B20" i="1" s="1"/>
  <c r="D135" i="1"/>
  <c r="C135" i="1"/>
  <c r="E107" i="1"/>
  <c r="E19" i="1" s="1"/>
  <c r="B107" i="1"/>
  <c r="B19" i="1" s="1"/>
  <c r="F107" i="1"/>
  <c r="D107" i="1"/>
  <c r="C107" i="1"/>
  <c r="C93" i="1"/>
  <c r="C18" i="1" s="1"/>
  <c r="B93" i="1"/>
  <c r="B18" i="1" s="1"/>
  <c r="F93" i="1"/>
  <c r="E93" i="1"/>
  <c r="D93" i="1"/>
  <c r="F85" i="1"/>
  <c r="F17" i="1" s="1"/>
  <c r="B85" i="1"/>
  <c r="B17" i="1" s="1"/>
  <c r="E85" i="1"/>
  <c r="D85" i="1"/>
  <c r="C85" i="1"/>
  <c r="E78" i="1"/>
  <c r="E16" i="1" s="1"/>
  <c r="D78" i="1"/>
  <c r="D16" i="1" s="1"/>
  <c r="F78" i="1"/>
  <c r="C78" i="1"/>
  <c r="B78" i="1"/>
  <c r="E44" i="1"/>
  <c r="E38" i="1" s="1"/>
  <c r="C44" i="1"/>
  <c r="C38" i="1" s="1"/>
  <c r="F44" i="1"/>
  <c r="D44" i="1"/>
  <c r="B44" i="1"/>
  <c r="F40" i="1"/>
  <c r="F37" i="1" s="1"/>
  <c r="F36" i="1" s="1"/>
  <c r="F15" i="1" s="1"/>
  <c r="F14" i="1" s="1"/>
  <c r="F10" i="1" s="1"/>
  <c r="F12" i="1" s="1"/>
  <c r="C40" i="1"/>
  <c r="C37" i="1" s="1"/>
  <c r="B40" i="1"/>
  <c r="B37" i="1" s="1"/>
  <c r="B36" i="1" s="1"/>
  <c r="B15" i="1" s="1"/>
  <c r="B14" i="1" s="1"/>
  <c r="B10" i="1" s="1"/>
  <c r="B12" i="1" s="1"/>
  <c r="E40" i="1"/>
  <c r="D40" i="1"/>
  <c r="D37" i="1" s="1"/>
  <c r="D36" i="1" s="1"/>
  <c r="D15" i="1" s="1"/>
  <c r="D14" i="1" s="1"/>
  <c r="D10" i="1" s="1"/>
  <c r="D12" i="1" s="1"/>
  <c r="F38" i="1"/>
  <c r="D38" i="1"/>
  <c r="B38" i="1"/>
  <c r="E37" i="1"/>
  <c r="E36" i="1" s="1"/>
  <c r="E15" i="1" s="1"/>
  <c r="E14" i="1" s="1"/>
  <c r="E10" i="1" s="1"/>
  <c r="E12" i="1" s="1"/>
  <c r="F34" i="1"/>
  <c r="D34" i="1"/>
  <c r="C34" i="1"/>
  <c r="E33" i="1"/>
  <c r="C33" i="1"/>
  <c r="F32" i="1"/>
  <c r="D32" i="1"/>
  <c r="B32" i="1"/>
  <c r="F31" i="1"/>
  <c r="D31" i="1"/>
  <c r="C31" i="1"/>
  <c r="F30" i="1"/>
  <c r="E30" i="1"/>
  <c r="B30" i="1"/>
  <c r="D29" i="1"/>
  <c r="C29" i="1"/>
  <c r="F28" i="1"/>
  <c r="C28" i="1"/>
  <c r="B28" i="1"/>
  <c r="F25" i="1"/>
  <c r="D25" i="1"/>
  <c r="C25" i="1"/>
  <c r="D24" i="1"/>
  <c r="C24" i="1"/>
  <c r="F23" i="1"/>
  <c r="E23" i="1"/>
  <c r="D23" i="1"/>
  <c r="F22" i="1"/>
  <c r="C22" i="1"/>
  <c r="F21" i="1"/>
  <c r="B21" i="1"/>
  <c r="D20" i="1"/>
  <c r="C20" i="1"/>
  <c r="F19" i="1"/>
  <c r="D19" i="1"/>
  <c r="C19" i="1"/>
  <c r="F18" i="1"/>
  <c r="E18" i="1"/>
  <c r="D18" i="1"/>
  <c r="E17" i="1"/>
  <c r="D17" i="1"/>
  <c r="C17" i="1"/>
  <c r="F16" i="1"/>
  <c r="C16" i="1"/>
  <c r="B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<sst xmlns="http://schemas.openxmlformats.org/spreadsheetml/2006/main" count="240" uniqueCount="212">
  <si>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</si>
  <si>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</si>
  <si>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</si>
  <si>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</si>
  <si>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</si>
  <si>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</si>
  <si>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</si>
  <si>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</si>
  <si>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</si>
  <si>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</si>
  <si>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</si>
  <si>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</si>
  <si>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</si>
  <si>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</si>
  <si>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</si>
  <si>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</si>
  <si>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</si>
  <si>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</si>
  <si>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</si>
  <si>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</si>
  <si>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</si>
  <si>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</si>
  <si>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</si>
  <si>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</si>
  <si>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</si>
  <si>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</si>
  <si>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</si>
  <si>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</si>
  <si>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</si>
  <si>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</si>
  <si>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</si>
  <si>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</si>
  <si>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</si>
  <si>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</si>
  <si>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</si>
  <si>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</si>
  <si>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</si>
  <si>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</si>
  <si>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</si>
  <si>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</si>
  <si>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</si>
  <si>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</si>
  <si>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</si>
  <si>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</si>
  <si>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</si>
  <si>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</si>
  <si>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</si>
  <si>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</si>
  <si>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</si>
  <si>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</si>
  <si>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</si>
  <si>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</si>
  <si>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</si>
  <si>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</si>
  <si>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</si>
  <si>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</si>
  <si>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</si>
  <si>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</si>
  <si>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</si>
  <si>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</si>
  <si>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</si>
  <si>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</si>
  <si>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</si>
  <si>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</si>
  <si>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</si>
  <si>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</si>
  <si>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</si>
  <si>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</si>
  <si>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</si>
  <si>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</si>
  <si>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</si>
  <si>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</si>
  <si>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</si>
  <si>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</si>
  <si>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</si>
  <si>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</si>
  <si>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</si>
  <si>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</si>
  <si>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</si>
  <si>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</si>
  <si>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</si>
  <si>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</si>
  <si>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</si>
  <si>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</si>
  <si>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</si>
  <si>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</si>
  <si>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</si>
  <si>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</si>
  <si>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</si>
  <si>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</si>
  <si>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</si>
  <si>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</si>
  <si>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</si>
  <si>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</si>
  <si>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</si>
  <si>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</si>
  <si>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</si>
  <si>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</si>
  <si>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</si>
  <si>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</si>
  <si>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</si>
  <si>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</si>
  <si>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</si>
  <si>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</si>
  <si>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</si>
  <si>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</si>
  <si>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</si>
  <si>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</si>
  <si>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</si>
  <si>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</si>
  <si>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</si>
  <si>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</si>
  <si>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</si>
  <si>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</si>
  <si>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</si>
  <si>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</si>
  <si>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</si>
  <si>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</si>
  <si>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</si>
  <si>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</si>
  <si>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</si>
  <si>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</si>
  <si>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</si>
  <si>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</si>
  <si>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</si>
  <si>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</si>
  <si>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</si>
  <si>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</si>
  <si>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</si>
  <si>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</si>
  <si>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</si>
  <si>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</si>
  <si>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</si>
  <si>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</si>
  <si>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</si>
  <si>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</si>
  <si>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</si>
  <si>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</si>
  <si>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</si>
  <si>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</si>
  <si>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</si>
  <si>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</si>
  <si>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</si>
  <si>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</si>
  <si>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</si>
  <si>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</si>
  <si>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</si>
  <si>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</si>
  <si>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</si>
  <si>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</si>
  <si>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</si>
  <si>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</si>
  <si>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</si>
  <si>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</si>
  <si>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</si>
  <si>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</si>
  <si>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</si>
  <si>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</si>
  <si>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</si>
  <si>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</si>
  <si>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</si>
  <si>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</si>
  <si>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</si>
  <si>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</si>
  <si>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</si>
  <si>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</si>
  <si>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</si>
  <si>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</si>
  <si>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</si>
  <si>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</si>
  <si>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</si>
  <si>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</si>
  <si>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</si>
  <si>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</si>
  <si>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</si>
  <si>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</si>
  <si>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</si>
  <si>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</si>
  <si>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</si>
  <si>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</si>
  <si>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</si>
  <si>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</si>
  <si>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</si>
  <si>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</si>
  <si>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</si>
  <si>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</si>
  <si>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</si>
  <si>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</si>
  <si>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</si>
  <si>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</si>
  <si>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</si>
  <si>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</si>
  <si>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</si>
  <si>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</si>
  <si>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</si>
  <si>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</si>
  <si>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</si>
  <si>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</si>
  <si>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</si>
  <si>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</si>
  <si>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</si>
  <si>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</si>
  <si>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</si>
  <si>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</si>
  <si>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</si>
  <si>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</si>
  <si>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</si>
  <si>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</si>
  <si>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</si>
  <si>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</si>
  <si>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</si>
  <si>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ދ.އަތޮޅު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</si>
</sst>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" sqref="J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18592315</v>
      </c>
      <c r="C10" s="17">
        <f t="shared" si="0"/>
        <v>18541119</v>
      </c>
      <c r="D10" s="17">
        <f t="shared" si="0"/>
        <v>18495364</v>
      </c>
      <c r="E10" s="17">
        <f t="shared" si="0"/>
        <v>18144179</v>
      </c>
      <c r="F10" s="17">
        <f>F14</f>
        <v>18493061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3232</v>
      </c>
      <c r="F11" s="19">
        <f>F27</f>
        <v>66250</v>
      </c>
      <c r="G11" s="20" t="s">
        <v>19</v>
      </c>
      <c r="J11"/>
    </row>
    <row r="12" spans="1:10" ht="22.5" customHeight="1" thickBot="1">
      <c r="B12" s="21">
        <f t="shared" ref="B12:E12" si="2">SUM(B10:B11)</f>
        <v>18711501</v>
      </c>
      <c r="C12" s="21">
        <f t="shared" si="2"/>
        <v>18649469</v>
      </c>
      <c r="D12" s="21">
        <f t="shared" si="2"/>
        <v>18593864</v>
      </c>
      <c r="E12" s="21">
        <f t="shared" si="2"/>
        <v>18147411</v>
      </c>
      <c r="F12" s="21">
        <f>SUM(F10:F11)</f>
        <v>18559311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18592315</v>
      </c>
      <c r="C14" s="21">
        <f t="shared" si="3"/>
        <v>18541119</v>
      </c>
      <c r="D14" s="21">
        <f t="shared" si="3"/>
        <v>18495364</v>
      </c>
      <c r="E14" s="21">
        <f t="shared" si="3"/>
        <v>18144179</v>
      </c>
      <c r="F14" s="21">
        <f>SUM(F15:F25)</f>
        <v>18493061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16449815</v>
      </c>
      <c r="C15" s="27">
        <f t="shared" si="4"/>
        <v>16449815</v>
      </c>
      <c r="D15" s="27">
        <f t="shared" si="4"/>
        <v>16449815</v>
      </c>
      <c r="E15" s="27">
        <f t="shared" si="4"/>
        <v>15604384</v>
      </c>
      <c r="F15" s="27">
        <f t="shared" si="4"/>
        <v>15262039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566622</v>
      </c>
      <c r="C16" s="28">
        <f t="shared" si="5"/>
        <v>566622</v>
      </c>
      <c r="D16" s="28">
        <f t="shared" si="5"/>
        <v>569877</v>
      </c>
      <c r="E16" s="28">
        <f t="shared" si="5"/>
        <v>565919</v>
      </c>
      <c r="F16" s="28">
        <f>F78</f>
        <v>546885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5092</v>
      </c>
      <c r="F17" s="28">
        <f>F85</f>
        <v>12125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84533</v>
      </c>
      <c r="C18" s="28">
        <f t="shared" si="7"/>
        <v>82071</v>
      </c>
      <c r="D18" s="28">
        <f t="shared" si="7"/>
        <v>79680</v>
      </c>
      <c r="E18" s="28">
        <f t="shared" si="7"/>
        <v>57344</v>
      </c>
      <c r="F18" s="28">
        <f>F93</f>
        <v>60375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1200049</v>
      </c>
      <c r="C19" s="28">
        <f t="shared" si="8"/>
        <v>1166553</v>
      </c>
      <c r="D19" s="28">
        <f t="shared" si="8"/>
        <v>1134032</v>
      </c>
      <c r="E19" s="28">
        <f t="shared" si="8"/>
        <v>880132</v>
      </c>
      <c r="F19" s="28">
        <f>F107</f>
        <v>1280021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128475</v>
      </c>
      <c r="C20" s="28">
        <f t="shared" si="9"/>
        <v>124733</v>
      </c>
      <c r="D20" s="28">
        <f t="shared" si="9"/>
        <v>121100</v>
      </c>
      <c r="E20" s="28">
        <f t="shared" si="9"/>
        <v>63198</v>
      </c>
      <c r="F20" s="28">
        <f>F135</f>
        <v>65000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123904</v>
      </c>
      <c r="C22" s="28">
        <f t="shared" si="11"/>
        <v>112640</v>
      </c>
      <c r="D22" s="28">
        <f t="shared" si="11"/>
        <v>102400</v>
      </c>
      <c r="E22" s="28">
        <f t="shared" si="11"/>
        <v>102091</v>
      </c>
      <c r="F22" s="28">
        <f>F150</f>
        <v>706000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30960</v>
      </c>
      <c r="C24" s="28">
        <f t="shared" si="13"/>
        <v>30960</v>
      </c>
      <c r="D24" s="28">
        <f t="shared" si="13"/>
        <v>30960</v>
      </c>
      <c r="E24" s="28">
        <f t="shared" si="13"/>
        <v>866019</v>
      </c>
      <c r="F24" s="28">
        <f>F175</f>
        <v>560616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3232</v>
      </c>
      <c r="F27" s="21">
        <f>SUM(F28:F34)</f>
        <v>66250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3232</v>
      </c>
      <c r="F31" s="28">
        <f>F215</f>
        <v>66250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16449815</v>
      </c>
      <c r="C36" s="21">
        <f t="shared" si="22"/>
        <v>16449815</v>
      </c>
      <c r="D36" s="21">
        <f t="shared" si="22"/>
        <v>16449815</v>
      </c>
      <c r="E36" s="21">
        <f t="shared" si="22"/>
        <v>15604384</v>
      </c>
      <c r="F36" s="21">
        <f>SUM(F37:F38)</f>
        <v>15262039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10378869</v>
      </c>
      <c r="C37" s="31">
        <f t="shared" si="23"/>
        <v>10378869</v>
      </c>
      <c r="D37" s="31">
        <f t="shared" si="23"/>
        <v>10378869</v>
      </c>
      <c r="E37" s="31">
        <f t="shared" si="23"/>
        <v>9871683</v>
      </c>
      <c r="F37" s="31">
        <f>F40</f>
        <v>9850437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6070946</v>
      </c>
      <c r="C38" s="28">
        <f t="shared" si="24"/>
        <v>6070946</v>
      </c>
      <c r="D38" s="28">
        <f t="shared" si="24"/>
        <v>6070946</v>
      </c>
      <c r="E38" s="28">
        <f t="shared" si="24"/>
        <v>5732701</v>
      </c>
      <c r="F38" s="28">
        <f>F44</f>
        <v>5411602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10378869</v>
      </c>
      <c r="C40" s="21">
        <f t="shared" si="25"/>
        <v>10378869</v>
      </c>
      <c r="D40" s="21">
        <f t="shared" si="25"/>
        <v>10378869</v>
      </c>
      <c r="E40" s="21">
        <f t="shared" si="25"/>
        <v>9871683</v>
      </c>
      <c r="F40" s="21">
        <f>SUM(F41:F42)</f>
        <v>9850437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9411240</v>
      </c>
      <c r="C41" s="31">
        <v>9411240</v>
      </c>
      <c r="D41" s="31">
        <v>9411240</v>
      </c>
      <c r="E41" s="31">
        <v>9380192</v>
      </c>
      <c r="F41" s="31">
        <v>8965929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967629</v>
      </c>
      <c r="C42" s="28">
        <v>967629</v>
      </c>
      <c r="D42" s="28">
        <v>967629</v>
      </c>
      <c r="E42" s="28">
        <v>491491</v>
      </c>
      <c r="F42" s="28">
        <v>884508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6070946</v>
      </c>
      <c r="C44" s="21">
        <f t="shared" si="26"/>
        <v>6070946</v>
      </c>
      <c r="D44" s="21">
        <f t="shared" si="26"/>
        <v>6070946</v>
      </c>
      <c r="E44" s="21">
        <f t="shared" si="26"/>
        <v>5732701</v>
      </c>
      <c r="F44" s="21">
        <f>SUM(F45:F76)</f>
        <v>5411602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1799190</v>
      </c>
      <c r="C46" s="28">
        <v>1799190</v>
      </c>
      <c r="D46" s="28">
        <v>1799190</v>
      </c>
      <c r="E46" s="28">
        <v>1475849</v>
      </c>
      <c r="F46" s="28">
        <v>1420531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288000</v>
      </c>
      <c r="C48" s="28">
        <v>288000</v>
      </c>
      <c r="D48" s="28">
        <v>288000</v>
      </c>
      <c r="E48" s="28">
        <v>288000</v>
      </c>
      <c r="F48" s="28">
        <v>288000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192000</v>
      </c>
      <c r="C52" s="28">
        <v>192000</v>
      </c>
      <c r="D52" s="28">
        <v>192000</v>
      </c>
      <c r="E52" s="28">
        <v>192223</v>
      </c>
      <c r="F52" s="28">
        <v>185000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257400</v>
      </c>
      <c r="C53" s="28">
        <v>257400</v>
      </c>
      <c r="D53" s="28">
        <v>257400</v>
      </c>
      <c r="E53" s="28">
        <v>276000</v>
      </c>
      <c r="F53" s="28">
        <v>206580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230000</v>
      </c>
      <c r="F55" s="28">
        <v>199650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2000</v>
      </c>
      <c r="F62" s="28">
        <v>3520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17400</v>
      </c>
      <c r="C67" s="28">
        <v>17400</v>
      </c>
      <c r="D67" s="28">
        <v>17400</v>
      </c>
      <c r="E67" s="28">
        <v>14400</v>
      </c>
      <c r="F67" s="28">
        <v>21617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45400</v>
      </c>
      <c r="C68" s="28">
        <v>45400</v>
      </c>
      <c r="D68" s="28">
        <v>45400</v>
      </c>
      <c r="E68" s="28">
        <v>38967</v>
      </c>
      <c r="F68" s="28">
        <v>31975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2832000</v>
      </c>
      <c r="C70" s="28">
        <v>2832000</v>
      </c>
      <c r="D70" s="28">
        <v>2832000</v>
      </c>
      <c r="E70" s="28">
        <v>2808328</v>
      </c>
      <c r="F70" s="28">
        <v>2684994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328800</v>
      </c>
      <c r="C74" s="28">
        <v>328800</v>
      </c>
      <c r="D74" s="28">
        <v>328800</v>
      </c>
      <c r="E74" s="28">
        <v>337227</v>
      </c>
      <c r="F74" s="28">
        <v>314175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74356</v>
      </c>
      <c r="C75" s="28">
        <v>74356</v>
      </c>
      <c r="D75" s="28">
        <v>74356</v>
      </c>
      <c r="E75" s="28">
        <v>69707</v>
      </c>
      <c r="F75" s="28">
        <v>55560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566622</v>
      </c>
      <c r="C78" s="21">
        <f>SUM(C79:C83)</f>
        <v>566622</v>
      </c>
      <c r="D78" s="21">
        <f>SUM(D79:D83)</f>
        <v>569877</v>
      </c>
      <c r="E78" s="21">
        <f>SUM(E79:E83)</f>
        <v>565919</v>
      </c>
      <c r="F78" s="21">
        <f>SUM(F79:F83)</f>
        <v>546885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566622</v>
      </c>
      <c r="C83" s="28">
        <v>566622</v>
      </c>
      <c r="D83" s="28">
        <v>569877</v>
      </c>
      <c r="E83" s="28">
        <v>565919</v>
      </c>
      <c r="F83" s="28">
        <v>546885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5092</v>
      </c>
      <c r="F85" s="21">
        <f>SUM(F86:F91)</f>
        <v>12125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2633</v>
      </c>
      <c r="F86" s="31">
        <v>6000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91</v>
      </c>
      <c r="F87" s="28">
        <v>125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1502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1000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84533</v>
      </c>
      <c r="C93" s="21">
        <f t="shared" si="28"/>
        <v>82071</v>
      </c>
      <c r="D93" s="21">
        <f t="shared" si="28"/>
        <v>79680</v>
      </c>
      <c r="E93" s="21">
        <f t="shared" si="28"/>
        <v>57344</v>
      </c>
      <c r="F93" s="21">
        <f>SUM(F94:F105)</f>
        <v>60375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28740</v>
      </c>
      <c r="C94" s="31">
        <v>27903</v>
      </c>
      <c r="D94" s="31">
        <v>27090</v>
      </c>
      <c r="E94" s="31">
        <v>34654</v>
      </c>
      <c r="F94" s="31">
        <v>35000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</v>
      </c>
      <c r="C95" s="28">
        <v>8240</v>
      </c>
      <c r="D95" s="28">
        <v>8000</v>
      </c>
      <c r="E95" s="28">
        <v>4320</v>
      </c>
      <c r="F95" s="28">
        <v>8000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7130</v>
      </c>
      <c r="F98" s="28">
        <v>4875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1000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28740</v>
      </c>
      <c r="C101" s="28">
        <v>27903</v>
      </c>
      <c r="D101" s="28">
        <v>27090</v>
      </c>
      <c r="E101" s="28">
        <v>9538</v>
      </c>
      <c r="F101" s="28">
        <v>10000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982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1200049</v>
      </c>
      <c r="C107" s="21">
        <f t="shared" si="29"/>
        <v>1166553</v>
      </c>
      <c r="D107" s="21">
        <f t="shared" si="29"/>
        <v>1134032</v>
      </c>
      <c r="E107" s="21">
        <f t="shared" si="29"/>
        <v>880132</v>
      </c>
      <c r="F107" s="21">
        <f>SUM(F108:F133)</f>
        <v>1280021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27750</v>
      </c>
      <c r="F108" s="31">
        <v>30000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742630</v>
      </c>
      <c r="C109" s="28">
        <v>721000</v>
      </c>
      <c r="D109" s="28">
        <v>700000</v>
      </c>
      <c r="E109" s="28">
        <v>567269</v>
      </c>
      <c r="F109" s="28">
        <v>879441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6300</v>
      </c>
      <c r="F110" s="28">
        <v>10000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10000</v>
      </c>
      <c r="F112" s="28">
        <v>10000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14781</v>
      </c>
      <c r="C118" s="28">
        <v>14350</v>
      </c>
      <c r="D118" s="28">
        <v>13932</v>
      </c>
      <c r="E118" s="28">
        <v>3125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1362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4435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123170</v>
      </c>
      <c r="C122" s="28">
        <v>119583</v>
      </c>
      <c r="D122" s="28">
        <v>116100</v>
      </c>
      <c r="E122" s="28">
        <v>68750</v>
      </c>
      <c r="F122" s="28">
        <v>125000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8580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128475</v>
      </c>
      <c r="C135" s="21">
        <f t="shared" si="30"/>
        <v>124733</v>
      </c>
      <c r="D135" s="21">
        <f t="shared" si="30"/>
        <v>121100</v>
      </c>
      <c r="E135" s="21">
        <f t="shared" si="30"/>
        <v>63198</v>
      </c>
      <c r="F135" s="21">
        <f>SUM(F136:F140)</f>
        <v>65000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3198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123170</v>
      </c>
      <c r="C137" s="28">
        <v>119583</v>
      </c>
      <c r="D137" s="28">
        <v>116100</v>
      </c>
      <c r="E137" s="28">
        <v>60000</v>
      </c>
      <c r="F137" s="28">
        <v>60000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123904</v>
      </c>
      <c r="C150" s="21">
        <f>SUM(C151:C167)</f>
        <v>112640</v>
      </c>
      <c r="D150" s="21">
        <f>SUM(D151:D167)</f>
        <v>102400</v>
      </c>
      <c r="E150" s="21">
        <f>SUM(E151:E167)</f>
        <v>102091</v>
      </c>
      <c r="F150" s="21">
        <f>SUM(F151:F167)</f>
        <v>706000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28096</v>
      </c>
      <c r="C152" s="28">
        <v>25542</v>
      </c>
      <c r="D152" s="28">
        <v>23220</v>
      </c>
      <c r="E152" s="28">
        <v>50000</v>
      </c>
      <c r="F152" s="28">
        <v>464000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14048</v>
      </c>
      <c r="C156" s="28">
        <v>12771</v>
      </c>
      <c r="D156" s="28">
        <v>11610</v>
      </c>
      <c r="E156" s="28">
        <v>23060</v>
      </c>
      <c r="F156" s="28">
        <v>85000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18731</v>
      </c>
      <c r="C157" s="28">
        <v>17028</v>
      </c>
      <c r="D157" s="28">
        <v>15480</v>
      </c>
      <c r="E157" s="28">
        <v>6392</v>
      </c>
      <c r="F157" s="28">
        <v>40000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9365</v>
      </c>
      <c r="C159" s="28">
        <v>8514</v>
      </c>
      <c r="D159" s="28">
        <v>7740</v>
      </c>
      <c r="E159" s="28">
        <v>8348</v>
      </c>
      <c r="F159" s="28">
        <v>57000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23414</v>
      </c>
      <c r="C160" s="28">
        <v>21285</v>
      </c>
      <c r="D160" s="28">
        <v>19350</v>
      </c>
      <c r="E160" s="28">
        <v>11666</v>
      </c>
      <c r="F160" s="28">
        <v>35000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2625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30960</v>
      </c>
      <c r="C175" s="21">
        <f t="shared" si="33"/>
        <v>30960</v>
      </c>
      <c r="D175" s="21">
        <f t="shared" si="33"/>
        <v>30960</v>
      </c>
      <c r="E175" s="21">
        <f t="shared" si="33"/>
        <v>866019</v>
      </c>
      <c r="F175" s="21">
        <f>SUM(F176:F198)</f>
        <v>560616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30960</v>
      </c>
      <c r="C179" s="28">
        <v>30960</v>
      </c>
      <c r="D179" s="28">
        <v>30960</v>
      </c>
      <c r="E179" s="28">
        <v>80430</v>
      </c>
      <c r="F179" s="28">
        <v>114900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47734</v>
      </c>
      <c r="F194" s="28">
        <v>64705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737855</v>
      </c>
      <c r="F198" s="28">
        <v>381011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3232</v>
      </c>
      <c r="F215" s="21">
        <f>SUM(F216:F228)</f>
        <v>66250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1882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965</v>
      </c>
      <c r="F217" s="28">
        <v>61480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300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85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4770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2020-12-01T09:42:13Z</dcterms:created>
  <dcterms:modified xsi:type="dcterms:W3CDTF">2020-12-01T09:42:27Z</dcterms:modified>
</cp:coreProperties>
</file>