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Funding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'Funding Summary'!#REF!</definedName>
    <definedName name="_rev_codes">[1]Codes!$A$2:$A$217</definedName>
    <definedName name="a" localSheetId="0">#REF!</definedName>
    <definedName name="a">#REF!</definedName>
    <definedName name="aas">'[3]Expenditure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'[4]Expenditure Codes'!$B$3:$B$85</definedName>
    <definedName name="BACODE" localSheetId="0">#REF!</definedName>
    <definedName name="BACODE">#REF!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'[8]Form 10A (Domestic PSIP)'!#REF!</definedName>
    <definedName name="Location">'[8]Form 10A (Domestic PSIP)'!#REF!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'[8]Form 10A (Domestic PSIP)'!#REF!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'Funding Summary'!$A$1:$H$18</definedName>
    <definedName name="Print_Area_MI" localSheetId="0">'[10]2007-2011 with GG'!#REF!</definedName>
    <definedName name="Print_Area_MI">'[10]2007-2011 with GG'!#REF!</definedName>
    <definedName name="_xlnm.Print_Titles" localSheetId="0">'Funding Summary'!$4:$5</definedName>
    <definedName name="Priority" localSheetId="0">'[8]Form 10A (Domestic PSIP)'!#REF!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'[8]Form 10A (Domestic PSIP)'!#REF!</definedName>
    <definedName name="Type">'[8]Form 10A (Domestic PSIP)'!#REF!</definedName>
    <definedName name="vg" localSheetId="0">#REF!</definedName>
    <definedName name="vg">#REF!</definedName>
    <definedName name="w">[11]Codes!$A$2:$A$217</definedName>
    <definedName name="ޖ">'[12]Expenditure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 s="1"/>
  <c r="A9" i="1"/>
  <c r="A8" i="1" s="1"/>
  <c r="B9" i="1"/>
  <c r="B8" i="1" s="1"/>
  <c r="D8" i="1"/>
  <c r="A18" i="1" l="1"/>
  <c r="B16" i="1"/>
  <c r="B12" i="1"/>
  <c r="F18" i="1"/>
  <c r="A14" i="1"/>
  <c r="F14" i="1"/>
  <c r="A16" i="1"/>
  <c r="F16" i="1"/>
  <c r="B14" i="1"/>
  <c r="B18" i="1"/>
  <c r="C9" i="1"/>
  <c r="C8" i="1" s="1"/>
  <c r="A12" i="1"/>
  <c r="F12" i="1"/>
  <c r="E9" i="1"/>
  <c r="C18" i="1" l="1"/>
  <c r="C12" i="1"/>
  <c r="C16" i="1"/>
  <c r="E8" i="1"/>
  <c r="E16" i="1"/>
  <c r="E12" i="1"/>
  <c r="E18" i="1"/>
  <c r="E14" i="1"/>
  <c r="C14" i="1"/>
</calcChain>
</file>

<file path=xl/sharedStrings.xml><?xml version="1.0" encoding="utf-8"?>
<sst xmlns="http://schemas.openxmlformats.org/spreadsheetml/2006/main" count="16" uniqueCount="13">
  <si>
    <r>
      <t xml:space="preserve">ޕީއެސްއައިޕީއަށް ފަންޑުކުރާ ގޮތް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</si>
  <si>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</si>
  <si>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ލަފާކުރި</t>
  </si>
  <si>
    <t xml:space="preserve"> ރިވައިޒްކުރި</t>
  </si>
  <si>
    <t>އެކްޗުއަލް</t>
  </si>
  <si>
    <t>ޖުމުލަ ބަޖެޓު</t>
  </si>
  <si>
    <t>ޕީއެސްއައިޕީ ޖުމުލަ ބަޖެޓުގެ އިންސައްތައިން</t>
  </si>
  <si>
    <t>ޕީއެސްއައިޕީ ބަޖެޓު</t>
  </si>
  <si>
    <t>އާންމު ބަޖެޓުން ކުރެވޭ ޚަރަދު</t>
  </si>
  <si>
    <t>ޕީއެސްއައިޕީ ބަޖެޓުގެ އިންސައްތަ</t>
  </si>
  <si>
    <t>ލޯނުން ކުރެވޭ ޚަރަދު</t>
  </si>
  <si>
    <t>ހިލޭ އެހީން ކުރެވޭ ޚަރަދު</t>
  </si>
  <si>
    <t>ޓްރަސްޓް ފަންޑުތަކުން ކުރެވޭ ޚަރަދު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</si>
</sst>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??_);_(@_)"/>
    <numFmt numFmtId="165" formatCode="_-* #,##0.00_-;\-* #,##0.00_-;_-* &quot;-&quot;??_-;_-@_-"/>
    <numFmt numFmtId="166" formatCode="#,##0.0_);\(#,##0.0\)"/>
    <numFmt numFmtId="167" formatCode="_(* #,##0.0_);_(* \(#,##0.0\);_(* &quot;-&quot;??_);_(@_)"/>
  </numFmts>
  <fonts count="21" x14ac:knownFonts="1">
    <font>
      <sz val="12"/>
      <color theme="1"/>
      <name val="Rajdhani"/>
      <family val="2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D3AC8A"/>
      <name val="Century Gothic"/>
      <family val="2"/>
    </font>
    <font>
      <sz val="12"/>
      <color rgb="FF262626"/>
      <name val="Calibri"/>
      <family val="2"/>
      <scheme val="minor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005A57"/>
      <name val="Roboto Condensed"/>
    </font>
    <font>
      <sz val="12"/>
      <color theme="1" tint="-0.249977111117893"/>
      <name val="Century Gothic"/>
      <family val="2"/>
    </font>
    <font>
      <sz val="12"/>
      <name val="Century Gothic"/>
      <family val="2"/>
    </font>
    <font>
      <b/>
      <sz val="12"/>
      <color theme="1"/>
      <name val="Faruma"/>
      <family val="3"/>
    </font>
    <font>
      <sz val="12"/>
      <color rgb="FFBF8755"/>
      <name val="Century Gothic"/>
      <family val="2"/>
    </font>
    <font>
      <sz val="12"/>
      <color rgb="FF454545"/>
      <name val="Roboto Condensed"/>
    </font>
    <font>
      <sz val="12"/>
      <color rgb="FF005A57"/>
      <name val="Roboto Condensed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 style="dotted">
        <color theme="0" tint="-0.14993743705557422"/>
      </top>
      <bottom style="thin">
        <color theme="0" tint="-0.1499679555650502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Border="1"/>
    <xf numFmtId="0" fontId="1" fillId="0" borderId="0" xfId="1" applyBorder="1"/>
    <xf numFmtId="0" fontId="1" fillId="0" borderId="0" xfId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10" fillId="3" borderId="0" xfId="3" applyFont="1" applyFill="1" applyBorder="1" applyAlignment="1">
      <alignment horizontal="center" vertical="center" readingOrder="2"/>
    </xf>
    <xf numFmtId="0" fontId="4" fillId="0" borderId="0" xfId="1" applyFont="1" applyFill="1" applyBorder="1" applyAlignment="1">
      <alignment vertical="center"/>
    </xf>
    <xf numFmtId="0" fontId="11" fillId="3" borderId="0" xfId="3" applyFont="1" applyFill="1" applyBorder="1" applyAlignment="1">
      <alignment horizontal="centerContinuous" vertical="center" readingOrder="2"/>
    </xf>
    <xf numFmtId="0" fontId="11" fillId="3" borderId="0" xfId="3" applyFont="1" applyFill="1" applyBorder="1" applyAlignment="1">
      <alignment horizontal="center" vertical="center"/>
    </xf>
    <xf numFmtId="0" fontId="2" fillId="0" borderId="0" xfId="2" applyNumberFormat="1" applyFont="1" applyAlignment="1">
      <alignment vertical="center"/>
    </xf>
    <xf numFmtId="0" fontId="3" fillId="0" borderId="0" xfId="2" applyNumberFormat="1" applyFont="1" applyAlignment="1">
      <alignment vertical="center"/>
    </xf>
    <xf numFmtId="0" fontId="2" fillId="0" borderId="0" xfId="2" applyNumberFormat="1" applyFont="1" applyBorder="1" applyAlignment="1">
      <alignment vertical="center"/>
    </xf>
    <xf numFmtId="0" fontId="2" fillId="0" borderId="0" xfId="1" applyFont="1" applyAlignment="1">
      <alignment vertical="center"/>
    </xf>
    <xf numFmtId="164" fontId="12" fillId="0" borderId="1" xfId="2" applyNumberFormat="1" applyFont="1" applyFill="1" applyBorder="1" applyAlignment="1">
      <alignment vertical="center"/>
    </xf>
    <xf numFmtId="164" fontId="13" fillId="0" borderId="1" xfId="2" applyNumberFormat="1" applyFont="1" applyFill="1" applyBorder="1" applyAlignment="1">
      <alignment vertical="center"/>
    </xf>
    <xf numFmtId="0" fontId="14" fillId="0" borderId="0" xfId="1" applyFont="1" applyBorder="1"/>
    <xf numFmtId="166" fontId="7" fillId="0" borderId="1" xfId="4" applyNumberFormat="1" applyFont="1" applyFill="1" applyBorder="1" applyAlignment="1">
      <alignment horizontal="right" vertical="center" indent="2"/>
    </xf>
    <xf numFmtId="167" fontId="12" fillId="0" borderId="0" xfId="2" applyNumberFormat="1" applyFont="1" applyFill="1" applyBorder="1" applyAlignment="1">
      <alignment vertical="center"/>
    </xf>
    <xf numFmtId="167" fontId="13" fillId="0" borderId="0" xfId="2" applyNumberFormat="1" applyFont="1" applyFill="1" applyBorder="1" applyAlignment="1">
      <alignment vertical="center"/>
    </xf>
    <xf numFmtId="167" fontId="1" fillId="0" borderId="0" xfId="2" applyNumberFormat="1" applyBorder="1"/>
    <xf numFmtId="167" fontId="14" fillId="0" borderId="0" xfId="1" applyNumberFormat="1" applyFont="1" applyBorder="1"/>
    <xf numFmtId="166" fontId="7" fillId="0" borderId="0" xfId="4" applyNumberFormat="1" applyFont="1" applyFill="1" applyBorder="1" applyAlignment="1">
      <alignment horizontal="right" vertical="center" indent="2"/>
    </xf>
    <xf numFmtId="164" fontId="12" fillId="0" borderId="2" xfId="2" applyNumberFormat="1" applyFont="1" applyFill="1" applyBorder="1" applyAlignment="1">
      <alignment vertical="center"/>
    </xf>
    <xf numFmtId="164" fontId="13" fillId="0" borderId="2" xfId="2" applyNumberFormat="1" applyFont="1" applyFill="1" applyBorder="1" applyAlignment="1">
      <alignment vertical="center"/>
    </xf>
    <xf numFmtId="0" fontId="15" fillId="0" borderId="0" xfId="1" applyFont="1" applyBorder="1"/>
    <xf numFmtId="166" fontId="16" fillId="0" borderId="2" xfId="4" applyNumberFormat="1" applyFont="1" applyFill="1" applyBorder="1" applyAlignment="1">
      <alignment horizontal="right" vertical="center" indent="4"/>
    </xf>
    <xf numFmtId="0" fontId="1" fillId="0" borderId="0" xfId="2" applyFont="1" applyAlignment="1">
      <alignment vertical="center"/>
    </xf>
    <xf numFmtId="0" fontId="17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0" xfId="1" applyFont="1" applyAlignment="1">
      <alignment vertical="center"/>
    </xf>
    <xf numFmtId="164" fontId="18" fillId="0" borderId="0" xfId="5" applyNumberFormat="1" applyFont="1" applyFill="1" applyBorder="1" applyAlignment="1">
      <alignment vertical="center"/>
    </xf>
    <xf numFmtId="164" fontId="19" fillId="0" borderId="0" xfId="5" applyNumberFormat="1" applyFont="1" applyFill="1" applyBorder="1" applyAlignment="1">
      <alignment vertical="center"/>
    </xf>
    <xf numFmtId="0" fontId="20" fillId="0" borderId="0" xfId="1" applyFont="1" applyBorder="1"/>
    <xf numFmtId="167" fontId="18" fillId="0" borderId="3" xfId="5" applyNumberFormat="1" applyFont="1" applyFill="1" applyBorder="1" applyAlignment="1">
      <alignment vertical="center"/>
    </xf>
    <xf numFmtId="167" fontId="19" fillId="0" borderId="3" xfId="5" applyNumberFormat="1" applyFont="1" applyFill="1" applyBorder="1" applyAlignment="1">
      <alignment vertical="center"/>
    </xf>
    <xf numFmtId="167" fontId="20" fillId="0" borderId="0" xfId="1" applyNumberFormat="1" applyFont="1" applyBorder="1"/>
    <xf numFmtId="166" fontId="7" fillId="0" borderId="3" xfId="4" applyNumberFormat="1" applyFont="1" applyFill="1" applyBorder="1" applyAlignment="1">
      <alignment horizontal="right" vertical="center" indent="4"/>
    </xf>
    <xf numFmtId="0" fontId="1" fillId="0" borderId="0" xfId="1"/>
    <xf numFmtId="0" fontId="1" fillId="0" borderId="0" xfId="2"/>
  </cellXfs>
  <cellStyles count="6">
    <cellStyle name="Comma 2" xfId="4"/>
    <cellStyle name="Comma 4" xfId="5"/>
    <cellStyle name="Normal" xfId="0" builtinId="0"/>
    <cellStyle name="Normal 2" xfId="1"/>
    <cellStyle name="Normal 2 2 4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76200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6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76200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6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76200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6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76200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6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76200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="" xmlns:a16="http://schemas.microsoft.com/office/drawing/2014/main" id="{00000000-0008-0000-06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L116"/>
  <sheetViews>
    <sheetView showGridLines="0" tabSelected="1" view="pageBreakPreview" zoomScaleNormal="100" zoomScaleSheetLayoutView="100" workbookViewId="0">
      <selection activeCell="M9" sqref="M9"/>
    </sheetView>
  </sheetViews>
  <sheetFormatPr defaultRowHeight="17.25" x14ac:dyDescent="0.3"/>
  <cols>
    <col min="1" max="2" width="15" style="2" customWidth="1"/>
    <col min="3" max="3" width="15" style="3" customWidth="1"/>
    <col min="4" max="4" width="1.25" style="4" customWidth="1"/>
    <col min="5" max="6" width="15" style="2" customWidth="1"/>
    <col min="7" max="7" width="1.25" style="5" customWidth="1"/>
    <col min="8" max="8" width="46.125" style="17" customWidth="1"/>
    <col min="9" max="16384" width="9" style="1"/>
  </cols>
  <sheetData>
    <row r="1" spans="1:12" s="6" customFormat="1" ht="37.5" customHeight="1" x14ac:dyDescent="0.3">
      <c r="A1" s="2"/>
      <c r="B1" s="2"/>
      <c r="C1" s="3"/>
      <c r="D1" s="4"/>
      <c r="E1" s="2"/>
      <c r="F1" s="2"/>
      <c r="G1" s="5"/>
      <c r="H1" s="7" t="s">
        <v>0</v>
      </c>
      <c r="I1" s="1"/>
      <c r="J1" s="1"/>
      <c r="K1" s="1"/>
      <c r="L1" s="1"/>
    </row>
    <row r="2" spans="1:12" s="6" customFormat="1" ht="18.75" customHeight="1" x14ac:dyDescent="0.3">
      <c r="A2" s="2"/>
      <c r="B2" s="2"/>
      <c r="C2" s="3"/>
      <c r="D2" s="4"/>
      <c r="E2" s="2"/>
      <c r="F2" s="2"/>
      <c r="G2" s="5"/>
      <c r="H2" s="8" t="s">
        <v>1</v>
      </c>
      <c r="I2" s="1"/>
      <c r="J2" s="1"/>
      <c r="K2" s="1"/>
      <c r="L2" s="1"/>
    </row>
    <row r="3" spans="1:12" s="6" customFormat="1" ht="11.25" customHeight="1" x14ac:dyDescent="0.3">
      <c r="A3" s="2"/>
      <c r="B3" s="2"/>
      <c r="C3" s="3"/>
      <c r="D3" s="4"/>
      <c r="E3" s="2"/>
      <c r="F3" s="2"/>
      <c r="G3" s="5"/>
      <c r="H3" s="9"/>
      <c r="I3" s="1"/>
      <c r="J3" s="1"/>
      <c r="K3" s="1"/>
      <c r="L3" s="1"/>
    </row>
    <row r="4" spans="1:12" s="6" customFormat="1" ht="30" customHeight="1" x14ac:dyDescent="0.3">
      <c r="A4" s="10">
        <v>2022</v>
      </c>
      <c r="B4" s="10">
        <v>2021</v>
      </c>
      <c r="C4" s="10">
        <v>2020</v>
      </c>
      <c r="D4" s="4"/>
      <c r="E4" s="10">
        <v>2019</v>
      </c>
      <c r="F4" s="10">
        <v>2018</v>
      </c>
      <c r="G4" s="5"/>
      <c r="H4" s="11"/>
      <c r="I4" s="1"/>
      <c r="J4" s="1"/>
      <c r="K4" s="1"/>
      <c r="L4" s="1"/>
    </row>
    <row r="5" spans="1:12" s="6" customFormat="1" ht="30" customHeight="1" x14ac:dyDescent="0.3">
      <c r="A5" s="12" t="s">
        <v>2</v>
      </c>
      <c r="B5" s="12"/>
      <c r="C5" s="12"/>
      <c r="D5" s="4"/>
      <c r="E5" s="13" t="s">
        <v>3</v>
      </c>
      <c r="F5" s="13" t="s">
        <v>4</v>
      </c>
      <c r="G5" s="5"/>
      <c r="H5" s="11"/>
      <c r="I5" s="1"/>
      <c r="J5" s="1"/>
      <c r="K5" s="1"/>
      <c r="L5" s="1"/>
    </row>
    <row r="6" spans="1:12" s="6" customFormat="1" ht="11.25" customHeight="1" x14ac:dyDescent="0.3">
      <c r="A6" s="14"/>
      <c r="B6" s="14"/>
      <c r="C6" s="15"/>
      <c r="D6" s="4"/>
      <c r="E6" s="16"/>
      <c r="F6" s="14"/>
      <c r="G6" s="5"/>
      <c r="H6" s="17"/>
      <c r="I6" s="1"/>
      <c r="J6" s="1"/>
      <c r="K6" s="1"/>
      <c r="L6" s="1"/>
    </row>
    <row r="7" spans="1:12" s="6" customFormat="1" ht="30" customHeight="1" x14ac:dyDescent="0.3">
      <c r="A7" s="18">
        <v>42519120958</v>
      </c>
      <c r="B7" s="18">
        <v>42312919404</v>
      </c>
      <c r="C7" s="19">
        <v>37504493680</v>
      </c>
      <c r="D7" s="4"/>
      <c r="E7" s="18">
        <v>30459828300</v>
      </c>
      <c r="F7" s="18">
        <v>28165331601</v>
      </c>
      <c r="G7" s="20"/>
      <c r="H7" s="21" t="s">
        <v>5</v>
      </c>
      <c r="I7" s="1"/>
      <c r="J7" s="1"/>
      <c r="K7" s="1"/>
      <c r="L7" s="1"/>
    </row>
    <row r="8" spans="1:12" s="6" customFormat="1" ht="30" customHeight="1" thickBot="1" x14ac:dyDescent="0.35">
      <c r="A8" s="22">
        <f t="shared" ref="A8:E8" si="0">A9/A$7*100</f>
        <v>23.134067970775568</v>
      </c>
      <c r="B8" s="22">
        <f t="shared" si="0"/>
        <v>31.273478120606967</v>
      </c>
      <c r="C8" s="23">
        <f t="shared" si="0"/>
        <v>27.147219999478207</v>
      </c>
      <c r="D8" s="24" t="e">
        <f t="shared" si="0"/>
        <v>#DIV/0!</v>
      </c>
      <c r="E8" s="22">
        <f t="shared" si="0"/>
        <v>19.679999273009692</v>
      </c>
      <c r="F8" s="22">
        <f>F9/F$7*100</f>
        <v>24.234442898437795</v>
      </c>
      <c r="G8" s="25"/>
      <c r="H8" s="26" t="s">
        <v>6</v>
      </c>
      <c r="I8" s="1"/>
      <c r="J8" s="1"/>
      <c r="K8" s="1"/>
      <c r="L8" s="1"/>
    </row>
    <row r="9" spans="1:12" s="6" customFormat="1" ht="30" customHeight="1" thickBot="1" x14ac:dyDescent="0.35">
      <c r="A9" s="27">
        <f>A11+A13+A15+A17</f>
        <v>9836402343</v>
      </c>
      <c r="B9" s="27">
        <f t="shared" ref="B9:C9" si="1">B11+B13+B15+B17</f>
        <v>13232721592</v>
      </c>
      <c r="C9" s="28">
        <f t="shared" si="1"/>
        <v>10181427409</v>
      </c>
      <c r="D9" s="4"/>
      <c r="E9" s="27">
        <f>E11+E13+E15+E17</f>
        <v>5994493988</v>
      </c>
      <c r="F9" s="27">
        <f>F11+F13+F15+F17</f>
        <v>6825711204</v>
      </c>
      <c r="G9" s="29"/>
      <c r="H9" s="30" t="s">
        <v>7</v>
      </c>
      <c r="I9" s="1"/>
      <c r="J9" s="1"/>
      <c r="K9" s="1"/>
      <c r="L9" s="1"/>
    </row>
    <row r="10" spans="1:12" s="6" customFormat="1" ht="11.25" customHeight="1" x14ac:dyDescent="0.3">
      <c r="A10" s="31"/>
      <c r="B10" s="31"/>
      <c r="C10" s="32"/>
      <c r="D10" s="4"/>
      <c r="E10" s="33"/>
      <c r="F10" s="31"/>
      <c r="G10" s="5"/>
      <c r="H10" s="34"/>
      <c r="I10" s="1"/>
      <c r="J10" s="1"/>
      <c r="K10" s="1"/>
      <c r="L10" s="1"/>
    </row>
    <row r="11" spans="1:12" s="6" customFormat="1" ht="30" customHeight="1" x14ac:dyDescent="0.3">
      <c r="A11" s="35">
        <v>4362014919</v>
      </c>
      <c r="B11" s="35">
        <v>7029346665</v>
      </c>
      <c r="C11" s="36">
        <v>6062229655</v>
      </c>
      <c r="D11" s="4"/>
      <c r="E11" s="35">
        <v>2344729821</v>
      </c>
      <c r="F11" s="35">
        <v>2374048525</v>
      </c>
      <c r="G11" s="37"/>
      <c r="H11" s="26" t="s">
        <v>8</v>
      </c>
      <c r="I11" s="1"/>
      <c r="J11" s="1"/>
      <c r="K11" s="1"/>
      <c r="L11" s="1"/>
    </row>
    <row r="12" spans="1:12" s="6" customFormat="1" ht="30" customHeight="1" x14ac:dyDescent="0.3">
      <c r="A12" s="38">
        <f>A11/$A$9*100</f>
        <v>44.345633361614112</v>
      </c>
      <c r="B12" s="38">
        <f>B11/$B$9*100</f>
        <v>53.12094429047518</v>
      </c>
      <c r="C12" s="39">
        <f>C11/$C$9*100</f>
        <v>59.542040732335977</v>
      </c>
      <c r="D12" s="24"/>
      <c r="E12" s="38">
        <f>E11/$E$9*100</f>
        <v>39.114724707269154</v>
      </c>
      <c r="F12" s="38">
        <f>F11/$F$9*100</f>
        <v>34.780969397134193</v>
      </c>
      <c r="G12" s="40"/>
      <c r="H12" s="41" t="s">
        <v>9</v>
      </c>
      <c r="I12" s="1"/>
      <c r="J12" s="1"/>
      <c r="K12" s="1"/>
      <c r="L12" s="1"/>
    </row>
    <row r="13" spans="1:12" s="6" customFormat="1" ht="30" customHeight="1" x14ac:dyDescent="0.3">
      <c r="A13" s="35">
        <v>4546427265</v>
      </c>
      <c r="B13" s="35">
        <v>4425971135</v>
      </c>
      <c r="C13" s="36">
        <v>2854811039</v>
      </c>
      <c r="D13" s="4"/>
      <c r="E13" s="35">
        <v>2493350625</v>
      </c>
      <c r="F13" s="35">
        <v>4254912741</v>
      </c>
      <c r="G13" s="37"/>
      <c r="H13" s="26" t="s">
        <v>10</v>
      </c>
      <c r="I13" s="1"/>
      <c r="J13" s="1"/>
      <c r="K13" s="1"/>
      <c r="L13" s="1"/>
    </row>
    <row r="14" spans="1:12" s="6" customFormat="1" ht="30" customHeight="1" x14ac:dyDescent="0.3">
      <c r="A14" s="38">
        <f>A13/$A$9*100</f>
        <v>46.220428023010165</v>
      </c>
      <c r="B14" s="38">
        <f>B13/$B$9*100</f>
        <v>33.447171877898299</v>
      </c>
      <c r="C14" s="39">
        <f>C13/$C$9*100</f>
        <v>28.039398841821079</v>
      </c>
      <c r="D14" s="24"/>
      <c r="E14" s="38">
        <f>E13/$E$9*100</f>
        <v>41.594013272701275</v>
      </c>
      <c r="F14" s="38">
        <f>F13/$F$9*100</f>
        <v>62.336547999665413</v>
      </c>
      <c r="G14" s="40"/>
      <c r="H14" s="41" t="s">
        <v>9</v>
      </c>
      <c r="I14" s="1"/>
      <c r="J14" s="1"/>
      <c r="K14" s="1"/>
      <c r="L14" s="1"/>
    </row>
    <row r="15" spans="1:12" s="6" customFormat="1" ht="30" customHeight="1" x14ac:dyDescent="0.3">
      <c r="A15" s="35">
        <v>452251661</v>
      </c>
      <c r="B15" s="35">
        <v>401881426</v>
      </c>
      <c r="C15" s="36">
        <v>472656575</v>
      </c>
      <c r="D15" s="4"/>
      <c r="E15" s="35">
        <v>334454977</v>
      </c>
      <c r="F15" s="35">
        <v>196488542</v>
      </c>
      <c r="G15" s="37"/>
      <c r="H15" s="26" t="s">
        <v>11</v>
      </c>
      <c r="I15" s="1"/>
      <c r="J15" s="1"/>
      <c r="K15" s="1"/>
      <c r="L15" s="1"/>
    </row>
    <row r="16" spans="1:12" ht="30" customHeight="1" x14ac:dyDescent="0.3">
      <c r="A16" s="38">
        <f>A15/$A$9*100</f>
        <v>4.5977344686580599</v>
      </c>
      <c r="B16" s="38">
        <f>B15/$B$9*100</f>
        <v>3.0370277437330975</v>
      </c>
      <c r="C16" s="39">
        <f>C15/$C$9*100</f>
        <v>4.6423409607791273</v>
      </c>
      <c r="D16" s="24"/>
      <c r="E16" s="38">
        <f>E15/$E$9*100</f>
        <v>5.5793696293552779</v>
      </c>
      <c r="F16" s="38">
        <f>F15/$F$9*100</f>
        <v>2.8786530242424244</v>
      </c>
      <c r="G16" s="40"/>
      <c r="H16" s="41" t="s">
        <v>9</v>
      </c>
    </row>
    <row r="17" spans="1:8" ht="30" customHeight="1" x14ac:dyDescent="0.3">
      <c r="A17" s="35">
        <v>475708498</v>
      </c>
      <c r="B17" s="35">
        <v>1375522366</v>
      </c>
      <c r="C17" s="36">
        <v>791730140</v>
      </c>
      <c r="E17" s="35">
        <v>821958565</v>
      </c>
      <c r="F17" s="35">
        <v>261396</v>
      </c>
      <c r="G17" s="37"/>
      <c r="H17" s="26" t="s">
        <v>12</v>
      </c>
    </row>
    <row r="18" spans="1:8" ht="30" customHeight="1" x14ac:dyDescent="0.3">
      <c r="A18" s="38">
        <f>A17/$A$9*100</f>
        <v>4.8362041467176695</v>
      </c>
      <c r="B18" s="38">
        <f>B17/$B$9*100</f>
        <v>10.394856087893427</v>
      </c>
      <c r="C18" s="39">
        <f>C17/$C$9*100</f>
        <v>7.7762194650638108</v>
      </c>
      <c r="D18" s="24"/>
      <c r="E18" s="38">
        <f>E17/$E$9*100</f>
        <v>13.711892390674294</v>
      </c>
      <c r="F18" s="38">
        <f>F17/$F$9*100</f>
        <v>3.8295789579672937E-3</v>
      </c>
      <c r="G18" s="40"/>
      <c r="H18" s="41" t="s">
        <v>9</v>
      </c>
    </row>
    <row r="19" spans="1:8" s="42" customFormat="1" ht="16.5" customHeight="1" x14ac:dyDescent="0.3">
      <c r="A19" s="43"/>
      <c r="B19" s="43"/>
      <c r="C19" s="43"/>
      <c r="D19" s="4"/>
      <c r="E19" s="43"/>
      <c r="F19" s="43"/>
      <c r="G19" s="5"/>
    </row>
    <row r="20" spans="1:8" s="42" customFormat="1" ht="30" customHeight="1" x14ac:dyDescent="0.3">
      <c r="A20" s="43"/>
      <c r="B20" s="43"/>
      <c r="C20" s="43"/>
      <c r="D20" s="4"/>
      <c r="E20" s="43"/>
      <c r="F20" s="43"/>
      <c r="G20" s="5"/>
    </row>
    <row r="21" spans="1:8" s="42" customFormat="1" ht="30" customHeight="1" x14ac:dyDescent="0.3">
      <c r="A21" s="43"/>
      <c r="B21" s="43"/>
      <c r="C21" s="43"/>
      <c r="D21" s="4"/>
      <c r="E21" s="43"/>
      <c r="F21" s="43"/>
      <c r="G21" s="5"/>
    </row>
    <row r="22" spans="1:8" s="42" customFormat="1" ht="30" customHeight="1" x14ac:dyDescent="0.3">
      <c r="A22" s="43"/>
      <c r="B22" s="43"/>
      <c r="C22" s="43"/>
      <c r="D22" s="4"/>
      <c r="E22" s="43"/>
      <c r="F22" s="43"/>
      <c r="G22" s="5"/>
    </row>
    <row r="23" spans="1:8" s="42" customFormat="1" ht="30" customHeight="1" x14ac:dyDescent="0.3">
      <c r="A23" s="43"/>
      <c r="B23" s="43"/>
      <c r="C23" s="43"/>
      <c r="D23" s="4"/>
      <c r="E23" s="43"/>
      <c r="F23" s="43"/>
      <c r="G23" s="5"/>
    </row>
    <row r="24" spans="1:8" s="42" customFormat="1" ht="30" customHeight="1" x14ac:dyDescent="0.3">
      <c r="A24" s="43"/>
      <c r="B24" s="43"/>
      <c r="C24" s="43"/>
      <c r="D24" s="4"/>
      <c r="E24" s="43"/>
      <c r="F24" s="43"/>
      <c r="G24" s="5"/>
    </row>
    <row r="25" spans="1:8" s="42" customFormat="1" ht="30" customHeight="1" x14ac:dyDescent="0.3">
      <c r="A25" s="43"/>
      <c r="B25" s="43"/>
      <c r="C25" s="43"/>
      <c r="D25" s="4"/>
      <c r="E25" s="43"/>
      <c r="F25" s="43"/>
      <c r="G25" s="5"/>
    </row>
    <row r="26" spans="1:8" s="42" customFormat="1" ht="30" customHeight="1" x14ac:dyDescent="0.3">
      <c r="A26" s="43"/>
      <c r="B26" s="43"/>
      <c r="C26" s="43"/>
      <c r="D26" s="4"/>
      <c r="E26" s="43"/>
      <c r="F26" s="43"/>
      <c r="G26" s="5"/>
    </row>
    <row r="27" spans="1:8" s="42" customFormat="1" ht="30" customHeight="1" x14ac:dyDescent="0.3">
      <c r="A27" s="43"/>
      <c r="B27" s="43"/>
      <c r="C27" s="43"/>
      <c r="D27" s="4"/>
      <c r="E27" s="43"/>
      <c r="F27" s="43"/>
      <c r="G27" s="5"/>
    </row>
    <row r="28" spans="1:8" s="42" customFormat="1" ht="30" customHeight="1" x14ac:dyDescent="0.3">
      <c r="A28" s="43"/>
      <c r="B28" s="43"/>
      <c r="C28" s="43"/>
      <c r="D28" s="4"/>
      <c r="E28" s="43"/>
      <c r="F28" s="43"/>
      <c r="G28" s="5"/>
    </row>
    <row r="29" spans="1:8" s="42" customFormat="1" ht="30" customHeight="1" x14ac:dyDescent="0.3">
      <c r="A29" s="43"/>
      <c r="B29" s="43"/>
      <c r="C29" s="43"/>
      <c r="D29" s="4"/>
      <c r="E29" s="43"/>
      <c r="F29" s="43"/>
      <c r="G29" s="5"/>
    </row>
    <row r="30" spans="1:8" s="42" customFormat="1" ht="30" customHeight="1" x14ac:dyDescent="0.3">
      <c r="A30" s="43"/>
      <c r="B30" s="43"/>
      <c r="C30" s="43"/>
      <c r="D30" s="4"/>
      <c r="E30" s="43"/>
      <c r="F30" s="43"/>
      <c r="G30" s="5"/>
    </row>
    <row r="31" spans="1:8" s="42" customFormat="1" ht="30" customHeight="1" x14ac:dyDescent="0.3">
      <c r="A31" s="43"/>
      <c r="B31" s="43"/>
      <c r="C31" s="43"/>
      <c r="D31" s="4"/>
      <c r="E31" s="43"/>
      <c r="F31" s="43"/>
      <c r="G31" s="5"/>
    </row>
    <row r="32" spans="1:8" s="42" customFormat="1" ht="30" customHeight="1" x14ac:dyDescent="0.3">
      <c r="A32" s="43"/>
      <c r="B32" s="43"/>
      <c r="C32" s="43"/>
      <c r="D32" s="4"/>
      <c r="E32" s="43"/>
      <c r="F32" s="43"/>
      <c r="G32" s="5"/>
    </row>
    <row r="33" spans="1:7" s="42" customFormat="1" ht="30" customHeight="1" x14ac:dyDescent="0.3">
      <c r="A33" s="43"/>
      <c r="B33" s="43"/>
      <c r="C33" s="43"/>
      <c r="D33" s="4"/>
      <c r="E33" s="43"/>
      <c r="F33" s="43"/>
      <c r="G33" s="5"/>
    </row>
    <row r="34" spans="1:7" s="42" customFormat="1" ht="30" customHeight="1" x14ac:dyDescent="0.3">
      <c r="A34" s="43"/>
      <c r="B34" s="43"/>
      <c r="C34" s="43"/>
      <c r="D34" s="4"/>
      <c r="E34" s="43"/>
      <c r="F34" s="43"/>
      <c r="G34" s="5"/>
    </row>
    <row r="35" spans="1:7" s="42" customFormat="1" ht="30" customHeight="1" x14ac:dyDescent="0.3">
      <c r="A35" s="43"/>
      <c r="B35" s="43"/>
      <c r="C35" s="43"/>
      <c r="D35" s="4"/>
      <c r="E35" s="43"/>
      <c r="F35" s="43"/>
      <c r="G35" s="5"/>
    </row>
    <row r="36" spans="1:7" s="42" customFormat="1" ht="30" customHeight="1" x14ac:dyDescent="0.3">
      <c r="A36" s="43"/>
      <c r="B36" s="43"/>
      <c r="C36" s="43"/>
      <c r="D36" s="4"/>
      <c r="E36" s="43"/>
      <c r="F36" s="43"/>
      <c r="G36" s="5"/>
    </row>
    <row r="37" spans="1:7" s="42" customFormat="1" ht="30" customHeight="1" x14ac:dyDescent="0.3">
      <c r="A37" s="43"/>
      <c r="B37" s="43"/>
      <c r="C37" s="43"/>
      <c r="D37" s="4"/>
      <c r="E37" s="43"/>
      <c r="F37" s="43"/>
      <c r="G37" s="5"/>
    </row>
    <row r="38" spans="1:7" s="42" customFormat="1" ht="30" customHeight="1" x14ac:dyDescent="0.3">
      <c r="A38" s="43"/>
      <c r="B38" s="43"/>
      <c r="C38" s="43"/>
      <c r="D38" s="4"/>
      <c r="E38" s="43"/>
      <c r="F38" s="43"/>
      <c r="G38" s="5"/>
    </row>
    <row r="39" spans="1:7" s="42" customFormat="1" ht="30" customHeight="1" x14ac:dyDescent="0.3">
      <c r="A39" s="43"/>
      <c r="B39" s="43"/>
      <c r="C39" s="43"/>
      <c r="D39" s="4"/>
      <c r="E39" s="43"/>
      <c r="F39" s="43"/>
      <c r="G39" s="5"/>
    </row>
    <row r="40" spans="1:7" s="42" customFormat="1" ht="30" customHeight="1" x14ac:dyDescent="0.3">
      <c r="A40" s="43"/>
      <c r="B40" s="43"/>
      <c r="C40" s="43"/>
      <c r="D40" s="4"/>
      <c r="E40" s="43"/>
      <c r="F40" s="43"/>
      <c r="G40" s="5"/>
    </row>
    <row r="41" spans="1:7" s="42" customFormat="1" ht="30" customHeight="1" x14ac:dyDescent="0.3">
      <c r="A41" s="43"/>
      <c r="B41" s="43"/>
      <c r="C41" s="43"/>
      <c r="D41" s="4"/>
      <c r="E41" s="43"/>
      <c r="F41" s="43"/>
      <c r="G41" s="5"/>
    </row>
    <row r="42" spans="1:7" s="42" customFormat="1" ht="30" customHeight="1" x14ac:dyDescent="0.3">
      <c r="A42" s="43"/>
      <c r="B42" s="43"/>
      <c r="C42" s="43"/>
      <c r="D42" s="4"/>
      <c r="E42" s="43"/>
      <c r="F42" s="43"/>
      <c r="G42" s="5"/>
    </row>
    <row r="43" spans="1:7" s="42" customFormat="1" ht="30" customHeight="1" x14ac:dyDescent="0.3">
      <c r="A43" s="43"/>
      <c r="B43" s="43"/>
      <c r="C43" s="43"/>
      <c r="D43" s="4"/>
      <c r="E43" s="43"/>
      <c r="F43" s="43"/>
      <c r="G43" s="5"/>
    </row>
    <row r="44" spans="1:7" s="42" customFormat="1" ht="30" customHeight="1" x14ac:dyDescent="0.3">
      <c r="A44" s="43"/>
      <c r="B44" s="43"/>
      <c r="C44" s="43"/>
      <c r="D44" s="4"/>
      <c r="E44" s="43"/>
      <c r="F44" s="43"/>
      <c r="G44" s="5"/>
    </row>
    <row r="45" spans="1:7" s="42" customFormat="1" ht="30" customHeight="1" x14ac:dyDescent="0.3">
      <c r="A45" s="43"/>
      <c r="B45" s="43"/>
      <c r="C45" s="43"/>
      <c r="D45" s="4"/>
      <c r="E45" s="43"/>
      <c r="F45" s="43"/>
      <c r="G45" s="5"/>
    </row>
    <row r="46" spans="1:7" s="42" customFormat="1" ht="30" customHeight="1" x14ac:dyDescent="0.3">
      <c r="A46" s="43"/>
      <c r="B46" s="43"/>
      <c r="C46" s="43"/>
      <c r="D46" s="4"/>
      <c r="E46" s="43"/>
      <c r="F46" s="43"/>
      <c r="G46" s="5"/>
    </row>
    <row r="47" spans="1:7" s="42" customFormat="1" ht="30" customHeight="1" x14ac:dyDescent="0.3">
      <c r="A47" s="43"/>
      <c r="B47" s="43"/>
      <c r="C47" s="43"/>
      <c r="D47" s="4"/>
      <c r="E47" s="43"/>
      <c r="F47" s="43"/>
      <c r="G47" s="5"/>
    </row>
    <row r="48" spans="1:7" s="42" customFormat="1" ht="30" customHeight="1" x14ac:dyDescent="0.3">
      <c r="A48" s="43"/>
      <c r="B48" s="43"/>
      <c r="C48" s="43"/>
      <c r="D48" s="4"/>
      <c r="E48" s="43"/>
      <c r="F48" s="43"/>
      <c r="G48" s="5"/>
    </row>
    <row r="49" spans="1:7" s="42" customFormat="1" ht="30" customHeight="1" x14ac:dyDescent="0.3">
      <c r="A49" s="43"/>
      <c r="B49" s="43"/>
      <c r="C49" s="43"/>
      <c r="D49" s="4"/>
      <c r="E49" s="43"/>
      <c r="F49" s="43"/>
      <c r="G49" s="5"/>
    </row>
    <row r="50" spans="1:7" s="42" customFormat="1" ht="30" customHeight="1" x14ac:dyDescent="0.3">
      <c r="A50" s="43"/>
      <c r="B50" s="43"/>
      <c r="C50" s="43"/>
      <c r="D50" s="4"/>
      <c r="E50" s="43"/>
      <c r="F50" s="43"/>
      <c r="G50" s="5"/>
    </row>
    <row r="51" spans="1:7" s="42" customFormat="1" ht="30" customHeight="1" x14ac:dyDescent="0.3">
      <c r="A51" s="43"/>
      <c r="B51" s="43"/>
      <c r="C51" s="43"/>
      <c r="D51" s="4"/>
      <c r="E51" s="43"/>
      <c r="F51" s="43"/>
      <c r="G51" s="5"/>
    </row>
    <row r="52" spans="1:7" s="42" customFormat="1" ht="30" customHeight="1" x14ac:dyDescent="0.3">
      <c r="A52" s="43"/>
      <c r="B52" s="43"/>
      <c r="C52" s="43"/>
      <c r="D52" s="4"/>
      <c r="E52" s="43"/>
      <c r="F52" s="43"/>
      <c r="G52" s="5"/>
    </row>
    <row r="53" spans="1:7" s="42" customFormat="1" ht="30" customHeight="1" x14ac:dyDescent="0.3">
      <c r="A53" s="43"/>
      <c r="B53" s="43"/>
      <c r="C53" s="43"/>
      <c r="D53" s="4"/>
      <c r="E53" s="43"/>
      <c r="F53" s="43"/>
      <c r="G53" s="5"/>
    </row>
    <row r="54" spans="1:7" s="42" customFormat="1" ht="30" customHeight="1" x14ac:dyDescent="0.3">
      <c r="A54" s="43"/>
      <c r="B54" s="43"/>
      <c r="C54" s="43"/>
      <c r="D54" s="4"/>
      <c r="E54" s="43"/>
      <c r="F54" s="43"/>
      <c r="G54" s="5"/>
    </row>
    <row r="55" spans="1:7" s="42" customFormat="1" ht="30" customHeight="1" x14ac:dyDescent="0.3">
      <c r="A55" s="43"/>
      <c r="B55" s="43"/>
      <c r="C55" s="43"/>
      <c r="D55" s="4"/>
      <c r="E55" s="43"/>
      <c r="F55" s="43"/>
      <c r="G55" s="5"/>
    </row>
    <row r="56" spans="1:7" s="42" customFormat="1" ht="30" customHeight="1" x14ac:dyDescent="0.3">
      <c r="A56" s="43"/>
      <c r="B56" s="43"/>
      <c r="C56" s="43"/>
      <c r="D56" s="4"/>
      <c r="E56" s="43"/>
      <c r="F56" s="43"/>
      <c r="G56" s="5"/>
    </row>
    <row r="57" spans="1:7" s="42" customFormat="1" ht="30" customHeight="1" x14ac:dyDescent="0.3">
      <c r="A57" s="43"/>
      <c r="B57" s="43"/>
      <c r="C57" s="43"/>
      <c r="D57" s="4"/>
      <c r="E57" s="43"/>
      <c r="F57" s="43"/>
      <c r="G57" s="5"/>
    </row>
    <row r="58" spans="1:7" s="42" customFormat="1" ht="30" customHeight="1" x14ac:dyDescent="0.3">
      <c r="A58" s="43"/>
      <c r="B58" s="43"/>
      <c r="C58" s="43"/>
      <c r="D58" s="4"/>
      <c r="E58" s="43"/>
      <c r="F58" s="43"/>
      <c r="G58" s="5"/>
    </row>
    <row r="59" spans="1:7" s="42" customFormat="1" ht="30" customHeight="1" x14ac:dyDescent="0.3">
      <c r="A59" s="43"/>
      <c r="B59" s="43"/>
      <c r="C59" s="43"/>
      <c r="D59" s="4"/>
      <c r="E59" s="43"/>
      <c r="F59" s="43"/>
      <c r="G59" s="5"/>
    </row>
    <row r="60" spans="1:7" s="42" customFormat="1" ht="30" customHeight="1" x14ac:dyDescent="0.3">
      <c r="A60" s="43"/>
      <c r="B60" s="43"/>
      <c r="C60" s="43"/>
      <c r="D60" s="4"/>
      <c r="E60" s="43"/>
      <c r="F60" s="43"/>
      <c r="G60" s="5"/>
    </row>
    <row r="61" spans="1:7" s="42" customFormat="1" ht="30" customHeight="1" x14ac:dyDescent="0.3">
      <c r="A61" s="43"/>
      <c r="B61" s="43"/>
      <c r="C61" s="43"/>
      <c r="D61" s="4"/>
      <c r="E61" s="43"/>
      <c r="F61" s="43"/>
      <c r="G61" s="5"/>
    </row>
    <row r="62" spans="1:7" s="42" customFormat="1" ht="30" customHeight="1" x14ac:dyDescent="0.3">
      <c r="A62" s="43"/>
      <c r="B62" s="43"/>
      <c r="C62" s="43"/>
      <c r="D62" s="4"/>
      <c r="E62" s="43"/>
      <c r="F62" s="43"/>
      <c r="G62" s="5"/>
    </row>
    <row r="63" spans="1:7" s="42" customFormat="1" ht="30" customHeight="1" x14ac:dyDescent="0.3">
      <c r="A63" s="43"/>
      <c r="B63" s="43"/>
      <c r="C63" s="43"/>
      <c r="D63" s="4"/>
      <c r="E63" s="43"/>
      <c r="F63" s="43"/>
      <c r="G63" s="5"/>
    </row>
    <row r="64" spans="1:7" s="42" customFormat="1" ht="30" customHeight="1" x14ac:dyDescent="0.3">
      <c r="A64" s="43"/>
      <c r="B64" s="43"/>
      <c r="C64" s="43"/>
      <c r="D64" s="4"/>
      <c r="E64" s="43"/>
      <c r="F64" s="43"/>
      <c r="G64" s="5"/>
    </row>
    <row r="65" spans="1:7" s="42" customFormat="1" ht="11.25" customHeight="1" x14ac:dyDescent="0.3">
      <c r="A65" s="43"/>
      <c r="B65" s="43"/>
      <c r="C65" s="43"/>
      <c r="D65" s="4"/>
      <c r="E65" s="43"/>
      <c r="F65" s="43"/>
      <c r="G65" s="5"/>
    </row>
    <row r="66" spans="1:7" s="42" customFormat="1" ht="30" customHeight="1" x14ac:dyDescent="0.3">
      <c r="A66" s="43"/>
      <c r="B66" s="43"/>
      <c r="C66" s="43"/>
      <c r="D66" s="4"/>
      <c r="E66" s="43"/>
      <c r="F66" s="43"/>
      <c r="G66" s="5"/>
    </row>
    <row r="67" spans="1:7" s="42" customFormat="1" ht="30" customHeight="1" x14ac:dyDescent="0.3">
      <c r="A67" s="43"/>
      <c r="B67" s="43"/>
      <c r="C67" s="43"/>
      <c r="D67" s="4"/>
      <c r="E67" s="43"/>
      <c r="F67" s="43"/>
      <c r="G67" s="5"/>
    </row>
    <row r="68" spans="1:7" s="42" customFormat="1" ht="11.25" customHeight="1" x14ac:dyDescent="0.3">
      <c r="A68" s="43"/>
      <c r="B68" s="43"/>
      <c r="C68" s="43"/>
      <c r="D68" s="4"/>
      <c r="E68" s="43"/>
      <c r="F68" s="43"/>
      <c r="G68" s="5"/>
    </row>
    <row r="69" spans="1:7" s="42" customFormat="1" ht="30" customHeight="1" x14ac:dyDescent="0.3">
      <c r="A69" s="43"/>
      <c r="B69" s="43"/>
      <c r="C69" s="43"/>
      <c r="D69" s="4"/>
      <c r="E69" s="43"/>
      <c r="F69" s="43"/>
      <c r="G69" s="5"/>
    </row>
    <row r="70" spans="1:7" s="42" customFormat="1" ht="11.25" customHeight="1" x14ac:dyDescent="0.3">
      <c r="A70" s="43"/>
      <c r="B70" s="43"/>
      <c r="C70" s="43"/>
      <c r="D70" s="4"/>
      <c r="E70" s="43"/>
      <c r="F70" s="43"/>
      <c r="G70" s="5"/>
    </row>
    <row r="71" spans="1:7" s="42" customFormat="1" ht="30" customHeight="1" x14ac:dyDescent="0.3">
      <c r="A71" s="43"/>
      <c r="B71" s="43"/>
      <c r="C71" s="43"/>
      <c r="D71" s="4"/>
      <c r="E71" s="43"/>
      <c r="F71" s="43"/>
      <c r="G71" s="5"/>
    </row>
    <row r="72" spans="1:7" s="42" customFormat="1" ht="30" customHeight="1" x14ac:dyDescent="0.3">
      <c r="A72" s="43"/>
      <c r="B72" s="43"/>
      <c r="C72" s="43"/>
      <c r="D72" s="4"/>
      <c r="E72" s="43"/>
      <c r="F72" s="43"/>
      <c r="G72" s="5"/>
    </row>
    <row r="73" spans="1:7" s="42" customFormat="1" ht="30" customHeight="1" x14ac:dyDescent="0.3">
      <c r="A73" s="43"/>
      <c r="B73" s="43"/>
      <c r="C73" s="43"/>
      <c r="D73" s="4"/>
      <c r="E73" s="43"/>
      <c r="F73" s="43"/>
      <c r="G73" s="5"/>
    </row>
    <row r="74" spans="1:7" s="42" customFormat="1" ht="30" customHeight="1" x14ac:dyDescent="0.3">
      <c r="A74" s="43"/>
      <c r="B74" s="43"/>
      <c r="C74" s="43"/>
      <c r="D74" s="4"/>
      <c r="E74" s="43"/>
      <c r="F74" s="43"/>
      <c r="G74" s="5"/>
    </row>
    <row r="75" spans="1:7" s="42" customFormat="1" ht="30" customHeight="1" x14ac:dyDescent="0.3">
      <c r="A75" s="43"/>
      <c r="B75" s="43"/>
      <c r="C75" s="43"/>
      <c r="D75" s="4"/>
      <c r="E75" s="43"/>
      <c r="F75" s="43"/>
      <c r="G75" s="5"/>
    </row>
    <row r="76" spans="1:7" s="42" customFormat="1" ht="30" customHeight="1" x14ac:dyDescent="0.3">
      <c r="A76" s="43"/>
      <c r="B76" s="43"/>
      <c r="C76" s="43"/>
      <c r="D76" s="4"/>
      <c r="E76" s="43"/>
      <c r="F76" s="43"/>
      <c r="G76" s="5"/>
    </row>
    <row r="77" spans="1:7" s="42" customFormat="1" ht="30" customHeight="1" x14ac:dyDescent="0.3">
      <c r="A77" s="43"/>
      <c r="B77" s="43"/>
      <c r="C77" s="43"/>
      <c r="D77" s="4"/>
      <c r="E77" s="43"/>
      <c r="F77" s="43"/>
      <c r="G77" s="5"/>
    </row>
    <row r="78" spans="1:7" s="42" customFormat="1" ht="30" customHeight="1" x14ac:dyDescent="0.3">
      <c r="A78" s="43"/>
      <c r="B78" s="43"/>
      <c r="C78" s="43"/>
      <c r="D78" s="4"/>
      <c r="E78" s="43"/>
      <c r="F78" s="43"/>
      <c r="G78" s="5"/>
    </row>
    <row r="79" spans="1:7" s="42" customFormat="1" ht="30" customHeight="1" x14ac:dyDescent="0.3">
      <c r="A79" s="43"/>
      <c r="B79" s="43"/>
      <c r="C79" s="43"/>
      <c r="D79" s="4"/>
      <c r="E79" s="43"/>
      <c r="F79" s="43"/>
      <c r="G79" s="5"/>
    </row>
    <row r="80" spans="1:7" s="42" customFormat="1" ht="30" customHeight="1" x14ac:dyDescent="0.3">
      <c r="A80" s="43"/>
      <c r="B80" s="43"/>
      <c r="C80" s="43"/>
      <c r="D80" s="4"/>
      <c r="E80" s="43"/>
      <c r="F80" s="43"/>
      <c r="G80" s="5"/>
    </row>
    <row r="81" spans="1:7" s="42" customFormat="1" ht="30" customHeight="1" x14ac:dyDescent="0.3">
      <c r="A81" s="43"/>
      <c r="B81" s="43"/>
      <c r="C81" s="43"/>
      <c r="D81" s="4"/>
      <c r="E81" s="43"/>
      <c r="F81" s="43"/>
      <c r="G81" s="5"/>
    </row>
    <row r="82" spans="1:7" s="42" customFormat="1" ht="30" customHeight="1" x14ac:dyDescent="0.3">
      <c r="A82" s="43"/>
      <c r="B82" s="43"/>
      <c r="C82" s="43"/>
      <c r="D82" s="4"/>
      <c r="E82" s="43"/>
      <c r="F82" s="43"/>
      <c r="G82" s="5"/>
    </row>
    <row r="83" spans="1:7" s="42" customFormat="1" ht="30" customHeight="1" x14ac:dyDescent="0.3">
      <c r="A83" s="43"/>
      <c r="B83" s="43"/>
      <c r="C83" s="43"/>
      <c r="D83" s="4"/>
      <c r="E83" s="43"/>
      <c r="F83" s="43"/>
      <c r="G83" s="5"/>
    </row>
    <row r="84" spans="1:7" s="42" customFormat="1" ht="30" customHeight="1" x14ac:dyDescent="0.3">
      <c r="A84" s="43"/>
      <c r="B84" s="43"/>
      <c r="C84" s="43"/>
      <c r="D84" s="4"/>
      <c r="E84" s="43"/>
      <c r="F84" s="43"/>
      <c r="G84" s="5"/>
    </row>
    <row r="85" spans="1:7" s="42" customFormat="1" ht="30" customHeight="1" x14ac:dyDescent="0.3">
      <c r="A85" s="43"/>
      <c r="B85" s="43"/>
      <c r="C85" s="43"/>
      <c r="D85" s="4"/>
      <c r="E85" s="43"/>
      <c r="F85" s="43"/>
      <c r="G85" s="5"/>
    </row>
    <row r="86" spans="1:7" s="42" customFormat="1" ht="30" customHeight="1" x14ac:dyDescent="0.3">
      <c r="A86" s="43"/>
      <c r="B86" s="43"/>
      <c r="C86" s="43"/>
      <c r="D86" s="4"/>
      <c r="E86" s="43"/>
      <c r="F86" s="43"/>
      <c r="G86" s="5"/>
    </row>
    <row r="87" spans="1:7" s="42" customFormat="1" ht="30" customHeight="1" x14ac:dyDescent="0.3">
      <c r="A87" s="43"/>
      <c r="B87" s="43"/>
      <c r="C87" s="43"/>
      <c r="D87" s="4"/>
      <c r="E87" s="43"/>
      <c r="F87" s="43"/>
      <c r="G87" s="5"/>
    </row>
    <row r="88" spans="1:7" s="42" customFormat="1" ht="30" customHeight="1" x14ac:dyDescent="0.3">
      <c r="A88" s="43"/>
      <c r="B88" s="43"/>
      <c r="C88" s="43"/>
      <c r="D88" s="4"/>
      <c r="E88" s="43"/>
      <c r="F88" s="43"/>
      <c r="G88" s="5"/>
    </row>
    <row r="89" spans="1:7" s="42" customFormat="1" ht="30" customHeight="1" x14ac:dyDescent="0.3">
      <c r="A89" s="43"/>
      <c r="B89" s="43"/>
      <c r="C89" s="43"/>
      <c r="D89" s="4"/>
      <c r="E89" s="43"/>
      <c r="F89" s="43"/>
      <c r="G89" s="5"/>
    </row>
    <row r="90" spans="1:7" s="42" customFormat="1" ht="30" customHeight="1" x14ac:dyDescent="0.3">
      <c r="A90" s="43"/>
      <c r="B90" s="43"/>
      <c r="C90" s="43"/>
      <c r="D90" s="4"/>
      <c r="E90" s="43"/>
      <c r="F90" s="43"/>
      <c r="G90" s="5"/>
    </row>
    <row r="91" spans="1:7" s="42" customFormat="1" ht="30" customHeight="1" x14ac:dyDescent="0.3">
      <c r="A91" s="43"/>
      <c r="B91" s="43"/>
      <c r="C91" s="43"/>
      <c r="D91" s="4"/>
      <c r="E91" s="43"/>
      <c r="F91" s="43"/>
      <c r="G91" s="5"/>
    </row>
    <row r="92" spans="1:7" s="42" customFormat="1" ht="30" customHeight="1" x14ac:dyDescent="0.3">
      <c r="A92" s="43"/>
      <c r="B92" s="43"/>
      <c r="C92" s="43"/>
      <c r="D92" s="4"/>
      <c r="E92" s="43"/>
      <c r="F92" s="43"/>
      <c r="G92" s="5"/>
    </row>
    <row r="93" spans="1:7" s="42" customFormat="1" ht="30" customHeight="1" x14ac:dyDescent="0.3">
      <c r="A93" s="43"/>
      <c r="B93" s="43"/>
      <c r="C93" s="43"/>
      <c r="D93" s="4"/>
      <c r="E93" s="43"/>
      <c r="F93" s="43"/>
      <c r="G93" s="5"/>
    </row>
    <row r="94" spans="1:7" s="42" customFormat="1" ht="30" customHeight="1" x14ac:dyDescent="0.3">
      <c r="A94" s="43"/>
      <c r="B94" s="43"/>
      <c r="C94" s="43"/>
      <c r="D94" s="4"/>
      <c r="E94" s="43"/>
      <c r="F94" s="43"/>
      <c r="G94" s="5"/>
    </row>
    <row r="95" spans="1:7" s="42" customFormat="1" ht="30" customHeight="1" x14ac:dyDescent="0.3">
      <c r="A95" s="43"/>
      <c r="B95" s="43"/>
      <c r="C95" s="43"/>
      <c r="D95" s="4"/>
      <c r="E95" s="43"/>
      <c r="F95" s="43"/>
      <c r="G95" s="5"/>
    </row>
    <row r="96" spans="1:7" s="42" customFormat="1" ht="30" customHeight="1" x14ac:dyDescent="0.3">
      <c r="A96" s="43"/>
      <c r="B96" s="43"/>
      <c r="C96" s="43"/>
      <c r="D96" s="4"/>
      <c r="E96" s="43"/>
      <c r="F96" s="43"/>
      <c r="G96" s="5"/>
    </row>
    <row r="97" spans="1:7" s="42" customFormat="1" ht="30" customHeight="1" x14ac:dyDescent="0.3">
      <c r="A97" s="43"/>
      <c r="B97" s="43"/>
      <c r="C97" s="43"/>
      <c r="D97" s="4"/>
      <c r="E97" s="43"/>
      <c r="F97" s="43"/>
      <c r="G97" s="5"/>
    </row>
    <row r="98" spans="1:7" s="42" customFormat="1" ht="30" customHeight="1" x14ac:dyDescent="0.3">
      <c r="A98" s="43"/>
      <c r="B98" s="43"/>
      <c r="C98" s="43"/>
      <c r="D98" s="4"/>
      <c r="E98" s="43"/>
      <c r="F98" s="43"/>
      <c r="G98" s="5"/>
    </row>
    <row r="99" spans="1:7" s="42" customFormat="1" ht="30" customHeight="1" x14ac:dyDescent="0.3">
      <c r="A99" s="43"/>
      <c r="B99" s="43"/>
      <c r="C99" s="43"/>
      <c r="D99" s="4"/>
      <c r="E99" s="43"/>
      <c r="F99" s="43"/>
      <c r="G99" s="5"/>
    </row>
    <row r="100" spans="1:7" s="42" customFormat="1" ht="30" customHeight="1" x14ac:dyDescent="0.3">
      <c r="A100" s="43"/>
      <c r="B100" s="43"/>
      <c r="C100" s="43"/>
      <c r="D100" s="4"/>
      <c r="E100" s="43"/>
      <c r="F100" s="43"/>
      <c r="G100" s="5"/>
    </row>
    <row r="101" spans="1:7" s="42" customFormat="1" ht="30" customHeight="1" x14ac:dyDescent="0.3">
      <c r="A101" s="43"/>
      <c r="B101" s="43"/>
      <c r="C101" s="43"/>
      <c r="D101" s="4"/>
      <c r="E101" s="43"/>
      <c r="F101" s="43"/>
      <c r="G101" s="5"/>
    </row>
    <row r="102" spans="1:7" s="42" customFormat="1" ht="30" customHeight="1" x14ac:dyDescent="0.3">
      <c r="A102" s="43"/>
      <c r="B102" s="43"/>
      <c r="C102" s="43"/>
      <c r="D102" s="4"/>
      <c r="E102" s="43"/>
      <c r="F102" s="43"/>
      <c r="G102" s="5"/>
    </row>
    <row r="103" spans="1:7" s="42" customFormat="1" ht="30" customHeight="1" x14ac:dyDescent="0.3">
      <c r="A103" s="43"/>
      <c r="B103" s="43"/>
      <c r="C103" s="43"/>
      <c r="D103" s="4"/>
      <c r="E103" s="43"/>
      <c r="F103" s="43"/>
      <c r="G103" s="5"/>
    </row>
    <row r="104" spans="1:7" s="42" customFormat="1" ht="30" customHeight="1" x14ac:dyDescent="0.3">
      <c r="A104" s="43"/>
      <c r="B104" s="43"/>
      <c r="C104" s="43"/>
      <c r="D104" s="4"/>
      <c r="E104" s="43"/>
      <c r="F104" s="43"/>
      <c r="G104" s="5"/>
    </row>
    <row r="105" spans="1:7" s="42" customFormat="1" ht="30" customHeight="1" x14ac:dyDescent="0.3">
      <c r="A105" s="43"/>
      <c r="B105" s="43"/>
      <c r="C105" s="43"/>
      <c r="D105" s="4"/>
      <c r="E105" s="43"/>
      <c r="F105" s="43"/>
      <c r="G105" s="5"/>
    </row>
    <row r="106" spans="1:7" s="42" customFormat="1" ht="30" customHeight="1" x14ac:dyDescent="0.3">
      <c r="A106" s="43"/>
      <c r="B106" s="43"/>
      <c r="C106" s="43"/>
      <c r="D106" s="4"/>
      <c r="E106" s="43"/>
      <c r="F106" s="43"/>
      <c r="G106" s="5"/>
    </row>
    <row r="107" spans="1:7" s="42" customFormat="1" ht="30" customHeight="1" x14ac:dyDescent="0.3">
      <c r="A107" s="43"/>
      <c r="B107" s="43"/>
      <c r="C107" s="43"/>
      <c r="D107" s="4"/>
      <c r="E107" s="43"/>
      <c r="F107" s="43"/>
      <c r="G107" s="5"/>
    </row>
    <row r="108" spans="1:7" s="42" customFormat="1" ht="30" customHeight="1" x14ac:dyDescent="0.3">
      <c r="A108" s="43"/>
      <c r="B108" s="43"/>
      <c r="C108" s="43"/>
      <c r="D108" s="4"/>
      <c r="E108" s="43"/>
      <c r="F108" s="43"/>
      <c r="G108" s="5"/>
    </row>
    <row r="109" spans="1:7" s="42" customFormat="1" ht="30" customHeight="1" x14ac:dyDescent="0.3">
      <c r="A109" s="43"/>
      <c r="B109" s="43"/>
      <c r="C109" s="43"/>
      <c r="D109" s="4"/>
      <c r="E109" s="43"/>
      <c r="F109" s="43"/>
      <c r="G109" s="5"/>
    </row>
    <row r="110" spans="1:7" s="42" customFormat="1" ht="30" customHeight="1" x14ac:dyDescent="0.3">
      <c r="A110" s="43"/>
      <c r="B110" s="43"/>
      <c r="C110" s="43"/>
      <c r="D110" s="4"/>
      <c r="E110" s="43"/>
      <c r="F110" s="43"/>
      <c r="G110" s="5"/>
    </row>
    <row r="111" spans="1:7" s="42" customFormat="1" ht="30" customHeight="1" x14ac:dyDescent="0.3">
      <c r="A111" s="43"/>
      <c r="B111" s="43"/>
      <c r="C111" s="43"/>
      <c r="D111" s="4"/>
      <c r="E111" s="43"/>
      <c r="F111" s="43"/>
      <c r="G111" s="5"/>
    </row>
    <row r="112" spans="1:7" s="42" customFormat="1" ht="30" customHeight="1" x14ac:dyDescent="0.3">
      <c r="A112" s="43"/>
      <c r="B112" s="43"/>
      <c r="C112" s="43"/>
      <c r="D112" s="4"/>
      <c r="E112" s="43"/>
      <c r="F112" s="43"/>
      <c r="G112" s="5"/>
    </row>
    <row r="113" spans="1:7" s="42" customFormat="1" ht="30" customHeight="1" x14ac:dyDescent="0.3">
      <c r="A113" s="43"/>
      <c r="B113" s="43"/>
      <c r="C113" s="43"/>
      <c r="D113" s="4"/>
      <c r="E113" s="43"/>
      <c r="F113" s="43"/>
      <c r="G113" s="5"/>
    </row>
    <row r="114" spans="1:7" s="42" customFormat="1" ht="30" customHeight="1" x14ac:dyDescent="0.3">
      <c r="A114" s="43"/>
      <c r="B114" s="43"/>
      <c r="C114" s="43"/>
      <c r="D114" s="4"/>
      <c r="E114" s="43"/>
      <c r="F114" s="43"/>
      <c r="G114" s="5"/>
    </row>
    <row r="115" spans="1:7" s="42" customFormat="1" ht="30" customHeight="1" x14ac:dyDescent="0.3">
      <c r="A115" s="43"/>
      <c r="B115" s="43"/>
      <c r="C115" s="43"/>
      <c r="D115" s="4"/>
      <c r="E115" s="43"/>
      <c r="F115" s="43"/>
      <c r="G115" s="5"/>
    </row>
    <row r="116" spans="1:7" s="42" customFormat="1" ht="30" customHeight="1" x14ac:dyDescent="0.3">
      <c r="A116" s="43"/>
      <c r="B116" s="43"/>
      <c r="C116" s="43"/>
      <c r="D116" s="4"/>
      <c r="E116" s="43"/>
      <c r="F116" s="43"/>
      <c r="G116" s="5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AnalyzerDynReport000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</xdr:colOff>
                <xdr:row>0</xdr:row>
                <xdr:rowOff>0</xdr:rowOff>
              </to>
            </anchor>
          </controlPr>
        </control>
      </mc:Choice>
      <mc:Fallback>
        <control shapeId="1029" r:id="rId4" name="AnalyzerDynReport000tb1"/>
      </mc:Fallback>
    </mc:AlternateContent>
    <mc:AlternateContent xmlns:mc="http://schemas.openxmlformats.org/markup-compatibility/2006">
      <mc:Choice Requires="x14">
        <control shapeId="1028" r:id="rId6" name="ReportSubmitManagerControl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</xdr:colOff>
                <xdr:row>0</xdr:row>
                <xdr:rowOff>0</xdr:rowOff>
              </to>
            </anchor>
          </controlPr>
        </control>
      </mc:Choice>
      <mc:Fallback>
        <control shapeId="1028" r:id="rId6" name="ReportSubmitManagerControl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Funding Summary</vt:lpstr>
      <vt:lpstr>'Funding Summary'!Print_Area</vt:lpstr>
      <vt:lpstr>'Funding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2019-11-03T15:21:44Z</dcterms:created>
  <dcterms:modified xsi:type="dcterms:W3CDTF">2019-11-03T15:22:06Z</dcterms:modified>
</cp:coreProperties>
</file>