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0"/>
  <workbookPr showObjects="placeholders"/>
  <mc:AlternateContent xmlns:mc="http://schemas.openxmlformats.org/markup-compatibility/2006">
    <mc:Choice Requires="x15">
      <x15ac:absPath xmlns:x15ac="http://schemas.microsoft.com/office/spreadsheetml/2010/11/ac" url="\\moftstorage\Data\Tender\1. Projects\2.2021\1. Work\TES2021W-190 Construction of 02 Storey Building at R.Maakurathu School\2. Docs Received From Clients\New folder\"/>
    </mc:Choice>
  </mc:AlternateContent>
  <xr:revisionPtr revIDLastSave="0" documentId="13_ncr:1_{34E7A60F-9A8E-47AD-AC00-A085A6D8D19E}" xr6:coauthVersionLast="36" xr6:coauthVersionMax="47" xr10:uidLastSave="{00000000-0000-0000-0000-000000000000}"/>
  <bookViews>
    <workbookView xWindow="28680" yWindow="-120" windowWidth="25440" windowHeight="15390" tabRatio="832" activeTab="1" xr2:uid="{00000000-000D-0000-FFFF-FFFF00000000}"/>
  </bookViews>
  <sheets>
    <sheet name="Cover" sheetId="73" r:id="rId1"/>
    <sheet name="BOQ Summary" sheetId="62" r:id="rId2"/>
    <sheet name="BOQ for tender" sheetId="72" r:id="rId3"/>
  </sheets>
  <definedNames>
    <definedName name="_xlnm.Print_Area" localSheetId="2">'BOQ for tender'!$A$1:$K$850</definedName>
    <definedName name="_xlnm.Print_Area" localSheetId="1">'BOQ Summary'!$A$1:$F$26</definedName>
    <definedName name="_xlnm.Print_Area" localSheetId="0">Cover!$A$1:$I$43</definedName>
    <definedName name="_xlnm.Print_Titles" localSheetId="2">'BOQ for tender'!$6:$6</definedName>
  </definedNames>
  <calcPr calcId="191028"/>
</workbook>
</file>

<file path=xl/calcChain.xml><?xml version="1.0" encoding="utf-8"?>
<calcChain xmlns="http://schemas.openxmlformats.org/spreadsheetml/2006/main">
  <c r="C22" i="62" l="1"/>
  <c r="C21" i="62"/>
  <c r="C20" i="62"/>
  <c r="C19" i="62"/>
  <c r="C18" i="62"/>
  <c r="C17" i="62"/>
  <c r="C16" i="62"/>
  <c r="C15" i="62"/>
  <c r="C14" i="62"/>
  <c r="C13" i="62"/>
  <c r="C12" i="62"/>
  <c r="C11" i="62"/>
  <c r="C10" i="62"/>
  <c r="C9" i="62"/>
  <c r="C8" i="62"/>
  <c r="A3" i="62"/>
  <c r="C23" i="62"/>
</calcChain>
</file>

<file path=xl/sharedStrings.xml><?xml version="1.0" encoding="utf-8"?>
<sst xmlns="http://schemas.openxmlformats.org/spreadsheetml/2006/main" count="1116" uniqueCount="702">
  <si>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</si>
  <si>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</si>
  <si>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</si>
  <si>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</si>
  <si>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</si>
  <si>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</si>
  <si>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</si>
  <si>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</si>
  <si>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</si>
  <si>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</si>
  <si>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</si>
  <si>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</si>
  <si>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</si>
  <si>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</si>
  <si>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</si>
  <si>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</si>
  <si>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</si>
  <si>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</si>
  <si>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</si>
  <si>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</si>
  <si>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</si>
  <si>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</si>
  <si>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</si>
  <si>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</si>
  <si>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8.0.00</t>
  </si>
  <si>
    <t>7.2.00</t>
  </si>
  <si>
    <t>7.1.00</t>
  </si>
  <si>
    <t>7.0.00</t>
  </si>
  <si>
    <t>5.1.00</t>
  </si>
  <si>
    <t>5.0.00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</si>
  <si>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</si>
  <si>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</si>
  <si>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</si>
  <si>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</si>
  <si>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</si>
  <si>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</si>
  <si>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</si>
  <si>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</si>
  <si>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</si>
  <si>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</si>
  <si>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</si>
  <si>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</si>
  <si>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</si>
  <si>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</si>
  <si>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</si>
  <si>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</si>
  <si>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</si>
  <si>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</si>
  <si>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</si>
  <si>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</si>
  <si>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</si>
  <si>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</si>
  <si>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</si>
  <si>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</si>
  <si>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</si>
  <si>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</si>
  <si>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</si>
  <si>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</si>
  <si>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</si>
  <si>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</si>
  <si>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</si>
  <si>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</si>
  <si>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</si>
  <si>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</si>
  <si>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</si>
  <si>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</si>
  <si>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</si>
  <si>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</si>
  <si>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</si>
  <si>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</si>
  <si>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</si>
  <si>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</si>
  <si>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</si>
  <si>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</si>
  <si>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</si>
  <si>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</si>
  <si>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</si>
  <si>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</si>
  <si>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</si>
  <si>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</si>
  <si>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</si>
  <si>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</si>
  <si>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</si>
  <si>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</si>
  <si>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</si>
  <si>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</si>
  <si>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</si>
  <si>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</si>
  <si>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</si>
  <si>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</si>
  <si>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</si>
  <si>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</si>
  <si>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</si>
  <si>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</si>
  <si>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2.4.01</t>
  </si>
  <si>
    <t>FIRST FLOOR</t>
  </si>
  <si>
    <t>CAPPING</t>
  </si>
  <si>
    <t>GUTTER</t>
  </si>
  <si>
    <t>5.2.00</t>
  </si>
  <si>
    <t>5.2.01</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</si>
  <si>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</si>
  <si>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</si>
  <si>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</si>
  <si>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</si>
  <si>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</si>
  <si>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</si>
  <si>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</si>
  <si>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</si>
  <si>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</si>
  <si>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</si>
  <si>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</si>
  <si>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</si>
  <si>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</si>
  <si>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</si>
  <si>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</si>
  <si>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</si>
  <si>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</si>
  <si>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</si>
  <si>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</si>
  <si>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</si>
  <si>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</si>
  <si>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</si>
  <si>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</si>
  <si>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</si>
  <si>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</si>
  <si>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</si>
  <si>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</si>
  <si>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</si>
  <si>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</si>
  <si>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</si>
  <si>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</si>
  <si>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</si>
  <si>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</si>
  <si>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</si>
  <si>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</si>
  <si>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</si>
  <si>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</si>
  <si>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</si>
  <si>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</si>
  <si>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</si>
  <si>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</si>
  <si>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</si>
  <si>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</si>
  <si>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</si>
  <si>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</si>
  <si>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</si>
  <si>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</si>
  <si>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</si>
  <si>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</si>
  <si>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</si>
  <si>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</si>
  <si>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</si>
  <si>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</si>
  <si>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</si>
  <si>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</si>
  <si>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</si>
  <si>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</si>
  <si>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</si>
  <si>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</si>
  <si>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</si>
  <si>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</si>
  <si>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</si>
  <si>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</si>
  <si>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</si>
  <si>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</si>
  <si>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</si>
  <si>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</si>
  <si>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</si>
  <si>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</si>
  <si>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</si>
  <si>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</si>
  <si>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</si>
  <si>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</si>
  <si>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</si>
  <si>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</si>
  <si>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</si>
  <si>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</si>
  <si>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</si>
  <si>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</si>
  <si>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</si>
  <si>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</si>
  <si>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</si>
  <si>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</si>
  <si>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</si>
  <si>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</si>
  <si>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</si>
  <si>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</si>
  <si>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</si>
  <si>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</si>
  <si>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</si>
  <si>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</si>
  <si>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</si>
  <si>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</si>
  <si>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</si>
  <si>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</si>
  <si>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</si>
  <si>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</si>
  <si>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</si>
  <si>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</si>
  <si>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</si>
  <si>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</si>
  <si>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</si>
  <si>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</si>
  <si>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</si>
  <si>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</si>
  <si>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</si>
  <si>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</si>
  <si>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</si>
  <si>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</si>
  <si>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</si>
  <si>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</si>
  <si>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</si>
  <si>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</si>
  <si>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</si>
  <si>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</si>
  <si>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</si>
  <si>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</si>
  <si>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</si>
  <si>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</si>
  <si>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</si>
  <si>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</si>
  <si>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</si>
  <si>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</si>
  <si>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</si>
  <si>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</si>
  <si>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</si>
  <si>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</si>
  <si>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</si>
  <si>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</si>
  <si>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</si>
  <si>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</si>
  <si>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</si>
  <si>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</si>
  <si>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</si>
  <si>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</si>
  <si>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</si>
  <si>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</si>
  <si>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</si>
  <si>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</si>
  <si>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</si>
  <si>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</si>
  <si>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</si>
  <si>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</si>
  <si>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</si>
  <si>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</si>
  <si>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</si>
  <si>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</si>
  <si>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</si>
  <si>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</si>
  <si>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</si>
  <si>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</si>
  <si>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</si>
  <si>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</si>
  <si>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</si>
  <si>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</si>
  <si>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3.5.01</t>
  </si>
  <si>
    <t>BLOCK WORK</t>
  </si>
  <si>
    <t>Bill №: 05 - STRUCTURAL METAL WORKS</t>
  </si>
  <si>
    <t>5.2.02</t>
  </si>
  <si>
    <t>5.2.03</t>
  </si>
  <si>
    <t>5.3.00</t>
  </si>
  <si>
    <t>MAIN ROOF COVERING</t>
  </si>
  <si>
    <t>12.0.00</t>
  </si>
  <si>
    <t>12.2.01</t>
  </si>
  <si>
    <t>13.2.01</t>
  </si>
  <si>
    <t>14.2.01</t>
  </si>
  <si>
    <t>14.3.00</t>
  </si>
  <si>
    <t>2.2.01</t>
  </si>
  <si>
    <t>CLIENT : MINISTRY OF EDUCATION, GOVERNEMNT OF MALDIVES</t>
  </si>
  <si>
    <t>3.5.00</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</si>
  <si>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</si>
  <si>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</si>
  <si>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</si>
  <si>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</si>
  <si>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Homogenous Non-slip tiles</t>
  </si>
  <si>
    <t>Epoxy floor paint</t>
  </si>
  <si>
    <t>PLASTERBOARD CEILING</t>
  </si>
  <si>
    <t>Weatherbound paint finish as specified (EXTERNAL SURFACES)</t>
  </si>
  <si>
    <t>CEILING PAINTING</t>
  </si>
  <si>
    <t>3.7.00</t>
  </si>
  <si>
    <t>OTHER WORKS</t>
  </si>
  <si>
    <t>Lintel and Sill beams</t>
  </si>
  <si>
    <t>3.7.01</t>
  </si>
  <si>
    <t>3.8.00</t>
  </si>
  <si>
    <t>FLOOR PAINTING</t>
  </si>
  <si>
    <t>11.0.00</t>
  </si>
  <si>
    <t>11.1.00</t>
  </si>
  <si>
    <t>11.2.00</t>
  </si>
  <si>
    <t>11.2.01</t>
  </si>
  <si>
    <t>11.2.02</t>
  </si>
  <si>
    <t>11.3.00</t>
  </si>
  <si>
    <t>TOTAL OF BILL №: 11 - Carried Over To Summary</t>
  </si>
  <si>
    <t>RAMP RAILING</t>
  </si>
  <si>
    <t>Allow for the total earthing system inclusive of the necessary cables from all the DBs</t>
  </si>
  <si>
    <t>Light switch (4 G)</t>
  </si>
  <si>
    <t>Light switch (5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</si>
  <si>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</si>
  <si>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</si>
  <si>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</si>
  <si>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</si>
  <si>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</si>
  <si>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</si>
  <si>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</si>
  <si>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</si>
  <si>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</si>
  <si>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</si>
  <si>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</si>
  <si>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</si>
  <si>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</si>
  <si>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3.3.05</t>
  </si>
  <si>
    <t>3.3.06</t>
  </si>
  <si>
    <t>3.5.03</t>
  </si>
  <si>
    <t>3.5.04</t>
  </si>
  <si>
    <t>3.8.01</t>
  </si>
  <si>
    <t>8.2.04</t>
  </si>
  <si>
    <t>8.2.05</t>
  </si>
  <si>
    <t>8.2.06</t>
  </si>
  <si>
    <t>8.2.07</t>
  </si>
  <si>
    <t>8.2.08</t>
  </si>
  <si>
    <t>STAIRCASE RAILING</t>
  </si>
  <si>
    <t>3.9.00</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</si>
  <si>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</si>
  <si>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</si>
  <si>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</si>
  <si>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</si>
  <si>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</si>
  <si>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</si>
  <si>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</si>
  <si>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</si>
  <si>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</si>
  <si>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</si>
  <si>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</si>
  <si>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</si>
  <si>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</si>
  <si>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</si>
  <si>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</si>
  <si>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</si>
  <si>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</si>
  <si>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</si>
  <si>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</si>
  <si>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</si>
  <si>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</si>
  <si>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</si>
  <si>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</si>
  <si>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</si>
  <si>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</si>
  <si>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</si>
  <si>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14.4.00</t>
  </si>
  <si>
    <t>14.3.01</t>
  </si>
  <si>
    <t>14.4.01</t>
  </si>
  <si>
    <t>14.4.02</t>
  </si>
  <si>
    <t>14.5.00</t>
  </si>
  <si>
    <t>15.0.00</t>
  </si>
  <si>
    <t>15.1.00</t>
  </si>
  <si>
    <t>15.3.00</t>
  </si>
  <si>
    <t>TOTAL OF BILL №: 15 - Carried Over To Summary</t>
  </si>
  <si>
    <t>Counter top with tile finish</t>
  </si>
  <si>
    <t xml:space="preserve">WALL TILING </t>
  </si>
  <si>
    <t>mm Homogenous tiles</t>
  </si>
  <si>
    <t xml:space="preserve">   </t>
  </si>
  <si>
    <t>3.3.09</t>
  </si>
  <si>
    <t>ROOF LEVEL - 01</t>
  </si>
  <si>
    <t>ROOF LEVEL - 02</t>
  </si>
  <si>
    <t>mm Beam LT1</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</si>
  <si>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</si>
  <si>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</si>
  <si>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</si>
  <si>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</si>
  <si>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Internet switch board</t>
  </si>
  <si>
    <t>Cabling from main internet source to internet switch board</t>
  </si>
  <si>
    <t>Light switch (3 G)</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</si>
  <si>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</si>
  <si>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</si>
  <si>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</si>
  <si>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</si>
  <si>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</si>
  <si>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</si>
  <si>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</si>
  <si>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</si>
  <si>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</si>
  <si>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</si>
  <si>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</si>
  <si>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</si>
  <si>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</si>
  <si>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</si>
  <si>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</si>
  <si>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</si>
  <si>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</si>
  <si>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</si>
  <si>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</si>
  <si>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</si>
  <si>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</si>
  <si>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</si>
  <si>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</si>
  <si>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</si>
  <si>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</si>
  <si>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</si>
  <si>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</si>
  <si>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All structural concrete shall be GRADE M30 and lean concrete shall be GRADE M15</t>
  </si>
  <si>
    <t>RC bench</t>
  </si>
  <si>
    <t>mm thk Concrete Slab for vanity at toilet</t>
  </si>
  <si>
    <t>4.2.02</t>
  </si>
  <si>
    <t>4.2.03</t>
  </si>
  <si>
    <t>4.2.04</t>
  </si>
  <si>
    <t>Rates shall include for: all fabrication work, welding, marking, drilling for bolts incl. steel brackets, steel plates, bolts, nuts and any type of washer, riveted work, counter sinking and tapping for bolts or machine screws.</t>
  </si>
  <si>
    <t>6mm Cement board ceiling</t>
  </si>
  <si>
    <t xml:space="preserve">mm thk cement screed </t>
  </si>
  <si>
    <t>Emulsion paint finish including putty application on brick walls as specified (INTERNAL SURFACES)</t>
  </si>
  <si>
    <t>Emulsion paint finish including putty application on slab soffit</t>
  </si>
  <si>
    <t>GROUND to FIRST FLOOR</t>
  </si>
  <si>
    <t>Ramp railing (Entrance area)</t>
  </si>
  <si>
    <t>Distribution Boards</t>
  </si>
  <si>
    <t>Design, provide and  install electrical network for the entire building complete in accordance to standards set by the local governing body STELCO/FENAKA.</t>
  </si>
  <si>
    <t>Connection to MWSC/FENAKA water meters.</t>
  </si>
  <si>
    <t>Hand railings on door</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</si>
  <si>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</si>
  <si>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</si>
  <si>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</si>
  <si>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</si>
  <si>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</si>
  <si>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</si>
  <si>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</si>
  <si>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</si>
  <si>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</si>
  <si>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</si>
  <si>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Supply and installation of exit sign light</t>
  </si>
  <si>
    <t>Supply and installation of sounder/bell</t>
  </si>
  <si>
    <t>Supply and installation of beacons</t>
  </si>
  <si>
    <t>(b)</t>
  </si>
  <si>
    <t>For the description of materials refer to the Drawings and technical specification</t>
  </si>
  <si>
    <t>Frames and sashes to be 25-60 micron white powder coated aluminium other wise specified.</t>
  </si>
  <si>
    <t>2. All switches &amp; sockets shall be ABB or equivalent brand.</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</si>
  <si>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</si>
  <si>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</si>
  <si>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</si>
  <si>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 xml:space="preserve">mm thk cement plaster on internal surface </t>
  </si>
  <si>
    <t>All exposed &amp; external concrete members shall be casted with Masterpel 777 or equivalent water proofing chemical.</t>
  </si>
  <si>
    <t>DEMOLITION</t>
  </si>
  <si>
    <t>Demolition of existing building.Rate shall include for demolition and disposal of demolished materials from the site.</t>
  </si>
  <si>
    <t>Clear the area of site from rubbish and vegetable matters, stumps, roots. Rates shall include for removal of trees and tree stumps and disposal of such items.</t>
  </si>
  <si>
    <t>9.2.00</t>
  </si>
  <si>
    <t>9.2.01</t>
  </si>
  <si>
    <t>9.2.02</t>
  </si>
  <si>
    <t>9.2.03</t>
  </si>
  <si>
    <t>9.2.04</t>
  </si>
  <si>
    <t>9.3.00</t>
  </si>
  <si>
    <t>2.4.02</t>
  </si>
  <si>
    <t>2.7.01</t>
  </si>
  <si>
    <t>2.8.00</t>
  </si>
  <si>
    <t>12.3.01</t>
  </si>
  <si>
    <t>12.4.00</t>
  </si>
  <si>
    <t>13.3.01</t>
  </si>
  <si>
    <t>13.4.00</t>
  </si>
  <si>
    <t>x  350mm Foundation pads, F3</t>
  </si>
  <si>
    <t>x  350mm Foundation pads, F4</t>
  </si>
  <si>
    <t>mm Concrete columns C4</t>
  </si>
  <si>
    <t>mm thk Concrete Slab on ground floor</t>
  </si>
  <si>
    <t>WALKWAY RAILING</t>
  </si>
  <si>
    <t>4.2.00</t>
  </si>
  <si>
    <t>A twin socket outlet</t>
  </si>
  <si>
    <t>A power outlet</t>
  </si>
  <si>
    <t>11.2.04</t>
  </si>
  <si>
    <t xml:space="preserve">mm thk Concrete Slab on first floor </t>
  </si>
  <si>
    <t>8.1.00</t>
  </si>
  <si>
    <t>SKIRTING</t>
  </si>
  <si>
    <t>120-150</t>
  </si>
  <si>
    <t>mm high Homogenous tile skirting</t>
  </si>
  <si>
    <t>Mix ratio for reinforced concrete shall be based on given Concrete Grade.</t>
  </si>
  <si>
    <t>x  350mm Foundation pads, F1</t>
  </si>
  <si>
    <t>x  350mm Foundation pads, F2</t>
  </si>
  <si>
    <t>x  350mm Foundation pads, F5</t>
  </si>
  <si>
    <t>x  350mm Foundation pads, F6</t>
  </si>
  <si>
    <t>mm Beam LB1</t>
  </si>
  <si>
    <t>mm Beam LT2</t>
  </si>
  <si>
    <t>mm Beam LT3</t>
  </si>
  <si>
    <t>60.3mm dia x 3.2mm thk GI Bracing pipe</t>
  </si>
  <si>
    <t xml:space="preserve">50x100mm x2.5mm GI purlins @900mm c/c </t>
  </si>
  <si>
    <t>mm Lysaght Gutter</t>
  </si>
  <si>
    <t>50x200mm Timber fascia board</t>
  </si>
  <si>
    <t xml:space="preserve">mm thk cement plaster on external surface as specified on the drawing. </t>
  </si>
  <si>
    <t>"Masterseal 588" or equivalent should be applied on top of slab and walls upto 600mm in all toilets.</t>
  </si>
  <si>
    <t>Main Panel Boards</t>
  </si>
  <si>
    <t>Ceiling light (12W)</t>
  </si>
  <si>
    <t>Recessed ceiling light (12W)</t>
  </si>
  <si>
    <t>Ceiling down light (18W) - Waterproof</t>
  </si>
  <si>
    <t>100W,HPS,Wall mount light , IP65</t>
  </si>
  <si>
    <t>3FT LED tube light</t>
  </si>
  <si>
    <t>Ceiling recessed spot light (3W)</t>
  </si>
  <si>
    <t>Ceiling fan switch controller</t>
  </si>
  <si>
    <t>Ceiling mounted exhaust fan (90m3/hr)</t>
  </si>
  <si>
    <t>Wall mounted exhaust fan</t>
  </si>
  <si>
    <t>42" to 48" Ceiling fan</t>
  </si>
  <si>
    <t>Cabling from main panel board source to DB</t>
  </si>
  <si>
    <t>Cabling from Electrical source to main panel board</t>
  </si>
  <si>
    <t>Electricity meters</t>
  </si>
  <si>
    <t>Emergency lights</t>
  </si>
  <si>
    <t>A switch socket</t>
  </si>
  <si>
    <t>Water pump</t>
  </si>
  <si>
    <t>Wall mirror</t>
  </si>
  <si>
    <t>D1 - Aluminium panel door on Aluminium frame</t>
  </si>
  <si>
    <t>D2 - Aluminium panel door on Aluminium frame</t>
  </si>
  <si>
    <t>D5 - Aluminium framed door with aluminium panel and 6mm thk clear glass</t>
  </si>
  <si>
    <t>3.3.07</t>
  </si>
  <si>
    <t>3.3.08</t>
  </si>
  <si>
    <t>3.3.10</t>
  </si>
  <si>
    <t>3.3.11</t>
  </si>
  <si>
    <t>3.3.12</t>
  </si>
  <si>
    <t>3.4.01</t>
  </si>
  <si>
    <t>3.4.02</t>
  </si>
  <si>
    <t>3.4.03</t>
  </si>
  <si>
    <t>3.4.04</t>
  </si>
  <si>
    <t>3.4.05</t>
  </si>
  <si>
    <t>3.4.06</t>
  </si>
  <si>
    <t>3.4.07</t>
  </si>
  <si>
    <t>3.5.02</t>
  </si>
  <si>
    <t>3.5.05</t>
  </si>
  <si>
    <t>3.5.06</t>
  </si>
  <si>
    <t>3.5.07</t>
  </si>
  <si>
    <t>3.5.08</t>
  </si>
  <si>
    <t>3.5.09</t>
  </si>
  <si>
    <t>3.5.10</t>
  </si>
  <si>
    <t>3.5.11</t>
  </si>
  <si>
    <t>3.6.00</t>
  </si>
  <si>
    <t>3.6.01</t>
  </si>
  <si>
    <t>3.8.02</t>
  </si>
  <si>
    <t>3.8.03</t>
  </si>
  <si>
    <t>3.8.04</t>
  </si>
  <si>
    <t>3.8.05</t>
  </si>
  <si>
    <t>6.0.00</t>
  </si>
  <si>
    <t>Bill №: 06 - ROOFING</t>
  </si>
  <si>
    <t>6.1.00</t>
  </si>
  <si>
    <t>6.2.00</t>
  </si>
  <si>
    <t>6.2.01</t>
  </si>
  <si>
    <t>6.2.02</t>
  </si>
  <si>
    <t>6.3.00</t>
  </si>
  <si>
    <t>6.3.01</t>
  </si>
  <si>
    <t>6.4.00</t>
  </si>
  <si>
    <t>6.4.01</t>
  </si>
  <si>
    <t>6.5.00</t>
  </si>
  <si>
    <t>6.5.01</t>
  </si>
  <si>
    <t>6.6.00</t>
  </si>
  <si>
    <t>TOTAL OF BILL №: 06 - Carried Over To Summary</t>
  </si>
  <si>
    <t>Bill №: 07 - WINDOWS, SCREENS &amp; LIGHTS</t>
  </si>
  <si>
    <t>7.2.03</t>
  </si>
  <si>
    <t>7.2.04</t>
  </si>
  <si>
    <t>7.2.05</t>
  </si>
  <si>
    <t>7.2.06</t>
  </si>
  <si>
    <t>Bill №: 08 - DOORS, SHUTTERS &amp; HATCHES</t>
  </si>
  <si>
    <t>8.2.03</t>
  </si>
  <si>
    <t>Bill №: 09 - FLOOR, WALL, CEILING, AND ROOF FINISHINGS</t>
  </si>
  <si>
    <t>9.3.01</t>
  </si>
  <si>
    <t>9.3.02</t>
  </si>
  <si>
    <t>9.3.03</t>
  </si>
  <si>
    <t>9.3.04</t>
  </si>
  <si>
    <t>9.4.00</t>
  </si>
  <si>
    <t>9.4.01</t>
  </si>
  <si>
    <t>9.4.02</t>
  </si>
  <si>
    <t>9.4.03</t>
  </si>
  <si>
    <t>9.4.04</t>
  </si>
  <si>
    <t>9.5.00</t>
  </si>
  <si>
    <t>9.5.01</t>
  </si>
  <si>
    <t>9.5.02</t>
  </si>
  <si>
    <t>9.6.00</t>
  </si>
  <si>
    <t>9.6.01</t>
  </si>
  <si>
    <t>STEP TILING</t>
  </si>
  <si>
    <t>Steptiles</t>
  </si>
  <si>
    <t>GROUND FLOOR to FIRST FLOOR</t>
  </si>
  <si>
    <t>9.7.00</t>
  </si>
  <si>
    <t>9.7.01</t>
  </si>
  <si>
    <t>9.7.02</t>
  </si>
  <si>
    <t>9.8.00</t>
  </si>
  <si>
    <t>9.8.01</t>
  </si>
  <si>
    <t>9.9.00</t>
  </si>
  <si>
    <t>Bill №: 10 - SUSPENDED CEILING</t>
  </si>
  <si>
    <t>Bill №: 11 - PAINTING &amp; DECORATIONS</t>
  </si>
  <si>
    <t>11.3.01</t>
  </si>
  <si>
    <t>11.3.02</t>
  </si>
  <si>
    <t>11.4.00</t>
  </si>
  <si>
    <t>Bill №: 12 - STAIRS, WALKWAYS AND BALUSTRADES</t>
  </si>
  <si>
    <t>12.4.01</t>
  </si>
  <si>
    <t>12.5.00</t>
  </si>
  <si>
    <t>Bill №: 13 - MECHANICAL &amp; ELECTRICAL SERVICES</t>
  </si>
  <si>
    <t>13.2.02</t>
  </si>
  <si>
    <t>13.2.03</t>
  </si>
  <si>
    <t>13.2.04</t>
  </si>
  <si>
    <t>13.2.05</t>
  </si>
  <si>
    <t>13.2.06</t>
  </si>
  <si>
    <t>13.4.01</t>
  </si>
  <si>
    <t>13.4.02</t>
  </si>
  <si>
    <t>13.5.00</t>
  </si>
  <si>
    <t>13.5.01</t>
  </si>
  <si>
    <t>13.5.02</t>
  </si>
  <si>
    <t>13.5.03</t>
  </si>
  <si>
    <t>13.5.04</t>
  </si>
  <si>
    <t>13.5.05</t>
  </si>
  <si>
    <t>13.5.06</t>
  </si>
  <si>
    <t>13.5.07</t>
  </si>
  <si>
    <t>13.5.08</t>
  </si>
  <si>
    <t>13.5.09</t>
  </si>
  <si>
    <t>13.5.10</t>
  </si>
  <si>
    <t>13.5.11</t>
  </si>
  <si>
    <t>13.5.12</t>
  </si>
  <si>
    <t>13.5.13</t>
  </si>
  <si>
    <t>13.5.14</t>
  </si>
  <si>
    <t>13.5.15</t>
  </si>
  <si>
    <t>13.5.16</t>
  </si>
  <si>
    <t>13.5.17</t>
  </si>
  <si>
    <t>13.5.18</t>
  </si>
  <si>
    <t>13.5.19</t>
  </si>
  <si>
    <t>13.5.20</t>
  </si>
  <si>
    <t>13.5.21</t>
  </si>
  <si>
    <t>13.5.22</t>
  </si>
  <si>
    <t>13.5.23</t>
  </si>
  <si>
    <t>13.6.00</t>
  </si>
  <si>
    <t>Bill №: 14 - PLUMBING</t>
  </si>
  <si>
    <t>14.2.05</t>
  </si>
  <si>
    <t>14.3.02</t>
  </si>
  <si>
    <t>14.4.03</t>
  </si>
  <si>
    <t>14.4.04</t>
  </si>
  <si>
    <t>14.4.05</t>
  </si>
  <si>
    <t>14.4.06</t>
  </si>
  <si>
    <t>14.4.07</t>
  </si>
  <si>
    <t>14.4.08</t>
  </si>
  <si>
    <t>14.4.09</t>
  </si>
  <si>
    <t>14.4.10</t>
  </si>
  <si>
    <t>14.4.11</t>
  </si>
  <si>
    <t>14.4.12</t>
  </si>
  <si>
    <t>14.4.13</t>
  </si>
  <si>
    <t>14.4.14</t>
  </si>
  <si>
    <t>14.4.15</t>
  </si>
  <si>
    <t>14.4.16</t>
  </si>
  <si>
    <t>14.4.17</t>
  </si>
  <si>
    <t>14.4.18</t>
  </si>
  <si>
    <t>Bill №: 15 - INSULATION, FIRE STOPPING &amp; FIRE PROTECTION</t>
  </si>
  <si>
    <t>15.2.06</t>
  </si>
  <si>
    <t>Bill №:  16 - ADDITIONS AND OMMISIONS</t>
  </si>
  <si>
    <t>16.1.01</t>
  </si>
  <si>
    <t>16.1.02</t>
  </si>
  <si>
    <t>16.1.03</t>
  </si>
  <si>
    <t>16.1.04</t>
  </si>
  <si>
    <t>16.1.05</t>
  </si>
  <si>
    <t>16.1.06</t>
  </si>
  <si>
    <t>16.1.07</t>
  </si>
  <si>
    <t>16.1.08</t>
  </si>
  <si>
    <t>16.1.09</t>
  </si>
  <si>
    <t>16.1.10</t>
  </si>
  <si>
    <t>16.1.11</t>
  </si>
  <si>
    <t>16.1.12</t>
  </si>
  <si>
    <t>16.1.13</t>
  </si>
  <si>
    <t>16.1.14</t>
  </si>
  <si>
    <t>16.1.15</t>
  </si>
  <si>
    <t>16.1.16</t>
  </si>
  <si>
    <t>16.2.07</t>
  </si>
  <si>
    <t>16.2.08</t>
  </si>
  <si>
    <t>16.2.09</t>
  </si>
  <si>
    <t>16.2.10</t>
  </si>
  <si>
    <t>16.2.11</t>
  </si>
  <si>
    <t>16.2.12</t>
  </si>
  <si>
    <t>16.2.13</t>
  </si>
  <si>
    <t>16.2.14</t>
  </si>
  <si>
    <t>16.2.15</t>
  </si>
  <si>
    <t>16.2.16</t>
  </si>
  <si>
    <r>
      <t>m</t>
    </r>
    <r>
      <rPr>
        <vertAlign val="superscript"/>
        <sz val="10"/>
        <color theme="1"/>
        <rFont val="Calibri"/>
        <family val="2"/>
        <scheme val="minor"/>
      </rPr>
      <t>2</t>
    </r>
  </si>
  <si>
    <r>
      <t>m</t>
    </r>
    <r>
      <rPr>
        <vertAlign val="superscript"/>
        <sz val="10"/>
        <color theme="1"/>
        <rFont val="Calibri"/>
        <family val="2"/>
        <scheme val="minor"/>
      </rPr>
      <t>3</t>
    </r>
  </si>
  <si>
    <r>
      <t>m</t>
    </r>
    <r>
      <rPr>
        <vertAlign val="superscript"/>
        <sz val="10"/>
        <color theme="1"/>
        <rFont val="Calibri"/>
        <family val="2"/>
        <scheme val="minor"/>
      </rPr>
      <t>4</t>
    </r>
    <r>
      <rPr>
        <sz val="11"/>
        <color theme="1"/>
        <rFont val="Calibri"/>
        <family val="2"/>
        <scheme val="minor"/>
      </rPr>
      <t/>
    </r>
  </si>
  <si>
    <t>Computer Network Twin Outlet</t>
  </si>
  <si>
    <t>R.MAAKURATH OFFICE, LIBRARY,LEADING TEACHER'S ROOM AND STAFF ROOM</t>
  </si>
  <si>
    <t>mm Foundation beam, TB1</t>
  </si>
  <si>
    <t>RC WALL</t>
  </si>
  <si>
    <t>100mm Thk RC wall</t>
  </si>
  <si>
    <t>3.5.12</t>
  </si>
  <si>
    <t>mm Foundation beam, WF</t>
  </si>
  <si>
    <t>Steel truss 12.6m span with 60.3mm dia x 3.2mm thick GI pipe top and bottom chord and 42.4mm dia. x 3.2mm thick GI pipe web members</t>
  </si>
  <si>
    <t>60.3mm dia x 3.2mm thk GI pipe on SRB</t>
  </si>
  <si>
    <t>5.2.04</t>
  </si>
  <si>
    <t>W1 - Aluminium window with  aluminium frame  and aluminium louvers</t>
  </si>
  <si>
    <t>W2 - Aluminium window with  aluminium frame  and aluminium louvers</t>
  </si>
  <si>
    <t>W3 - Aluminium window with  aluminium frame  and aluminium louvers</t>
  </si>
  <si>
    <t>W4 - Aluminium window with  aluminium frame  and aluminium louvers</t>
  </si>
  <si>
    <t>W5 - Aluminium window with  aluminium frame  and aluminium louvers</t>
  </si>
  <si>
    <t>W6 - Aluminium window with  aluminium frame  and 6mm thick clear glass panel</t>
  </si>
  <si>
    <t>D3 - Aluminium panel door on Aluminium frame</t>
  </si>
  <si>
    <t>D4 - Aluminium framed door with aluminium panel and 6mm thk clear glass</t>
  </si>
  <si>
    <t>9.6.02</t>
  </si>
  <si>
    <t>Rates shall include for application of anti-corrosive paint on all railings</t>
  </si>
  <si>
    <t>Staircase Railing as per detailed drawing</t>
  </si>
  <si>
    <t>Walkway railing as per detailed drawing</t>
  </si>
  <si>
    <t>Ramp railing as per detailed drawings</t>
  </si>
  <si>
    <t>ACs</t>
  </si>
  <si>
    <t>Rate shall include for supply and installation of Indoor Units, Outdoor units, sockets and Piping works</t>
  </si>
  <si>
    <t>Rates for electrical isolators, polycarbonate enclosure, conduits, fittings, equipment and similar items shall include for: all fixings to various building surfaces.</t>
  </si>
  <si>
    <t>Supply and Installation of 2 x 1C 2.5mm2 PVC/PVC/Cu + 2.5mm2 PVC/Cu  earth cable c/w uPVC conduit, polycarbonate enclosure, junction boxes,ethernet cables, RJ45 Connectors, VGA cables etc. for the  Socket outlets point wiring</t>
  </si>
  <si>
    <t>Telephone outlet</t>
  </si>
  <si>
    <t>Computer Network Outlet</t>
  </si>
  <si>
    <t>25,000BTU Single split AC</t>
  </si>
  <si>
    <t>24,000BTU Single split AC</t>
  </si>
  <si>
    <t>13.5.24</t>
  </si>
  <si>
    <t>13.5.25</t>
  </si>
  <si>
    <t>Movable Grab railing</t>
  </si>
  <si>
    <t>14.4.19</t>
  </si>
  <si>
    <t>GST 6%</t>
  </si>
  <si>
    <t>TOTAL Including GST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</si>
</sst>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6"/>
      <color theme="1"/>
      <name val="Calibri"/>
      <family val="2"/>
      <scheme val="minor"/>
    </font>
    <font>
      <sz val="10"/>
      <color theme="1"/>
      <name val="Calibri"/>
      <family val="2"/>
      <scheme val="minor"/>
    </font>
    <font>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s>
  <cellStyleXfs count="165">
    <xf numFmtId="0" fontId="0" fillId="0" borderId="0"/>
    <xf numFmtId="43" fontId="10" fillId="0" borderId="0" applyFont="0" applyFill="0" applyBorder="0" applyAlignment="0" applyProtection="0"/>
    <xf numFmtId="43" fontId="11" fillId="0" borderId="0" applyFont="0" applyFill="0" applyBorder="0" applyAlignment="0" applyProtection="0"/>
    <xf numFmtId="44" fontId="10"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9" fillId="0" borderId="0"/>
    <xf numFmtId="164" fontId="9" fillId="0" borderId="0" applyFont="0" applyFill="0" applyBorder="0" applyAlignment="0" applyProtection="0"/>
    <xf numFmtId="9" fontId="9"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166" fontId="10" fillId="0" borderId="0" applyFont="0" applyFill="0" applyBorder="0" applyAlignment="0" applyProtection="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7"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43" fontId="4" fillId="0" borderId="0" applyFont="0" applyFill="0" applyBorder="0" applyAlignment="0" applyProtection="0"/>
    <xf numFmtId="40" fontId="23" fillId="0" borderId="0" applyFont="0" applyFill="0" applyBorder="0" applyAlignment="0" applyProtection="0"/>
    <xf numFmtId="43" fontId="10" fillId="0" borderId="0" applyFont="0" applyFill="0" applyBorder="0" applyAlignment="0" applyProtection="0"/>
    <xf numFmtId="40" fontId="23" fillId="0" borderId="0" applyFont="0" applyFill="0" applyBorder="0" applyAlignment="0" applyProtection="0"/>
    <xf numFmtId="0" fontId="23" fillId="0" borderId="0"/>
    <xf numFmtId="0" fontId="10"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cellStyleXfs>
  <cellXfs count="444">
    <xf numFmtId="0" fontId="0" fillId="0" borderId="0" xfId="0"/>
    <xf numFmtId="0" fontId="14" fillId="0" borderId="0" xfId="0" applyFont="1" applyAlignment="1">
      <alignment horizontal="center" vertical="center"/>
    </xf>
    <xf numFmtId="0" fontId="15" fillId="0" borderId="4" xfId="0" applyFont="1" applyBorder="1"/>
    <xf numFmtId="0" fontId="13" fillId="0" borderId="4" xfId="0" applyFont="1" applyBorder="1"/>
    <xf numFmtId="43" fontId="17" fillId="0" borderId="5" xfId="0" applyNumberFormat="1" applyFont="1" applyBorder="1" applyAlignment="1">
      <alignment vertical="center"/>
    </xf>
    <xf numFmtId="0" fontId="13" fillId="0" borderId="5" xfId="0" applyFont="1" applyBorder="1" applyAlignment="1">
      <alignment vertical="center"/>
    </xf>
    <xf numFmtId="10" fontId="13" fillId="0" borderId="16" xfId="15" applyNumberFormat="1" applyFont="1" applyBorder="1" applyAlignment="1">
      <alignment vertical="center"/>
    </xf>
    <xf numFmtId="43" fontId="12" fillId="0" borderId="16" xfId="1" applyFont="1" applyBorder="1" applyAlignment="1">
      <alignment vertical="center"/>
    </xf>
    <xf numFmtId="43" fontId="12" fillId="0" borderId="4" xfId="1" applyFont="1" applyBorder="1" applyAlignment="1">
      <alignment vertical="center"/>
    </xf>
    <xf numFmtId="0" fontId="20" fillId="0" borderId="0" xfId="0" applyFo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14" fillId="0" borderId="5" xfId="0" applyFont="1" applyBorder="1" applyAlignment="1">
      <alignment horizontal="center" vertical="center" wrapText="1"/>
    </xf>
    <xf numFmtId="0" fontId="25" fillId="0" borderId="20" xfId="0" applyFont="1" applyBorder="1" applyAlignment="1">
      <alignment vertical="top" wrapText="1"/>
    </xf>
    <xf numFmtId="0" fontId="25" fillId="0" borderId="0" xfId="0" applyFont="1" applyAlignment="1">
      <alignment wrapText="1"/>
    </xf>
    <xf numFmtId="0" fontId="25" fillId="0" borderId="20" xfId="0" applyFont="1" applyBorder="1" applyAlignment="1">
      <alignment horizontal="justify" vertical="top" wrapText="1"/>
    </xf>
    <xf numFmtId="0" fontId="25" fillId="3" borderId="20" xfId="0" applyFont="1" applyFill="1" applyBorder="1" applyAlignment="1">
      <alignment vertical="justify"/>
    </xf>
    <xf numFmtId="0" fontId="25" fillId="3" borderId="20" xfId="0" applyFont="1" applyFill="1" applyBorder="1" applyAlignment="1">
      <alignment vertical="top" wrapText="1"/>
    </xf>
    <xf numFmtId="0" fontId="25" fillId="0" borderId="0" xfId="0" applyFont="1" applyFill="1" applyBorder="1" applyAlignment="1">
      <alignment vertical="top"/>
    </xf>
    <xf numFmtId="0" fontId="25" fillId="0" borderId="0" xfId="0" applyFont="1" applyFill="1" applyBorder="1" applyAlignment="1">
      <alignment horizontal="right"/>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7" fillId="0" borderId="0" xfId="0" applyNumberFormat="1" applyFont="1" applyFill="1" applyBorder="1" applyAlignment="1">
      <alignment vertical="top"/>
    </xf>
    <xf numFmtId="0" fontId="25" fillId="0" borderId="0" xfId="0" applyFont="1" applyAlignment="1"/>
    <xf numFmtId="0" fontId="27" fillId="0" borderId="0" xfId="0" applyFont="1" applyFill="1" applyBorder="1" applyAlignment="1">
      <alignment horizontal="center" vertical="center"/>
    </xf>
    <xf numFmtId="43" fontId="27" fillId="0" borderId="0" xfId="1" applyFont="1" applyFill="1" applyBorder="1" applyAlignment="1">
      <alignment horizontal="center" vertical="center"/>
    </xf>
    <xf numFmtId="0" fontId="27" fillId="0" borderId="0" xfId="0" applyFont="1" applyFill="1" applyBorder="1" applyAlignment="1"/>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7" fillId="0" borderId="0" xfId="0" applyFont="1" applyFill="1" applyBorder="1" applyAlignment="1">
      <alignment horizontal="center" vertical="top"/>
    </xf>
    <xf numFmtId="0" fontId="27" fillId="0" borderId="2" xfId="0" applyFont="1" applyFill="1" applyBorder="1" applyAlignment="1"/>
    <xf numFmtId="0" fontId="27" fillId="0" borderId="21" xfId="0" applyFont="1" applyFill="1" applyBorder="1" applyAlignment="1">
      <alignment horizontal="right"/>
    </xf>
    <xf numFmtId="0" fontId="27" fillId="0" borderId="22" xfId="0" applyFont="1" applyFill="1" applyBorder="1" applyAlignment="1">
      <alignment horizontal="right"/>
    </xf>
    <xf numFmtId="0" fontId="27" fillId="0" borderId="23" xfId="0" applyFont="1" applyFill="1" applyBorder="1" applyAlignment="1"/>
    <xf numFmtId="0" fontId="27" fillId="0" borderId="2" xfId="0" applyFont="1" applyFill="1" applyBorder="1" applyAlignment="1">
      <alignment horizontal="center" vertical="center"/>
    </xf>
    <xf numFmtId="43" fontId="27" fillId="0" borderId="2" xfId="1" applyFont="1" applyFill="1" applyBorder="1" applyAlignment="1">
      <alignment horizontal="center" vertical="center"/>
    </xf>
    <xf numFmtId="0" fontId="27" fillId="0" borderId="8" xfId="0" applyFont="1" applyFill="1" applyBorder="1" applyAlignment="1">
      <alignment horizontal="center" vertical="top"/>
    </xf>
    <xf numFmtId="0" fontId="27" fillId="0" borderId="24" xfId="0" applyFont="1" applyFill="1" applyBorder="1" applyAlignment="1">
      <alignment horizontal="right"/>
    </xf>
    <xf numFmtId="0" fontId="27" fillId="0" borderId="25" xfId="0" applyFont="1" applyFill="1" applyBorder="1" applyAlignment="1">
      <alignment horizontal="right"/>
    </xf>
    <xf numFmtId="0" fontId="27" fillId="0" borderId="26" xfId="0" applyFont="1" applyFill="1" applyBorder="1" applyAlignment="1">
      <alignment vertical="center"/>
    </xf>
    <xf numFmtId="0" fontId="27" fillId="0" borderId="1" xfId="0" applyFont="1" applyFill="1" applyBorder="1" applyAlignment="1">
      <alignment vertical="center"/>
    </xf>
    <xf numFmtId="0" fontId="27" fillId="0" borderId="8" xfId="0" applyFont="1" applyFill="1" applyBorder="1" applyAlignment="1">
      <alignment horizontal="center" vertical="center"/>
    </xf>
    <xf numFmtId="43" fontId="27" fillId="0" borderId="8" xfId="1" applyFont="1" applyFill="1" applyBorder="1" applyAlignment="1">
      <alignment horizontal="center" vertical="center"/>
    </xf>
    <xf numFmtId="43" fontId="27" fillId="0" borderId="8" xfId="1" applyFont="1" applyFill="1" applyBorder="1" applyAlignment="1">
      <alignment horizontal="center" vertical="top" wrapText="1"/>
    </xf>
    <xf numFmtId="0" fontId="27" fillId="0" borderId="0" xfId="0" applyFont="1" applyAlignment="1">
      <alignment horizontal="center" vertical="center"/>
    </xf>
    <xf numFmtId="0" fontId="27" fillId="2" borderId="8" xfId="0" applyFont="1" applyFill="1" applyBorder="1" applyAlignment="1">
      <alignment horizontal="right" vertical="top"/>
    </xf>
    <xf numFmtId="0" fontId="27" fillId="2" borderId="27" xfId="0" applyFont="1" applyFill="1" applyBorder="1" applyAlignment="1">
      <alignment horizontal="right"/>
    </xf>
    <xf numFmtId="0" fontId="27" fillId="2" borderId="25" xfId="0" applyFont="1" applyFill="1" applyBorder="1" applyAlignment="1">
      <alignment horizontal="right"/>
    </xf>
    <xf numFmtId="0" fontId="27"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7" fillId="2" borderId="8" xfId="0" applyFont="1" applyFill="1" applyBorder="1" applyAlignment="1">
      <alignment vertical="top"/>
    </xf>
    <xf numFmtId="0" fontId="25" fillId="0" borderId="0" xfId="0" applyFont="1" applyAlignment="1">
      <alignment vertical="center"/>
    </xf>
    <xf numFmtId="0" fontId="25" fillId="0" borderId="9" xfId="0" applyFont="1" applyFill="1" applyBorder="1" applyAlignment="1">
      <alignment horizontal="right" vertical="top"/>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7" fillId="0" borderId="9" xfId="0" applyFont="1" applyFill="1" applyBorder="1" applyAlignment="1">
      <alignment vertical="top"/>
    </xf>
    <xf numFmtId="0" fontId="27" fillId="0" borderId="9" xfId="0" applyFont="1" applyFill="1" applyBorder="1" applyAlignment="1">
      <alignment horizontal="right" vertical="top"/>
    </xf>
    <xf numFmtId="0" fontId="28" fillId="0" borderId="18" xfId="0" applyFont="1" applyFill="1" applyBorder="1" applyAlignment="1"/>
    <xf numFmtId="0" fontId="27" fillId="0" borderId="19" xfId="0" applyFont="1" applyFill="1" applyBorder="1" applyAlignment="1">
      <alignment horizontal="right"/>
    </xf>
    <xf numFmtId="0" fontId="28" fillId="0" borderId="20" xfId="0" applyFont="1" applyFill="1" applyBorder="1" applyAlignment="1"/>
    <xf numFmtId="0" fontId="27" fillId="0" borderId="9" xfId="0" applyFont="1" applyFill="1" applyBorder="1" applyAlignment="1">
      <alignment horizontal="center" vertical="center"/>
    </xf>
    <xf numFmtId="43" fontId="27" fillId="0" borderId="9" xfId="1" applyFont="1" applyFill="1" applyBorder="1" applyAlignment="1">
      <alignment horizontal="center" vertical="center"/>
    </xf>
    <xf numFmtId="43" fontId="27" fillId="0" borderId="9" xfId="1" applyFont="1" applyFill="1" applyBorder="1" applyAlignment="1">
      <alignment vertical="top"/>
    </xf>
    <xf numFmtId="0" fontId="27" fillId="0" borderId="0" xfId="0" applyFont="1" applyAlignment="1"/>
    <xf numFmtId="0" fontId="25" fillId="0" borderId="9" xfId="0" applyFont="1" applyFill="1" applyBorder="1" applyAlignment="1">
      <alignment vertical="top"/>
    </xf>
    <xf numFmtId="0" fontId="29"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7" fillId="0" borderId="9" xfId="0" applyNumberFormat="1" applyFont="1" applyFill="1" applyBorder="1" applyAlignment="1">
      <alignment vertical="top"/>
    </xf>
    <xf numFmtId="0" fontId="27" fillId="2" borderId="27" xfId="0" applyFont="1" applyFill="1" applyBorder="1" applyAlignment="1">
      <alignment vertical="center"/>
    </xf>
    <xf numFmtId="0" fontId="27" fillId="2" borderId="1" xfId="0" applyFont="1" applyFill="1" applyBorder="1" applyAlignment="1">
      <alignment vertical="center"/>
    </xf>
    <xf numFmtId="0" fontId="27" fillId="2" borderId="8" xfId="0" applyFont="1" applyFill="1" applyBorder="1" applyAlignment="1">
      <alignment horizontal="center" vertical="center"/>
    </xf>
    <xf numFmtId="43" fontId="27" fillId="2" borderId="8" xfId="1" applyFont="1" applyFill="1" applyBorder="1" applyAlignment="1">
      <alignment horizontal="center" vertical="center"/>
    </xf>
    <xf numFmtId="43" fontId="27" fillId="2" borderId="8" xfId="1" applyFont="1" applyFill="1" applyBorder="1" applyAlignment="1">
      <alignment vertical="top"/>
    </xf>
    <xf numFmtId="43" fontId="27" fillId="2" borderId="8" xfId="0" applyNumberFormat="1" applyFont="1" applyFill="1" applyBorder="1" applyAlignment="1">
      <alignment vertical="top"/>
    </xf>
    <xf numFmtId="0" fontId="27" fillId="0" borderId="0" xfId="0" applyFont="1" applyAlignment="1">
      <alignment vertical="center"/>
    </xf>
    <xf numFmtId="0" fontId="25" fillId="0" borderId="53" xfId="0" applyFont="1" applyFill="1" applyBorder="1" applyAlignment="1">
      <alignment vertical="top"/>
    </xf>
    <xf numFmtId="0" fontId="25" fillId="0" borderId="54" xfId="0" applyFont="1" applyFill="1" applyBorder="1" applyAlignment="1">
      <alignment horizontal="right"/>
    </xf>
    <xf numFmtId="0" fontId="25" fillId="0" borderId="46" xfId="0" applyFont="1" applyFill="1" applyBorder="1" applyAlignment="1">
      <alignment horizontal="right"/>
    </xf>
    <xf numFmtId="0" fontId="25" fillId="0" borderId="47" xfId="0" applyFont="1" applyFill="1" applyBorder="1" applyAlignment="1"/>
    <xf numFmtId="0" fontId="25" fillId="0" borderId="55" xfId="0" applyFont="1" applyFill="1" applyBorder="1" applyAlignment="1"/>
    <xf numFmtId="0" fontId="25" fillId="0" borderId="53" xfId="0" applyFont="1" applyFill="1" applyBorder="1" applyAlignment="1">
      <alignment horizontal="center" vertical="center"/>
    </xf>
    <xf numFmtId="43" fontId="25" fillId="0" borderId="53" xfId="1" applyFont="1" applyFill="1" applyBorder="1" applyAlignment="1">
      <alignment horizontal="center" vertical="center"/>
    </xf>
    <xf numFmtId="43" fontId="25" fillId="0" borderId="53" xfId="1" applyFont="1" applyFill="1" applyBorder="1" applyAlignment="1">
      <alignment vertical="top"/>
    </xf>
    <xf numFmtId="0" fontId="27" fillId="0" borderId="53" xfId="0" applyFont="1" applyFill="1" applyBorder="1" applyAlignment="1">
      <alignment vertical="top"/>
    </xf>
    <xf numFmtId="0" fontId="27" fillId="0" borderId="35" xfId="0" applyFont="1" applyFill="1" applyBorder="1" applyAlignment="1">
      <alignment horizontal="right" vertical="top"/>
    </xf>
    <xf numFmtId="0" fontId="28" fillId="0" borderId="36" xfId="0" applyFont="1" applyFill="1" applyBorder="1" applyAlignment="1"/>
    <xf numFmtId="0" fontId="27" fillId="0" borderId="37" xfId="0" applyFont="1" applyFill="1" applyBorder="1" applyAlignment="1">
      <alignment horizontal="right"/>
    </xf>
    <xf numFmtId="0" fontId="28" fillId="0" borderId="38" xfId="0" applyFont="1" applyFill="1" applyBorder="1" applyAlignment="1"/>
    <xf numFmtId="0" fontId="27" fillId="0" borderId="39" xfId="0" applyFont="1" applyFill="1" applyBorder="1" applyAlignment="1"/>
    <xf numFmtId="0" fontId="27" fillId="0" borderId="35" xfId="0" applyFont="1" applyFill="1" applyBorder="1" applyAlignment="1">
      <alignment horizontal="center" vertical="center"/>
    </xf>
    <xf numFmtId="43" fontId="27" fillId="0" borderId="35" xfId="1" applyFont="1" applyFill="1" applyBorder="1" applyAlignment="1">
      <alignment horizontal="center" vertical="center"/>
    </xf>
    <xf numFmtId="43" fontId="27" fillId="0" borderId="35" xfId="1" applyFont="1" applyFill="1" applyBorder="1" applyAlignment="1">
      <alignment vertical="top"/>
    </xf>
    <xf numFmtId="0" fontId="27" fillId="0" borderId="35" xfId="0" applyFont="1" applyFill="1" applyBorder="1" applyAlignment="1">
      <alignment vertical="top"/>
    </xf>
    <xf numFmtId="0" fontId="25" fillId="0" borderId="35" xfId="0" applyFont="1" applyFill="1" applyBorder="1" applyAlignment="1">
      <alignment horizontal="right" vertical="top"/>
    </xf>
    <xf numFmtId="0" fontId="25" fillId="0" borderId="40" xfId="0" applyFont="1" applyFill="1" applyBorder="1" applyAlignment="1">
      <alignment horizontal="right"/>
    </xf>
    <xf numFmtId="0" fontId="25" fillId="0" borderId="37" xfId="0" applyFont="1" applyFill="1" applyBorder="1" applyAlignment="1">
      <alignment horizontal="right"/>
    </xf>
    <xf numFmtId="0" fontId="25" fillId="0" borderId="37" xfId="0" applyFont="1" applyFill="1" applyBorder="1" applyAlignment="1">
      <alignment horizontal="right" vertical="top"/>
    </xf>
    <xf numFmtId="0" fontId="25" fillId="0" borderId="38" xfId="0" applyFont="1" applyFill="1" applyBorder="1" applyAlignment="1">
      <alignment vertical="center" wrapText="1"/>
    </xf>
    <xf numFmtId="0" fontId="25" fillId="0" borderId="39" xfId="0" applyFont="1" applyFill="1" applyBorder="1" applyAlignment="1">
      <alignment vertical="center"/>
    </xf>
    <xf numFmtId="0" fontId="25" fillId="0" borderId="35" xfId="0" applyFont="1" applyFill="1" applyBorder="1" applyAlignment="1">
      <alignment horizontal="center"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top"/>
    </xf>
    <xf numFmtId="0" fontId="25" fillId="0" borderId="36" xfId="0" applyFont="1" applyFill="1" applyBorder="1" applyAlignment="1">
      <alignment horizontal="right"/>
    </xf>
    <xf numFmtId="0" fontId="25" fillId="0" borderId="38" xfId="0" applyFont="1" applyFill="1" applyBorder="1" applyAlignment="1"/>
    <xf numFmtId="0" fontId="25" fillId="0" borderId="39" xfId="0" applyFont="1" applyFill="1" applyBorder="1" applyAlignment="1"/>
    <xf numFmtId="0" fontId="28" fillId="0" borderId="36" xfId="0" applyFont="1" applyFill="1" applyBorder="1" applyAlignment="1">
      <alignment horizontal="left"/>
    </xf>
    <xf numFmtId="0" fontId="25" fillId="0" borderId="38" xfId="0" applyFont="1" applyFill="1" applyBorder="1" applyAlignment="1">
      <alignment wrapText="1"/>
    </xf>
    <xf numFmtId="0" fontId="25" fillId="3" borderId="35" xfId="0" applyFont="1" applyFill="1" applyBorder="1" applyAlignment="1">
      <alignment horizontal="right" vertical="top"/>
    </xf>
    <xf numFmtId="0" fontId="25" fillId="3" borderId="40" xfId="0" applyFont="1" applyFill="1" applyBorder="1" applyAlignment="1">
      <alignment horizontal="right"/>
    </xf>
    <xf numFmtId="0" fontId="25" fillId="3" borderId="37" xfId="0" applyFont="1" applyFill="1" applyBorder="1" applyAlignment="1">
      <alignment horizontal="right"/>
    </xf>
    <xf numFmtId="0" fontId="25" fillId="3" borderId="38" xfId="0" applyFont="1" applyFill="1" applyBorder="1" applyAlignment="1">
      <alignment vertical="top" wrapText="1"/>
    </xf>
    <xf numFmtId="0" fontId="25" fillId="3" borderId="39" xfId="0" applyFont="1" applyFill="1" applyBorder="1" applyAlignment="1">
      <alignment vertical="center"/>
    </xf>
    <xf numFmtId="0" fontId="25" fillId="3" borderId="35" xfId="0" applyFont="1" applyFill="1" applyBorder="1" applyAlignment="1">
      <alignment horizontal="center" vertical="center"/>
    </xf>
    <xf numFmtId="43" fontId="25" fillId="3" borderId="35" xfId="1" applyFont="1" applyFill="1" applyBorder="1" applyAlignment="1">
      <alignment horizontal="center" vertical="center"/>
    </xf>
    <xf numFmtId="43" fontId="25" fillId="3" borderId="35" xfId="1" applyFont="1" applyFill="1" applyBorder="1" applyAlignment="1">
      <alignment vertical="top"/>
    </xf>
    <xf numFmtId="43" fontId="27" fillId="3" borderId="35" xfId="0" applyNumberFormat="1" applyFont="1" applyFill="1" applyBorder="1" applyAlignment="1">
      <alignment vertical="top"/>
    </xf>
    <xf numFmtId="0" fontId="25" fillId="3" borderId="0" xfId="0" applyFont="1" applyFill="1" applyAlignment="1">
      <alignment vertical="center"/>
    </xf>
    <xf numFmtId="43" fontId="27" fillId="0" borderId="35" xfId="0" applyNumberFormat="1" applyFont="1" applyFill="1" applyBorder="1" applyAlignment="1">
      <alignment vertical="top"/>
    </xf>
    <xf numFmtId="0" fontId="25" fillId="0" borderId="35" xfId="0" applyFont="1" applyFill="1" applyBorder="1" applyAlignment="1">
      <alignment vertical="top"/>
    </xf>
    <xf numFmtId="0" fontId="25" fillId="0" borderId="38" xfId="0" applyFont="1" applyFill="1" applyBorder="1" applyAlignment="1">
      <alignment vertical="top" wrapText="1"/>
    </xf>
    <xf numFmtId="0" fontId="25" fillId="0" borderId="39" xfId="0" applyFont="1" applyFill="1" applyBorder="1" applyAlignment="1">
      <alignment vertical="top"/>
    </xf>
    <xf numFmtId="0" fontId="25" fillId="0" borderId="0" xfId="0" applyFont="1" applyAlignment="1">
      <alignment vertical="top"/>
    </xf>
    <xf numFmtId="0" fontId="25" fillId="3" borderId="36" xfId="0" applyFont="1" applyFill="1" applyBorder="1" applyAlignment="1">
      <alignment horizontal="right"/>
    </xf>
    <xf numFmtId="0" fontId="25" fillId="3" borderId="38" xfId="0" applyFont="1" applyFill="1" applyBorder="1" applyAlignment="1">
      <alignment horizontal="left"/>
    </xf>
    <xf numFmtId="0" fontId="25" fillId="3" borderId="39" xfId="0" applyFont="1" applyFill="1" applyBorder="1" applyAlignment="1"/>
    <xf numFmtId="43" fontId="25" fillId="3" borderId="9" xfId="1" applyFont="1" applyFill="1" applyBorder="1" applyAlignment="1">
      <alignment horizontal="center" vertical="center"/>
    </xf>
    <xf numFmtId="0" fontId="25" fillId="3" borderId="0" xfId="0" applyFont="1" applyFill="1" applyAlignment="1"/>
    <xf numFmtId="0" fontId="25" fillId="0" borderId="38" xfId="0" applyFont="1" applyFill="1" applyBorder="1" applyAlignment="1">
      <alignment vertical="center"/>
    </xf>
    <xf numFmtId="0" fontId="25" fillId="3" borderId="39" xfId="0" applyFont="1" applyFill="1" applyBorder="1" applyAlignment="1">
      <alignment horizontal="left"/>
    </xf>
    <xf numFmtId="0" fontId="25" fillId="0" borderId="38" xfId="0" applyFont="1" applyFill="1" applyBorder="1" applyAlignment="1">
      <alignment horizontal="left"/>
    </xf>
    <xf numFmtId="0" fontId="25" fillId="0" borderId="39" xfId="0" applyFont="1" applyFill="1" applyBorder="1" applyAlignment="1">
      <alignment horizontal="left"/>
    </xf>
    <xf numFmtId="0" fontId="25" fillId="0" borderId="38" xfId="0" applyFont="1" applyBorder="1" applyAlignment="1">
      <alignment vertical="center" wrapText="1"/>
    </xf>
    <xf numFmtId="43" fontId="25" fillId="0" borderId="35" xfId="1" applyFont="1" applyFill="1" applyBorder="1" applyAlignment="1">
      <alignment horizontal="right" vertical="top"/>
    </xf>
    <xf numFmtId="0" fontId="25" fillId="0" borderId="48" xfId="0" applyFont="1" applyFill="1" applyBorder="1" applyAlignment="1">
      <alignment vertical="top"/>
    </xf>
    <xf numFmtId="0" fontId="25" fillId="0" borderId="49" xfId="0" applyFont="1" applyFill="1" applyBorder="1" applyAlignment="1">
      <alignment horizontal="right"/>
    </xf>
    <xf numFmtId="0" fontId="25" fillId="0" borderId="50" xfId="0" applyFont="1" applyFill="1" applyBorder="1" applyAlignment="1">
      <alignment horizontal="right"/>
    </xf>
    <xf numFmtId="0" fontId="25" fillId="0" borderId="51" xfId="0" applyFont="1" applyFill="1" applyBorder="1" applyAlignment="1"/>
    <xf numFmtId="0" fontId="25" fillId="0" borderId="52" xfId="0" applyFont="1" applyFill="1" applyBorder="1" applyAlignment="1"/>
    <xf numFmtId="0" fontId="25" fillId="0" borderId="48" xfId="0" applyFont="1" applyFill="1" applyBorder="1" applyAlignment="1">
      <alignment horizontal="center" vertical="center"/>
    </xf>
    <xf numFmtId="43" fontId="25" fillId="0" borderId="48" xfId="1" applyFont="1" applyFill="1" applyBorder="1" applyAlignment="1">
      <alignment horizontal="center" vertical="center"/>
    </xf>
    <xf numFmtId="43" fontId="25" fillId="0" borderId="48" xfId="1" applyFont="1" applyFill="1" applyBorder="1" applyAlignment="1">
      <alignment vertical="top"/>
    </xf>
    <xf numFmtId="0" fontId="27" fillId="0" borderId="48" xfId="0" applyFont="1" applyFill="1" applyBorder="1" applyAlignment="1">
      <alignment vertical="top"/>
    </xf>
    <xf numFmtId="0" fontId="27" fillId="0" borderId="0" xfId="0" applyFont="1" applyFill="1" applyAlignment="1">
      <alignment vertical="center"/>
    </xf>
    <xf numFmtId="0" fontId="28"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3" borderId="9" xfId="0" applyFont="1" applyFill="1" applyBorder="1" applyAlignment="1">
      <alignment vertical="top"/>
    </xf>
    <xf numFmtId="0" fontId="25" fillId="3" borderId="29" xfId="0" applyFont="1" applyFill="1" applyBorder="1" applyAlignment="1">
      <alignment horizontal="right"/>
    </xf>
    <xf numFmtId="0" fontId="25" fillId="3" borderId="19" xfId="0" applyFont="1" applyFill="1" applyBorder="1" applyAlignment="1">
      <alignment horizontal="right"/>
    </xf>
    <xf numFmtId="0" fontId="25" fillId="3" borderId="19" xfId="0" applyFont="1" applyFill="1" applyBorder="1" applyAlignment="1">
      <alignment horizontal="right" vertical="top"/>
    </xf>
    <xf numFmtId="0" fontId="25" fillId="3" borderId="0" xfId="0" applyFont="1" applyFill="1" applyBorder="1" applyAlignment="1">
      <alignment vertical="justify"/>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7" fillId="3" borderId="9" xfId="0" applyFont="1" applyFill="1" applyBorder="1" applyAlignment="1">
      <alignment vertical="top"/>
    </xf>
    <xf numFmtId="43" fontId="27" fillId="3" borderId="9" xfId="0" applyNumberFormat="1" applyFont="1" applyFill="1" applyBorder="1" applyAlignment="1">
      <alignment vertical="top"/>
    </xf>
    <xf numFmtId="0" fontId="25" fillId="3" borderId="18" xfId="0" applyFont="1" applyFill="1" applyBorder="1" applyAlignment="1">
      <alignment horizontal="right"/>
    </xf>
    <xf numFmtId="0" fontId="25" fillId="3" borderId="20" xfId="0" applyFont="1" applyFill="1" applyBorder="1" applyAlignment="1"/>
    <xf numFmtId="0" fontId="25" fillId="3" borderId="0" xfId="0" applyFont="1" applyFill="1" applyBorder="1" applyAlignment="1"/>
    <xf numFmtId="0" fontId="25" fillId="3" borderId="0" xfId="0" applyFont="1" applyFill="1" applyAlignment="1">
      <alignment vertical="justify"/>
    </xf>
    <xf numFmtId="0" fontId="25" fillId="3" borderId="0" xfId="0" applyFont="1" applyFill="1"/>
    <xf numFmtId="0" fontId="25" fillId="5" borderId="6" xfId="0" applyFont="1" applyFill="1" applyBorder="1" applyAlignment="1">
      <alignment vertical="center"/>
    </xf>
    <xf numFmtId="0" fontId="25" fillId="3" borderId="9" xfId="0" applyFont="1" applyFill="1" applyBorder="1" applyAlignment="1">
      <alignment horizontal="right" vertical="top"/>
    </xf>
    <xf numFmtId="0" fontId="25" fillId="3" borderId="20" xfId="0" applyFont="1" applyFill="1" applyBorder="1" applyAlignment="1">
      <alignment horizontal="left"/>
    </xf>
    <xf numFmtId="0" fontId="27" fillId="3" borderId="9" xfId="0" applyFont="1" applyFill="1" applyBorder="1" applyAlignment="1">
      <alignment horizontal="right" vertical="top"/>
    </xf>
    <xf numFmtId="0" fontId="28" fillId="3" borderId="18" xfId="0" applyFont="1" applyFill="1" applyBorder="1" applyAlignment="1"/>
    <xf numFmtId="0" fontId="28" fillId="3" borderId="19" xfId="0" applyFont="1" applyFill="1" applyBorder="1" applyAlignment="1"/>
    <xf numFmtId="0" fontId="27" fillId="3" borderId="19" xfId="0" applyFont="1" applyFill="1" applyBorder="1" applyAlignment="1">
      <alignment horizontal="right"/>
    </xf>
    <xf numFmtId="0" fontId="28" fillId="3" borderId="20" xfId="0" applyFont="1" applyFill="1" applyBorder="1" applyAlignment="1"/>
    <xf numFmtId="0" fontId="27" fillId="3" borderId="0" xfId="0" applyFont="1" applyFill="1" applyBorder="1" applyAlignment="1"/>
    <xf numFmtId="0" fontId="27" fillId="3" borderId="0" xfId="0" applyFont="1" applyFill="1" applyAlignment="1"/>
    <xf numFmtId="0" fontId="25" fillId="3" borderId="19" xfId="0" applyFont="1" applyFill="1" applyBorder="1" applyAlignment="1">
      <alignment horizontal="right" vertical="center"/>
    </xf>
    <xf numFmtId="0" fontId="25" fillId="3" borderId="20" xfId="0" applyFont="1" applyFill="1" applyBorder="1" applyAlignment="1">
      <alignment horizontal="left" vertical="center"/>
    </xf>
    <xf numFmtId="0" fontId="25" fillId="3" borderId="0" xfId="0" applyFont="1" applyFill="1" applyBorder="1" applyAlignment="1">
      <alignment vertical="center"/>
    </xf>
    <xf numFmtId="43" fontId="25" fillId="3" borderId="0" xfId="0" applyNumberFormat="1" applyFont="1" applyFill="1" applyAlignment="1"/>
    <xf numFmtId="0" fontId="27" fillId="3" borderId="18" xfId="0" applyFont="1" applyFill="1" applyBorder="1" applyAlignment="1">
      <alignment horizontal="right"/>
    </xf>
    <xf numFmtId="0" fontId="27" fillId="3" borderId="19" xfId="0" applyFont="1" applyFill="1" applyBorder="1" applyAlignment="1">
      <alignment horizontal="left"/>
    </xf>
    <xf numFmtId="0" fontId="27" fillId="3" borderId="20" xfId="0" applyFont="1" applyFill="1" applyBorder="1" applyAlignment="1">
      <alignment horizontal="left"/>
    </xf>
    <xf numFmtId="0" fontId="25" fillId="3" borderId="0" xfId="0" applyFont="1" applyFill="1" applyAlignment="1">
      <alignment horizontal="center"/>
    </xf>
    <xf numFmtId="0" fontId="25" fillId="3" borderId="9" xfId="0" applyFont="1" applyFill="1" applyBorder="1" applyAlignment="1">
      <alignment horizontal="right"/>
    </xf>
    <xf numFmtId="0" fontId="25" fillId="3" borderId="0" xfId="0" applyFont="1" applyFill="1" applyAlignment="1">
      <alignment horizontal="right"/>
    </xf>
    <xf numFmtId="0" fontId="25" fillId="3" borderId="9" xfId="0" applyFont="1" applyFill="1" applyBorder="1" applyAlignment="1">
      <alignment horizontal="right" vertical="center"/>
    </xf>
    <xf numFmtId="0" fontId="25" fillId="3" borderId="18" xfId="0" applyFont="1" applyFill="1" applyBorder="1" applyAlignment="1">
      <alignment horizontal="right" vertical="center"/>
    </xf>
    <xf numFmtId="43" fontId="25" fillId="3" borderId="9" xfId="1" applyFont="1" applyFill="1" applyBorder="1" applyAlignment="1">
      <alignment vertical="center"/>
    </xf>
    <xf numFmtId="43" fontId="27" fillId="3" borderId="9" xfId="0" applyNumberFormat="1" applyFont="1" applyFill="1" applyBorder="1" applyAlignment="1">
      <alignment vertical="center"/>
    </xf>
    <xf numFmtId="43" fontId="25" fillId="3" borderId="0" xfId="1" applyFont="1" applyFill="1" applyBorder="1" applyAlignment="1">
      <alignment horizontal="center" vertical="center"/>
    </xf>
    <xf numFmtId="0" fontId="25" fillId="3" borderId="6" xfId="0" applyFont="1" applyFill="1" applyBorder="1"/>
    <xf numFmtId="0" fontId="25" fillId="3" borderId="19" xfId="0" applyFont="1" applyFill="1" applyBorder="1" applyAlignment="1">
      <alignment horizontal="left" vertical="center"/>
    </xf>
    <xf numFmtId="0" fontId="25" fillId="0" borderId="0" xfId="0" applyFont="1" applyFill="1" applyAlignment="1">
      <alignment vertical="center"/>
    </xf>
    <xf numFmtId="0" fontId="25" fillId="0" borderId="30" xfId="0" applyFont="1" applyFill="1" applyBorder="1" applyAlignment="1">
      <alignment vertical="top"/>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6"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7" fillId="0" borderId="30" xfId="0" applyFont="1" applyFill="1" applyBorder="1" applyAlignment="1">
      <alignment vertical="top"/>
    </xf>
    <xf numFmtId="0" fontId="25" fillId="0" borderId="34" xfId="0" applyFont="1" applyBorder="1" applyAlignment="1"/>
    <xf numFmtId="0" fontId="28" fillId="0" borderId="37" xfId="0" applyFont="1" applyFill="1" applyBorder="1" applyAlignment="1"/>
    <xf numFmtId="0" fontId="27" fillId="0" borderId="38" xfId="0" applyFont="1" applyFill="1" applyBorder="1" applyAlignment="1"/>
    <xf numFmtId="0" fontId="27" fillId="0" borderId="39" xfId="0" applyFont="1" applyBorder="1" applyAlignment="1"/>
    <xf numFmtId="0" fontId="25" fillId="0" borderId="37" xfId="0" applyFont="1" applyFill="1" applyBorder="1" applyAlignment="1">
      <alignment horizontal="justify" vertical="justify"/>
    </xf>
    <xf numFmtId="0" fontId="25" fillId="0" borderId="38" xfId="0" applyFont="1" applyFill="1" applyBorder="1" applyAlignment="1">
      <alignment vertical="justify"/>
    </xf>
    <xf numFmtId="0" fontId="25" fillId="0" borderId="39" xfId="0" applyFont="1" applyBorder="1" applyAlignment="1"/>
    <xf numFmtId="0" fontId="25" fillId="0" borderId="37" xfId="0" applyFont="1" applyFill="1" applyBorder="1" applyAlignment="1"/>
    <xf numFmtId="0" fontId="25" fillId="0" borderId="41" xfId="0" applyFont="1" applyFill="1" applyBorder="1" applyAlignment="1">
      <alignment horizontal="right" vertical="top"/>
    </xf>
    <xf numFmtId="0" fontId="25" fillId="0" borderId="42" xfId="0" applyFont="1" applyFill="1" applyBorder="1" applyAlignment="1">
      <alignment vertical="center" wrapText="1"/>
    </xf>
    <xf numFmtId="0" fontId="25" fillId="0" borderId="43" xfId="0" applyFont="1" applyFill="1" applyBorder="1" applyAlignment="1">
      <alignment horizontal="right"/>
    </xf>
    <xf numFmtId="0" fontId="25" fillId="0" borderId="43" xfId="0" applyFont="1" applyFill="1" applyBorder="1" applyAlignment="1">
      <alignment vertical="center" wrapText="1"/>
    </xf>
    <xf numFmtId="0" fontId="25" fillId="0" borderId="44" xfId="0" applyFont="1" applyFill="1" applyBorder="1" applyAlignment="1">
      <alignment vertical="center"/>
    </xf>
    <xf numFmtId="0" fontId="25" fillId="0" borderId="41" xfId="0" applyFont="1" applyFill="1" applyBorder="1" applyAlignment="1">
      <alignment horizontal="center" vertical="center"/>
    </xf>
    <xf numFmtId="43" fontId="25" fillId="0" borderId="41" xfId="1" applyFont="1" applyFill="1" applyBorder="1" applyAlignment="1">
      <alignment horizontal="center" vertical="center"/>
    </xf>
    <xf numFmtId="43" fontId="25" fillId="0" borderId="41" xfId="1" applyFont="1" applyFill="1" applyBorder="1" applyAlignment="1">
      <alignment vertical="top"/>
    </xf>
    <xf numFmtId="0" fontId="27" fillId="0" borderId="41" xfId="0" applyFont="1" applyFill="1" applyBorder="1" applyAlignment="1">
      <alignment vertical="top"/>
    </xf>
    <xf numFmtId="0" fontId="25" fillId="0" borderId="45" xfId="0" applyFont="1" applyBorder="1" applyAlignment="1">
      <alignment vertical="center"/>
    </xf>
    <xf numFmtId="0" fontId="27" fillId="0" borderId="41" xfId="0" applyFont="1" applyBorder="1" applyAlignment="1">
      <alignment horizontal="right" vertical="top"/>
    </xf>
    <xf numFmtId="0" fontId="28" fillId="0" borderId="42" xfId="0" applyFont="1" applyBorder="1"/>
    <xf numFmtId="0" fontId="27" fillId="0" borderId="43" xfId="0" applyFont="1" applyBorder="1" applyAlignment="1">
      <alignment horizontal="right"/>
    </xf>
    <xf numFmtId="0" fontId="25" fillId="0" borderId="43" xfId="0" applyFont="1" applyBorder="1" applyAlignment="1">
      <alignment vertical="center" wrapText="1"/>
    </xf>
    <xf numFmtId="0" fontId="27" fillId="0" borderId="44" xfId="0" applyFont="1" applyBorder="1"/>
    <xf numFmtId="0" fontId="27" fillId="0" borderId="41" xfId="0" applyFont="1" applyBorder="1" applyAlignment="1">
      <alignment horizontal="center" vertical="center"/>
    </xf>
    <xf numFmtId="43" fontId="27" fillId="0" borderId="41" xfId="1" applyFont="1" applyBorder="1" applyAlignment="1">
      <alignment horizontal="center" vertical="center"/>
    </xf>
    <xf numFmtId="43" fontId="27" fillId="0" borderId="41" xfId="1" applyFont="1" applyBorder="1" applyAlignment="1">
      <alignment vertical="top"/>
    </xf>
    <xf numFmtId="0" fontId="27" fillId="0" borderId="41" xfId="0" applyFont="1" applyBorder="1" applyAlignment="1">
      <alignment vertical="top"/>
    </xf>
    <xf numFmtId="0" fontId="27" fillId="5" borderId="57" xfId="0" applyFont="1" applyFill="1" applyBorder="1"/>
    <xf numFmtId="0" fontId="27" fillId="0" borderId="45" xfId="0" applyFont="1" applyBorder="1"/>
    <xf numFmtId="0" fontId="25" fillId="0" borderId="41" xfId="0" applyFont="1" applyBorder="1" applyAlignment="1">
      <alignment horizontal="right" vertical="top"/>
    </xf>
    <xf numFmtId="0" fontId="25" fillId="0" borderId="42" xfId="0" applyFont="1" applyBorder="1" applyAlignment="1">
      <alignment vertical="center" wrapText="1"/>
    </xf>
    <xf numFmtId="0" fontId="25" fillId="0" borderId="43" xfId="0" applyFont="1" applyBorder="1" applyAlignment="1">
      <alignment horizontal="right"/>
    </xf>
    <xf numFmtId="0" fontId="25" fillId="0" borderId="44" xfId="0" applyFont="1" applyBorder="1" applyAlignment="1">
      <alignment vertical="center"/>
    </xf>
    <xf numFmtId="0" fontId="25" fillId="0" borderId="41" xfId="0" applyFont="1" applyBorder="1" applyAlignment="1">
      <alignment horizontal="center" vertical="center"/>
    </xf>
    <xf numFmtId="43" fontId="25" fillId="0" borderId="41" xfId="1" applyFont="1" applyBorder="1" applyAlignment="1">
      <alignment horizontal="center" vertical="center"/>
    </xf>
    <xf numFmtId="43" fontId="25" fillId="0" borderId="41" xfId="1" applyFont="1" applyBorder="1" applyAlignment="1">
      <alignment vertical="top"/>
    </xf>
    <xf numFmtId="0" fontId="25" fillId="5" borderId="57" xfId="0" applyFont="1" applyFill="1" applyBorder="1" applyAlignment="1">
      <alignment vertical="center"/>
    </xf>
    <xf numFmtId="43" fontId="25" fillId="5" borderId="6" xfId="1" applyFont="1" applyFill="1" applyBorder="1"/>
    <xf numFmtId="0" fontId="25" fillId="3" borderId="20" xfId="0" applyFont="1" applyFill="1" applyBorder="1"/>
    <xf numFmtId="0" fontId="25" fillId="3" borderId="20" xfId="0" applyFont="1" applyFill="1" applyBorder="1" applyAlignment="1">
      <alignment vertical="center" wrapText="1"/>
    </xf>
    <xf numFmtId="0" fontId="25" fillId="0" borderId="51" xfId="0" applyFont="1" applyFill="1" applyBorder="1" applyAlignment="1">
      <alignment horizontal="left"/>
    </xf>
    <xf numFmtId="43" fontId="27" fillId="0" borderId="48" xfId="0" applyNumberFormat="1" applyFont="1" applyFill="1" applyBorder="1" applyAlignment="1">
      <alignment vertical="top"/>
    </xf>
    <xf numFmtId="0" fontId="27" fillId="0" borderId="18" xfId="0" applyFont="1" applyFill="1" applyBorder="1" applyAlignment="1">
      <alignment horizontal="right"/>
    </xf>
    <xf numFmtId="0" fontId="28" fillId="0" borderId="20" xfId="0" applyFont="1" applyBorder="1" applyAlignment="1">
      <alignment vertical="top" wrapText="1"/>
    </xf>
    <xf numFmtId="0" fontId="25" fillId="0" borderId="6" xfId="0" applyFont="1" applyFill="1" applyBorder="1" applyAlignment="1">
      <alignment vertical="top"/>
    </xf>
    <xf numFmtId="0" fontId="28" fillId="3" borderId="20" xfId="0" applyFont="1" applyFill="1" applyBorder="1" applyAlignment="1">
      <alignment vertical="top" wrapText="1"/>
    </xf>
    <xf numFmtId="0" fontId="25" fillId="3" borderId="7" xfId="0" applyFont="1" applyFill="1" applyBorder="1" applyAlignment="1"/>
    <xf numFmtId="43" fontId="25" fillId="3" borderId="0" xfId="1" applyFont="1" applyFill="1" applyAlignment="1">
      <alignment horizontal="center" vertical="center"/>
    </xf>
    <xf numFmtId="0" fontId="25" fillId="3" borderId="19" xfId="0" applyFont="1" applyFill="1" applyBorder="1" applyAlignment="1">
      <alignment horizontal="left"/>
    </xf>
    <xf numFmtId="0" fontId="25" fillId="0" borderId="6" xfId="0" applyFont="1" applyFill="1" applyBorder="1" applyAlignment="1">
      <alignment horizontal="right" vertical="top"/>
    </xf>
    <xf numFmtId="43" fontId="25" fillId="0" borderId="6" xfId="1" applyFont="1" applyFill="1" applyBorder="1" applyAlignment="1">
      <alignment vertical="top"/>
    </xf>
    <xf numFmtId="0" fontId="27" fillId="0" borderId="20" xfId="0" applyFont="1" applyFill="1" applyBorder="1" applyAlignment="1">
      <alignment vertical="center"/>
    </xf>
    <xf numFmtId="0" fontId="27" fillId="0" borderId="29" xfId="0" applyFont="1" applyFill="1" applyBorder="1" applyAlignment="1">
      <alignment horizontal="right"/>
    </xf>
    <xf numFmtId="0" fontId="25" fillId="0" borderId="0" xfId="1" applyNumberFormat="1" applyFont="1" applyFill="1" applyBorder="1" applyAlignment="1">
      <alignment vertical="top"/>
    </xf>
    <xf numFmtId="0" fontId="25" fillId="0" borderId="20" xfId="1" applyNumberFormat="1" applyFont="1" applyFill="1" applyBorder="1" applyAlignment="1">
      <alignment vertical="top" wrapText="1"/>
    </xf>
    <xf numFmtId="43" fontId="28" fillId="0" borderId="20" xfId="25" applyFont="1" applyFill="1" applyBorder="1" applyAlignment="1">
      <alignment horizontal="justify" wrapText="1"/>
    </xf>
    <xf numFmtId="0" fontId="25" fillId="0" borderId="9" xfId="0" applyFont="1" applyBorder="1" applyAlignment="1">
      <alignment vertical="center"/>
    </xf>
    <xf numFmtId="0" fontId="25" fillId="3" borderId="6" xfId="0" applyFont="1" applyFill="1" applyBorder="1" applyAlignment="1">
      <alignment vertical="top"/>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3" borderId="6" xfId="0" applyFont="1" applyFill="1" applyBorder="1" applyAlignment="1">
      <alignment horizontal="right" vertical="top"/>
    </xf>
    <xf numFmtId="0" fontId="27" fillId="0" borderId="6" xfId="0" applyFont="1" applyFill="1" applyBorder="1" applyAlignment="1">
      <alignment horizontal="right" vertical="top"/>
    </xf>
    <xf numFmtId="43" fontId="25" fillId="0" borderId="20" xfId="25" applyFont="1" applyFill="1" applyBorder="1" applyAlignment="1">
      <alignment horizontal="justify" wrapText="1"/>
    </xf>
    <xf numFmtId="0" fontId="28" fillId="0" borderId="29" xfId="0" applyFont="1" applyFill="1" applyBorder="1" applyAlignment="1"/>
    <xf numFmtId="0" fontId="25" fillId="3" borderId="29" xfId="0" applyFont="1" applyFill="1" applyBorder="1" applyAlignment="1">
      <alignment horizontal="right" vertical="top"/>
    </xf>
    <xf numFmtId="43" fontId="25" fillId="0" borderId="20" xfId="25" applyFont="1" applyFill="1" applyBorder="1" applyAlignment="1">
      <alignment horizontal="left" wrapText="1"/>
    </xf>
    <xf numFmtId="0" fontId="25" fillId="0" borderId="0" xfId="0" applyFont="1" applyFill="1" applyBorder="1" applyAlignment="1">
      <alignment horizontal="left"/>
    </xf>
    <xf numFmtId="43" fontId="25" fillId="0" borderId="9" xfId="1" applyFont="1" applyFill="1" applyBorder="1" applyAlignment="1">
      <alignment vertical="center"/>
    </xf>
    <xf numFmtId="0" fontId="28" fillId="0" borderId="0" xfId="0" applyFont="1" applyFill="1" applyBorder="1" applyAlignment="1"/>
    <xf numFmtId="0" fontId="25" fillId="0" borderId="18" xfId="0" applyFont="1" applyFill="1" applyBorder="1" applyAlignment="1">
      <alignment horizontal="right" vertical="top"/>
    </xf>
    <xf numFmtId="0" fontId="25" fillId="0" borderId="20" xfId="0" applyFont="1" applyBorder="1" applyAlignment="1">
      <alignment horizontal="left" vertical="top" wrapText="1"/>
    </xf>
    <xf numFmtId="0" fontId="25" fillId="0" borderId="0" xfId="0" applyFont="1" applyFill="1" applyBorder="1" applyAlignment="1">
      <alignment horizontal="right" vertical="top"/>
    </xf>
    <xf numFmtId="43" fontId="27" fillId="0" borderId="0" xfId="1" applyFont="1" applyFill="1" applyBorder="1" applyAlignment="1">
      <alignment vertical="top"/>
    </xf>
    <xf numFmtId="0" fontId="25" fillId="0" borderId="18" xfId="0" applyFont="1" applyBorder="1" applyAlignment="1">
      <alignment horizontal="right" vertical="top"/>
    </xf>
    <xf numFmtId="0" fontId="25" fillId="0" borderId="19" xfId="0" applyFont="1" applyBorder="1" applyAlignment="1">
      <alignment horizontal="right" vertical="top"/>
    </xf>
    <xf numFmtId="0" fontId="25" fillId="0" borderId="20" xfId="0" applyFont="1" applyFill="1" applyBorder="1" applyAlignment="1">
      <alignment horizontal="left" vertical="top" wrapText="1"/>
    </xf>
    <xf numFmtId="0" fontId="25" fillId="0" borderId="20" xfId="0" applyFont="1" applyFill="1" applyBorder="1" applyAlignment="1">
      <alignment horizontal="left" wrapText="1"/>
    </xf>
    <xf numFmtId="0" fontId="28" fillId="3" borderId="18" xfId="0" applyFont="1" applyFill="1" applyBorder="1"/>
    <xf numFmtId="0" fontId="28" fillId="3" borderId="20" xfId="0" applyFont="1" applyFill="1" applyBorder="1"/>
    <xf numFmtId="0" fontId="27" fillId="3" borderId="0" xfId="0" applyFont="1" applyFill="1"/>
    <xf numFmtId="0" fontId="27" fillId="3" borderId="9" xfId="0" applyFont="1" applyFill="1" applyBorder="1" applyAlignment="1">
      <alignment horizontal="center" vertical="center"/>
    </xf>
    <xf numFmtId="43" fontId="27" fillId="3" borderId="9" xfId="1" applyFont="1" applyFill="1" applyBorder="1" applyAlignment="1">
      <alignment horizontal="center" vertical="center"/>
    </xf>
    <xf numFmtId="43" fontId="27" fillId="3" borderId="9" xfId="1" applyFont="1" applyFill="1" applyBorder="1" applyAlignment="1">
      <alignment vertical="top"/>
    </xf>
    <xf numFmtId="0" fontId="25" fillId="0" borderId="37" xfId="0" applyFont="1" applyBorder="1" applyAlignment="1">
      <alignment horizontal="right" vertical="top"/>
    </xf>
    <xf numFmtId="0" fontId="25" fillId="0" borderId="38" xfId="0" applyFont="1" applyBorder="1" applyAlignment="1">
      <alignment vertical="top" wrapText="1"/>
    </xf>
    <xf numFmtId="0" fontId="27" fillId="0" borderId="30" xfId="0" applyFont="1" applyBorder="1" applyAlignment="1">
      <alignment horizontal="right" vertical="top"/>
    </xf>
    <xf numFmtId="0" fontId="28" fillId="0" borderId="31" xfId="0" applyFont="1" applyBorder="1"/>
    <xf numFmtId="0" fontId="27" fillId="0" borderId="32" xfId="0" applyFont="1" applyBorder="1" applyAlignment="1">
      <alignment horizontal="right"/>
    </xf>
    <xf numFmtId="0" fontId="27" fillId="0" borderId="33" xfId="0" applyFont="1" applyBorder="1"/>
    <xf numFmtId="0" fontId="27" fillId="0" borderId="34" xfId="0" applyFont="1" applyBorder="1"/>
    <xf numFmtId="0" fontId="27" fillId="0" borderId="30" xfId="0" applyFont="1" applyBorder="1" applyAlignment="1">
      <alignment horizontal="center" vertical="center"/>
    </xf>
    <xf numFmtId="43" fontId="27" fillId="0" borderId="30" xfId="1" applyFont="1" applyBorder="1" applyAlignment="1">
      <alignment horizontal="center" vertical="center"/>
    </xf>
    <xf numFmtId="43" fontId="27" fillId="0" borderId="30" xfId="1" applyFont="1" applyBorder="1" applyAlignment="1">
      <alignment vertical="top"/>
    </xf>
    <xf numFmtId="43" fontId="27" fillId="0" borderId="30" xfId="0" applyNumberFormat="1" applyFont="1" applyBorder="1" applyAlignment="1">
      <alignment vertical="top"/>
    </xf>
    <xf numFmtId="0" fontId="27" fillId="0" borderId="0" xfId="0" applyFont="1"/>
    <xf numFmtId="0" fontId="25" fillId="0" borderId="35" xfId="0" applyFont="1" applyBorder="1" applyAlignment="1">
      <alignment vertical="top"/>
    </xf>
    <xf numFmtId="0" fontId="25" fillId="0" borderId="36" xfId="0" applyFont="1" applyBorder="1" applyAlignment="1">
      <alignment horizontal="right"/>
    </xf>
    <xf numFmtId="0" fontId="25" fillId="0" borderId="37" xfId="0" applyFont="1" applyBorder="1" applyAlignment="1">
      <alignment horizontal="right"/>
    </xf>
    <xf numFmtId="0" fontId="25" fillId="0" borderId="38" xfId="0" applyFont="1" applyBorder="1" applyAlignment="1">
      <alignment horizontal="left"/>
    </xf>
    <xf numFmtId="0" fontId="25" fillId="0" borderId="39" xfId="0" applyFont="1" applyBorder="1"/>
    <xf numFmtId="0" fontId="25" fillId="0" borderId="35" xfId="0" applyFont="1" applyBorder="1" applyAlignment="1">
      <alignment horizontal="center" vertical="center"/>
    </xf>
    <xf numFmtId="43" fontId="25" fillId="0" borderId="35" xfId="1" applyFont="1" applyBorder="1" applyAlignment="1">
      <alignment horizontal="center" vertical="center"/>
    </xf>
    <xf numFmtId="43" fontId="25" fillId="0" borderId="35" xfId="1" applyFont="1" applyBorder="1" applyAlignment="1">
      <alignment vertical="top"/>
    </xf>
    <xf numFmtId="43" fontId="27" fillId="0" borderId="35" xfId="0" applyNumberFormat="1" applyFont="1" applyBorder="1" applyAlignment="1">
      <alignment vertical="top"/>
    </xf>
    <xf numFmtId="0" fontId="25" fillId="5" borderId="6" xfId="0" applyFont="1" applyFill="1" applyBorder="1"/>
    <xf numFmtId="0" fontId="25" fillId="0" borderId="0" xfId="0" applyFont="1"/>
    <xf numFmtId="0" fontId="25" fillId="0" borderId="35" xfId="0" applyFont="1" applyBorder="1" applyAlignment="1">
      <alignment horizontal="right" vertical="top"/>
    </xf>
    <xf numFmtId="0" fontId="25" fillId="0" borderId="40" xfId="0" applyFont="1" applyBorder="1" applyAlignment="1">
      <alignment horizontal="right"/>
    </xf>
    <xf numFmtId="0" fontId="25" fillId="0" borderId="39" xfId="0" applyFont="1" applyBorder="1" applyAlignment="1">
      <alignment vertical="top"/>
    </xf>
    <xf numFmtId="43" fontId="25" fillId="0" borderId="30" xfId="1" applyFont="1" applyBorder="1" applyAlignment="1">
      <alignment horizontal="center" vertical="center"/>
    </xf>
    <xf numFmtId="43" fontId="25" fillId="5" borderId="6" xfId="1" applyFont="1" applyFill="1" applyBorder="1" applyAlignment="1">
      <alignment vertical="top"/>
    </xf>
    <xf numFmtId="0" fontId="27" fillId="0" borderId="9" xfId="0" applyFont="1" applyBorder="1" applyAlignment="1">
      <alignment horizontal="right" vertical="top"/>
    </xf>
    <xf numFmtId="0" fontId="28" fillId="0" borderId="20" xfId="0" applyFont="1" applyBorder="1"/>
    <xf numFmtId="0" fontId="27" fillId="0" borderId="19" xfId="0" applyFont="1" applyBorder="1" applyAlignment="1">
      <alignment horizontal="right"/>
    </xf>
    <xf numFmtId="0" fontId="27" fillId="0" borderId="9" xfId="0" applyFont="1" applyBorder="1" applyAlignment="1">
      <alignment horizontal="center" vertical="center"/>
    </xf>
    <xf numFmtId="43" fontId="27" fillId="0" borderId="9" xfId="1" applyFont="1" applyBorder="1" applyAlignment="1">
      <alignment horizontal="center" vertical="center"/>
    </xf>
    <xf numFmtId="43" fontId="27" fillId="0" borderId="9" xfId="1" applyFont="1" applyBorder="1" applyAlignment="1">
      <alignment vertical="top"/>
    </xf>
    <xf numFmtId="0" fontId="27" fillId="0" borderId="9" xfId="0" applyFont="1" applyBorder="1" applyAlignment="1">
      <alignment vertical="top"/>
    </xf>
    <xf numFmtId="43" fontId="25" fillId="5" borderId="6" xfId="0" applyNumberFormat="1" applyFont="1" applyFill="1" applyBorder="1"/>
    <xf numFmtId="0" fontId="28" fillId="0" borderId="0" xfId="0" applyFont="1"/>
    <xf numFmtId="0" fontId="27" fillId="0" borderId="18" xfId="0" applyFont="1" applyBorder="1" applyAlignment="1">
      <alignment horizontal="right"/>
    </xf>
    <xf numFmtId="0" fontId="27" fillId="0" borderId="19" xfId="0" applyFont="1" applyBorder="1" applyAlignment="1">
      <alignment horizontal="center"/>
    </xf>
    <xf numFmtId="0" fontId="27" fillId="0" borderId="20" xfId="0" applyFont="1" applyBorder="1"/>
    <xf numFmtId="0" fontId="25" fillId="0" borderId="9" xfId="0" applyFont="1" applyBorder="1" applyAlignment="1">
      <alignment horizontal="center" vertical="center"/>
    </xf>
    <xf numFmtId="43" fontId="25" fillId="0" borderId="9" xfId="1" applyFont="1" applyBorder="1" applyAlignment="1">
      <alignment horizontal="center" vertical="center"/>
    </xf>
    <xf numFmtId="43" fontId="25" fillId="0" borderId="9" xfId="1" applyFont="1" applyBorder="1" applyAlignment="1">
      <alignment vertical="top"/>
    </xf>
    <xf numFmtId="0" fontId="25" fillId="0" borderId="9" xfId="0" applyFont="1" applyBorder="1" applyAlignment="1">
      <alignment vertical="top"/>
    </xf>
    <xf numFmtId="0" fontId="25" fillId="0" borderId="9" xfId="0" applyFont="1" applyBorder="1" applyAlignment="1">
      <alignment horizontal="right" vertical="top"/>
    </xf>
    <xf numFmtId="0" fontId="25" fillId="0" borderId="18" xfId="0" applyFont="1" applyBorder="1" applyAlignment="1">
      <alignment horizontal="right"/>
    </xf>
    <xf numFmtId="0" fontId="25" fillId="0" borderId="19" xfId="0" applyFont="1" applyBorder="1" applyAlignment="1">
      <alignment horizontal="right"/>
    </xf>
    <xf numFmtId="0" fontId="25" fillId="0" borderId="19" xfId="0" applyFont="1" applyBorder="1" applyAlignment="1">
      <alignment horizontal="center"/>
    </xf>
    <xf numFmtId="0" fontId="25" fillId="0" borderId="20" xfId="0" applyFont="1" applyBorder="1"/>
    <xf numFmtId="43" fontId="25" fillId="0" borderId="0" xfId="0" applyNumberFormat="1" applyFont="1"/>
    <xf numFmtId="43" fontId="27" fillId="0" borderId="9" xfId="0" applyNumberFormat="1" applyFont="1" applyBorder="1" applyAlignment="1">
      <alignment vertical="top"/>
    </xf>
    <xf numFmtId="0" fontId="25" fillId="0" borderId="20" xfId="0" applyFont="1" applyFill="1" applyBorder="1" applyAlignment="1">
      <alignment vertical="top" wrapText="1"/>
    </xf>
    <xf numFmtId="0" fontId="25" fillId="0" borderId="20" xfId="0" applyFont="1" applyFill="1" applyBorder="1" applyAlignment="1">
      <alignment horizontal="justify" vertical="justify" wrapText="1"/>
    </xf>
    <xf numFmtId="43" fontId="25" fillId="0" borderId="9" xfId="0" applyNumberFormat="1" applyFont="1" applyFill="1" applyBorder="1" applyAlignment="1">
      <alignment horizontal="center" vertical="center"/>
    </xf>
    <xf numFmtId="0" fontId="25" fillId="0" borderId="29" xfId="0" applyFont="1" applyBorder="1" applyAlignment="1">
      <alignment horizontal="right"/>
    </xf>
    <xf numFmtId="0" fontId="25" fillId="0" borderId="20" xfId="0" applyFont="1" applyBorder="1" applyAlignment="1">
      <alignment vertical="justify"/>
    </xf>
    <xf numFmtId="0" fontId="25" fillId="0" borderId="0" xfId="0" applyFont="1" applyAlignment="1">
      <alignment vertical="justify"/>
    </xf>
    <xf numFmtId="0" fontId="25" fillId="0" borderId="20" xfId="0" applyFont="1" applyBorder="1" applyAlignment="1">
      <alignment horizontal="left"/>
    </xf>
    <xf numFmtId="0" fontId="25" fillId="0" borderId="7" xfId="0" applyFont="1" applyFill="1" applyBorder="1" applyAlignment="1"/>
    <xf numFmtId="0" fontId="28" fillId="0" borderId="18" xfId="0" applyFont="1" applyBorder="1"/>
    <xf numFmtId="0" fontId="25" fillId="0" borderId="7" xfId="0" applyFont="1" applyBorder="1"/>
    <xf numFmtId="43" fontId="25" fillId="0" borderId="0" xfId="1" applyFont="1" applyAlignment="1">
      <alignment horizontal="center" vertical="center"/>
    </xf>
    <xf numFmtId="0" fontId="25" fillId="0" borderId="6" xfId="0" applyFont="1" applyBorder="1" applyAlignment="1">
      <alignment vertical="top"/>
    </xf>
    <xf numFmtId="0" fontId="25" fillId="0" borderId="6" xfId="0" applyFont="1" applyBorder="1" applyAlignment="1">
      <alignment horizontal="right" vertical="top"/>
    </xf>
    <xf numFmtId="43" fontId="25" fillId="0" borderId="6" xfId="1" applyFont="1" applyBorder="1" applyAlignment="1">
      <alignment vertical="top"/>
    </xf>
    <xf numFmtId="0" fontId="25" fillId="0" borderId="6" xfId="0" applyFont="1" applyFill="1" applyBorder="1" applyAlignment="1">
      <alignment horizontal="center" vertical="center"/>
    </xf>
    <xf numFmtId="43" fontId="25" fillId="0" borderId="6" xfId="1" applyFont="1" applyFill="1" applyBorder="1" applyAlignment="1">
      <alignment horizontal="center" vertical="center"/>
    </xf>
    <xf numFmtId="43" fontId="25" fillId="2" borderId="8" xfId="1" applyFont="1" applyFill="1" applyBorder="1" applyAlignment="1">
      <alignment vertical="center"/>
    </xf>
    <xf numFmtId="0" fontId="28" fillId="0" borderId="20" xfId="0" applyFont="1" applyFill="1" applyBorder="1"/>
    <xf numFmtId="0" fontId="27" fillId="0" borderId="0" xfId="0" applyFont="1" applyFill="1" applyBorder="1"/>
    <xf numFmtId="43" fontId="27" fillId="0" borderId="9" xfId="1" applyFont="1" applyFill="1" applyBorder="1" applyAlignment="1">
      <alignment vertical="center"/>
    </xf>
    <xf numFmtId="0" fontId="28" fillId="0" borderId="18" xfId="0" applyFont="1" applyFill="1" applyBorder="1"/>
    <xf numFmtId="0" fontId="25" fillId="0" borderId="20" xfId="0" applyFont="1" applyFill="1" applyBorder="1" applyAlignment="1">
      <alignment horizontal="justify" vertical="top" wrapText="1"/>
    </xf>
    <xf numFmtId="0" fontId="25" fillId="0" borderId="0" xfId="0" applyFont="1" applyFill="1" applyBorder="1" applyAlignment="1">
      <alignment horizontal="justify" vertical="justify" wrapText="1"/>
    </xf>
    <xf numFmtId="0" fontId="25" fillId="0" borderId="20" xfId="0" applyFont="1" applyFill="1" applyBorder="1" applyAlignment="1">
      <alignment horizontal="left" vertical="top" wrapText="1" indent="2"/>
    </xf>
    <xf numFmtId="0" fontId="25" fillId="0" borderId="0" xfId="0" applyFont="1" applyFill="1" applyBorder="1"/>
    <xf numFmtId="0" fontId="29" fillId="0" borderId="20" xfId="0" applyFont="1" applyFill="1" applyBorder="1" applyAlignment="1">
      <alignment horizontal="left"/>
    </xf>
    <xf numFmtId="43" fontId="25" fillId="0" borderId="0" xfId="1" applyFont="1" applyFill="1" applyBorder="1" applyAlignment="1">
      <alignment vertical="center"/>
    </xf>
    <xf numFmtId="0" fontId="25" fillId="0" borderId="0" xfId="0" applyFont="1" applyBorder="1"/>
    <xf numFmtId="0" fontId="29" fillId="0" borderId="20" xfId="0" applyFont="1" applyFill="1" applyBorder="1" applyAlignment="1">
      <alignment horizontal="right"/>
    </xf>
    <xf numFmtId="0" fontId="29" fillId="0" borderId="20" xfId="0" applyFont="1" applyFill="1" applyBorder="1"/>
    <xf numFmtId="0" fontId="25" fillId="0" borderId="20" xfId="0" applyFont="1" applyFill="1" applyBorder="1"/>
    <xf numFmtId="0" fontId="25" fillId="0" borderId="20" xfId="0" applyFont="1" applyBorder="1" applyAlignment="1">
      <alignment horizontal="right"/>
    </xf>
    <xf numFmtId="0" fontId="25" fillId="0" borderId="20" xfId="0" applyFont="1" applyFill="1" applyBorder="1" applyAlignment="1">
      <alignment horizontal="right"/>
    </xf>
    <xf numFmtId="0" fontId="28" fillId="0" borderId="18" xfId="0" applyFont="1" applyBorder="1" applyAlignment="1">
      <alignment horizontal="left"/>
    </xf>
    <xf numFmtId="165" fontId="25" fillId="0" borderId="0" xfId="99" applyNumberFormat="1" applyFont="1" applyAlignment="1" applyProtection="1">
      <alignment vertical="center"/>
      <protection locked="0"/>
    </xf>
    <xf numFmtId="43" fontId="25" fillId="5" borderId="0" xfId="0" applyNumberFormat="1" applyFont="1" applyFill="1" applyBorder="1"/>
    <xf numFmtId="165" fontId="25" fillId="0" borderId="0" xfId="99" applyNumberFormat="1" applyFont="1" applyFill="1" applyBorder="1" applyAlignment="1" applyProtection="1">
      <alignment vertical="center"/>
      <protection locked="0"/>
    </xf>
    <xf numFmtId="0" fontId="25" fillId="0" borderId="20" xfId="0" applyFont="1" applyFill="1" applyBorder="1" applyAlignment="1">
      <alignment horizontal="left" indent="1"/>
    </xf>
    <xf numFmtId="0" fontId="31" fillId="4" borderId="0" xfId="0" applyFont="1" applyFill="1" applyBorder="1" applyAlignment="1">
      <alignment horizontal="justify"/>
    </xf>
    <xf numFmtId="0" fontId="25" fillId="0" borderId="20" xfId="0" applyFont="1" applyFill="1" applyBorder="1" applyAlignment="1">
      <alignment horizontal="right" vertical="top"/>
    </xf>
    <xf numFmtId="0" fontId="26" fillId="0" borderId="56" xfId="0" applyFont="1" applyFill="1" applyBorder="1" applyAlignment="1">
      <alignment horizontal="justify" vertical="top"/>
    </xf>
    <xf numFmtId="0" fontId="26" fillId="4" borderId="19" xfId="0" applyFont="1" applyFill="1" applyBorder="1" applyAlignment="1">
      <alignment horizontal="justify" vertical="top"/>
    </xf>
    <xf numFmtId="0" fontId="25" fillId="0" borderId="20" xfId="0" applyFont="1" applyBorder="1" applyAlignment="1">
      <alignment horizontal="left" indent="1"/>
    </xf>
    <xf numFmtId="0" fontId="25" fillId="0" borderId="0" xfId="0" applyFont="1" applyAlignment="1">
      <alignment horizontal="left" wrapText="1"/>
    </xf>
    <xf numFmtId="0" fontId="25" fillId="0" borderId="0" xfId="0" applyFont="1" applyAlignment="1">
      <alignment horizontal="left" vertical="center" wrapText="1"/>
    </xf>
    <xf numFmtId="43" fontId="27" fillId="0" borderId="9" xfId="0" applyNumberFormat="1" applyFont="1" applyBorder="1" applyAlignment="1">
      <alignment vertical="center"/>
    </xf>
    <xf numFmtId="0" fontId="27" fillId="0" borderId="9" xfId="0" applyFont="1" applyBorder="1" applyAlignment="1">
      <alignment horizontal="right" vertical="center"/>
    </xf>
    <xf numFmtId="0" fontId="28" fillId="0" borderId="18" xfId="0" applyFont="1" applyBorder="1" applyAlignment="1">
      <alignment horizontal="right"/>
    </xf>
    <xf numFmtId="0" fontId="26" fillId="0" borderId="0" xfId="0" applyFont="1" applyAlignment="1">
      <alignment horizontal="left" vertical="center"/>
    </xf>
    <xf numFmtId="0" fontId="25" fillId="0" borderId="20" xfId="0" applyFont="1" applyBorder="1" applyAlignment="1">
      <alignment horizontal="left" wrapText="1"/>
    </xf>
    <xf numFmtId="0" fontId="25" fillId="0" borderId="9" xfId="0" applyFont="1" applyBorder="1" applyAlignment="1">
      <alignment horizontal="right" vertical="center"/>
    </xf>
    <xf numFmtId="0" fontId="27" fillId="0" borderId="26" xfId="0" applyFont="1" applyFill="1" applyBorder="1" applyAlignment="1"/>
    <xf numFmtId="0" fontId="27"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7" fillId="0" borderId="8" xfId="1" applyFont="1" applyFill="1" applyBorder="1" applyAlignment="1">
      <alignment vertical="top"/>
    </xf>
    <xf numFmtId="0" fontId="25" fillId="0" borderId="23" xfId="0" applyFont="1" applyFill="1" applyBorder="1" applyAlignment="1">
      <alignment horizontal="left"/>
    </xf>
    <xf numFmtId="0" fontId="25" fillId="0" borderId="2" xfId="0" applyFont="1" applyFill="1" applyBorder="1" applyAlignment="1">
      <alignment horizontal="left"/>
    </xf>
    <xf numFmtId="0" fontId="27" fillId="0" borderId="7" xfId="0" applyFont="1" applyFill="1" applyBorder="1" applyAlignment="1">
      <alignment vertical="top"/>
    </xf>
    <xf numFmtId="43" fontId="27"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7" fillId="0" borderId="7" xfId="1" applyFont="1" applyFill="1" applyBorder="1" applyAlignment="1">
      <alignment vertical="top"/>
    </xf>
    <xf numFmtId="43" fontId="25" fillId="0" borderId="0" xfId="1" applyFont="1" applyAlignment="1"/>
    <xf numFmtId="43" fontId="25" fillId="3" borderId="0" xfId="1" applyFont="1" applyFill="1" applyAlignment="1">
      <alignment vertical="center"/>
    </xf>
    <xf numFmtId="43" fontId="25" fillId="3" borderId="0" xfId="0" applyNumberFormat="1" applyFont="1" applyFill="1" applyAlignment="1">
      <alignment horizontal="right"/>
    </xf>
    <xf numFmtId="43" fontId="25" fillId="3" borderId="0" xfId="1" applyFont="1" applyFill="1" applyAlignment="1"/>
    <xf numFmtId="43" fontId="25" fillId="0" borderId="0" xfId="1" applyFont="1"/>
    <xf numFmtId="43" fontId="27" fillId="0" borderId="0" xfId="0" applyNumberFormat="1" applyFont="1"/>
    <xf numFmtId="0" fontId="21" fillId="0" borderId="0" xfId="11" applyFont="1" applyAlignment="1">
      <alignment horizontal="center" vertical="center"/>
    </xf>
    <xf numFmtId="0" fontId="24" fillId="0" borderId="0" xfId="11" applyFont="1" applyAlignment="1">
      <alignment horizontal="center" vertical="center" wrapText="1"/>
    </xf>
    <xf numFmtId="0" fontId="12" fillId="0" borderId="0" xfId="11" applyFont="1" applyAlignment="1">
      <alignment horizontal="center"/>
    </xf>
    <xf numFmtId="0" fontId="19" fillId="0" borderId="0" xfId="11" applyFont="1" applyAlignment="1">
      <alignment horizontal="center" vertical="center"/>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xf>
    <xf numFmtId="0" fontId="14" fillId="0" borderId="11" xfId="0" applyFont="1" applyBorder="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14" fillId="0" borderId="14"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27" fillId="0" borderId="0" xfId="0" applyFont="1" applyFill="1" applyBorder="1" applyAlignment="1">
      <alignment horizontal="left"/>
    </xf>
  </cellXfs>
  <cellStyles count="165">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52852CD5-1E86-41D2-931F-AA0A464A5B96}"/>
    <cellStyle name="Comma 2 3" xfId="22" xr:uid="{00000000-0005-0000-0000-000006000000}"/>
    <cellStyle name="Comma 2 3 2" xfId="113" xr:uid="{4D720C6D-4034-4D56-A08C-EC29ADA8BD95}"/>
    <cellStyle name="Comma 2 4" xfId="23" xr:uid="{00000000-0005-0000-0000-000007000000}"/>
    <cellStyle name="Comma 2 4 2" xfId="114" xr:uid="{52C3F5DD-E570-4624-B3BA-503104033099}"/>
    <cellStyle name="Comma 2 5" xfId="20" xr:uid="{00000000-0005-0000-0000-000008000000}"/>
    <cellStyle name="Comma 2 6" xfId="77" xr:uid="{00000000-0005-0000-0000-000009000000}"/>
    <cellStyle name="Comma 2 6 2" xfId="146" xr:uid="{175BE1E3-E15A-4E77-83A8-123E78AAFEA8}"/>
    <cellStyle name="Comma 2 7" xfId="85" xr:uid="{00000000-0005-0000-0000-00000A000000}"/>
    <cellStyle name="Comma 2 7 2" xfId="154" xr:uid="{2F6A69EA-E44F-4AEC-934D-885DCC586F21}"/>
    <cellStyle name="Comma 2 8" xfId="101" xr:uid="{5A08BE65-026A-418A-9F2B-CA9C9C2FDB44}"/>
    <cellStyle name="Comma 3" xfId="18" xr:uid="{00000000-0005-0000-0000-00000B000000}"/>
    <cellStyle name="Comma 3 2" xfId="25" xr:uid="{00000000-0005-0000-0000-00000C000000}"/>
    <cellStyle name="Comma 3 3" xfId="24" xr:uid="{00000000-0005-0000-0000-00000D000000}"/>
    <cellStyle name="Comma 3 3 2" xfId="115" xr:uid="{0683702E-D798-4DDF-92CA-5EBE341A03D1}"/>
    <cellStyle name="Comma 3 4" xfId="110" xr:uid="{2DA8FFCC-95FB-473A-AF9F-6746D47A26E1}"/>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 8 2" xfId="163" xr:uid="{A04B40B6-A5B3-44C4-B3A4-BCC104CFE863}"/>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1 2" xfId="145" xr:uid="{B045144B-1DBC-4015-B953-5D0B977AA77E}"/>
    <cellStyle name="Normal 12" xfId="93" xr:uid="{00000000-0005-0000-0000-00001D000000}"/>
    <cellStyle name="Normal 12 2" xfId="162" xr:uid="{3F9658EC-5495-4B60-8477-DEA0CD549048}"/>
    <cellStyle name="Normal 13" xfId="100" xr:uid="{00000000-0005-0000-0000-00001E000000}"/>
    <cellStyle name="Normal 13 2" xfId="164" xr:uid="{BABB7C05-313E-45F4-8450-F694B9A728F6}"/>
    <cellStyle name="Normal 2" xfId="4" xr:uid="{00000000-0005-0000-0000-00001F000000}"/>
    <cellStyle name="Normal 2 10" xfId="36" xr:uid="{00000000-0005-0000-0000-000020000000}"/>
    <cellStyle name="Normal 2 10 2" xfId="117" xr:uid="{317A4CE8-6615-466A-86C0-00141F8EDD6E}"/>
    <cellStyle name="Normal 2 11" xfId="37" xr:uid="{00000000-0005-0000-0000-000021000000}"/>
    <cellStyle name="Normal 2 11 2" xfId="118" xr:uid="{75580F30-FAA0-4A1D-B268-19D017D2D6BE}"/>
    <cellStyle name="Normal 2 12" xfId="35" xr:uid="{00000000-0005-0000-0000-000022000000}"/>
    <cellStyle name="Normal 2 12 2" xfId="116" xr:uid="{DC378A36-5EF2-498C-A3DF-FBCC7103C2CE}"/>
    <cellStyle name="Normal 2 13" xfId="78" xr:uid="{00000000-0005-0000-0000-000023000000}"/>
    <cellStyle name="Normal 2 13 2" xfId="147" xr:uid="{1C495683-2DAE-49D5-B0A4-383961F45F75}"/>
    <cellStyle name="Normal 2 14" xfId="86" xr:uid="{00000000-0005-0000-0000-000024000000}"/>
    <cellStyle name="Normal 2 14 2" xfId="155" xr:uid="{9ABEC479-FA6C-46BC-8326-E4DF982F2E67}"/>
    <cellStyle name="Normal 2 15" xfId="102" xr:uid="{5350AA6E-0D2E-42AD-8427-8637359CF3C2}"/>
    <cellStyle name="Normal 2 2" xfId="5" xr:uid="{00000000-0005-0000-0000-000025000000}"/>
    <cellStyle name="Normal 2 2 2" xfId="39" xr:uid="{00000000-0005-0000-0000-000026000000}"/>
    <cellStyle name="Normal 2 2 2 2" xfId="120" xr:uid="{69026083-696A-4114-977E-1BE27685D68C}"/>
    <cellStyle name="Normal 2 2 3" xfId="40" xr:uid="{00000000-0005-0000-0000-000027000000}"/>
    <cellStyle name="Normal 2 2 3 2" xfId="121" xr:uid="{4BF61CB1-300B-42D5-8754-8393F7E311D9}"/>
    <cellStyle name="Normal 2 2 4" xfId="41" xr:uid="{00000000-0005-0000-0000-000028000000}"/>
    <cellStyle name="Normal 2 2 4 2" xfId="122" xr:uid="{56D9C1C2-5D30-4625-BCD4-FC0819CEAF6A}"/>
    <cellStyle name="Normal 2 2 5" xfId="38" xr:uid="{00000000-0005-0000-0000-000029000000}"/>
    <cellStyle name="Normal 2 2 5 2" xfId="119" xr:uid="{D1351AF4-17BF-4C01-961D-8C0882B862B4}"/>
    <cellStyle name="Normal 2 2 6" xfId="79" xr:uid="{00000000-0005-0000-0000-00002A000000}"/>
    <cellStyle name="Normal 2 2 6 2" xfId="148" xr:uid="{686B59A8-BCC5-4B7D-BFD8-155F58E1CF27}"/>
    <cellStyle name="Normal 2 2 7" xfId="87" xr:uid="{00000000-0005-0000-0000-00002B000000}"/>
    <cellStyle name="Normal 2 2 7 2" xfId="156" xr:uid="{4C920EDC-8254-4F75-B608-67C0593E645B}"/>
    <cellStyle name="Normal 2 2 8" xfId="103" xr:uid="{0E38CB8A-96F5-4943-9DA9-C452372C3524}"/>
    <cellStyle name="Normal 2 3" xfId="6" xr:uid="{00000000-0005-0000-0000-00002C000000}"/>
    <cellStyle name="Normal 2 3 2" xfId="43" xr:uid="{00000000-0005-0000-0000-00002D000000}"/>
    <cellStyle name="Normal 2 3 2 2" xfId="124" xr:uid="{1A2FC3FC-975B-412B-974B-38DC9EF1FA93}"/>
    <cellStyle name="Normal 2 3 3" xfId="44" xr:uid="{00000000-0005-0000-0000-00002E000000}"/>
    <cellStyle name="Normal 2 3 3 2" xfId="125" xr:uid="{24D9B25B-BC71-4561-97FC-E5A375F3ADA1}"/>
    <cellStyle name="Normal 2 3 4" xfId="45" xr:uid="{00000000-0005-0000-0000-00002F000000}"/>
    <cellStyle name="Normal 2 3 4 2" xfId="126" xr:uid="{C3CF4DF2-BA20-4BE1-B813-2E75022A28BD}"/>
    <cellStyle name="Normal 2 3 5" xfId="42" xr:uid="{00000000-0005-0000-0000-000030000000}"/>
    <cellStyle name="Normal 2 3 5 2" xfId="123" xr:uid="{9B2A4AC4-B7A8-453C-9AC1-87119FBEEACC}"/>
    <cellStyle name="Normal 2 3 6" xfId="80" xr:uid="{00000000-0005-0000-0000-000031000000}"/>
    <cellStyle name="Normal 2 3 6 2" xfId="149" xr:uid="{A3CB953A-91FE-4191-8B0A-477AEA7F403C}"/>
    <cellStyle name="Normal 2 3 7" xfId="88" xr:uid="{00000000-0005-0000-0000-000032000000}"/>
    <cellStyle name="Normal 2 3 7 2" xfId="157" xr:uid="{C90B4C57-8676-4D8D-983E-8BB1D36C3A05}"/>
    <cellStyle name="Normal 2 3 8" xfId="104" xr:uid="{B76C2857-9AD8-4ABB-9D75-ED0B8DE12243}"/>
    <cellStyle name="Normal 2 4" xfId="7" xr:uid="{00000000-0005-0000-0000-000033000000}"/>
    <cellStyle name="Normal 2 4 2" xfId="47" xr:uid="{00000000-0005-0000-0000-000034000000}"/>
    <cellStyle name="Normal 2 4 2 2" xfId="128" xr:uid="{C5E9C17B-EBF3-47DE-86D6-C4861A87CEEC}"/>
    <cellStyle name="Normal 2 4 3" xfId="48" xr:uid="{00000000-0005-0000-0000-000035000000}"/>
    <cellStyle name="Normal 2 4 3 2" xfId="129" xr:uid="{303C000D-99CF-455D-B7DC-23DD45CC1415}"/>
    <cellStyle name="Normal 2 4 4" xfId="49" xr:uid="{00000000-0005-0000-0000-000036000000}"/>
    <cellStyle name="Normal 2 4 4 2" xfId="130" xr:uid="{53D40946-4137-4841-99B2-1576FCCC20CB}"/>
    <cellStyle name="Normal 2 4 5" xfId="46" xr:uid="{00000000-0005-0000-0000-000037000000}"/>
    <cellStyle name="Normal 2 4 5 2" xfId="127" xr:uid="{D80AC0DD-484A-4EF7-AC43-F209FFCDF6DD}"/>
    <cellStyle name="Normal 2 4 6" xfId="81" xr:uid="{00000000-0005-0000-0000-000038000000}"/>
    <cellStyle name="Normal 2 4 6 2" xfId="150" xr:uid="{5526C883-4067-4318-AD7F-EBF21A7D5E25}"/>
    <cellStyle name="Normal 2 4 7" xfId="89" xr:uid="{00000000-0005-0000-0000-000039000000}"/>
    <cellStyle name="Normal 2 4 7 2" xfId="158" xr:uid="{BAB9C63B-A46D-45CB-9417-287193B70B79}"/>
    <cellStyle name="Normal 2 4 8" xfId="105" xr:uid="{64411A3F-746E-43B9-8C42-6937ECEC4EB2}"/>
    <cellStyle name="Normal 2 5" xfId="8" xr:uid="{00000000-0005-0000-0000-00003A000000}"/>
    <cellStyle name="Normal 2 5 2" xfId="51" xr:uid="{00000000-0005-0000-0000-00003B000000}"/>
    <cellStyle name="Normal 2 5 2 2" xfId="132" xr:uid="{C6F9AD3B-97AB-426F-8E36-24654421C148}"/>
    <cellStyle name="Normal 2 5 3" xfId="52" xr:uid="{00000000-0005-0000-0000-00003C000000}"/>
    <cellStyle name="Normal 2 5 3 2" xfId="133" xr:uid="{ECE17EE4-A21A-4256-93A6-3529F29E14CD}"/>
    <cellStyle name="Normal 2 5 4" xfId="53" xr:uid="{00000000-0005-0000-0000-00003D000000}"/>
    <cellStyle name="Normal 2 5 4 2" xfId="134" xr:uid="{30FA311B-1D14-4552-9438-E6065DFE746E}"/>
    <cellStyle name="Normal 2 5 5" xfId="50" xr:uid="{00000000-0005-0000-0000-00003E000000}"/>
    <cellStyle name="Normal 2 5 5 2" xfId="131" xr:uid="{C45BDA63-B149-4BBE-B1BE-09467B1A65E1}"/>
    <cellStyle name="Normal 2 5 6" xfId="82" xr:uid="{00000000-0005-0000-0000-00003F000000}"/>
    <cellStyle name="Normal 2 5 6 2" xfId="151" xr:uid="{EC213949-9870-4368-9F50-8FC7C07E41BB}"/>
    <cellStyle name="Normal 2 5 7" xfId="90" xr:uid="{00000000-0005-0000-0000-000040000000}"/>
    <cellStyle name="Normal 2 5 7 2" xfId="159" xr:uid="{45F69D9A-C383-4B59-899B-84C6CDE9099B}"/>
    <cellStyle name="Normal 2 5 8" xfId="106" xr:uid="{FCDFF81C-3FD3-4A7E-B150-E95167B7A675}"/>
    <cellStyle name="Normal 2 6" xfId="9" xr:uid="{00000000-0005-0000-0000-000041000000}"/>
    <cellStyle name="Normal 2 6 2" xfId="55" xr:uid="{00000000-0005-0000-0000-000042000000}"/>
    <cellStyle name="Normal 2 6 2 2" xfId="136" xr:uid="{06AFF53F-5D19-4E9F-9932-76A4B017D5D5}"/>
    <cellStyle name="Normal 2 6 3" xfId="56" xr:uid="{00000000-0005-0000-0000-000043000000}"/>
    <cellStyle name="Normal 2 6 3 2" xfId="137" xr:uid="{EA6A7E4F-97F8-466D-A937-1F4EC631C4E7}"/>
    <cellStyle name="Normal 2 6 4" xfId="57" xr:uid="{00000000-0005-0000-0000-000044000000}"/>
    <cellStyle name="Normal 2 6 4 2" xfId="138" xr:uid="{79615037-FAFC-4612-B9E5-F9D6B9D4F76D}"/>
    <cellStyle name="Normal 2 6 5" xfId="54" xr:uid="{00000000-0005-0000-0000-000045000000}"/>
    <cellStyle name="Normal 2 6 5 2" xfId="135" xr:uid="{F14AFD73-8924-45A5-A673-CBE2FBA2EA40}"/>
    <cellStyle name="Normal 2 6 6" xfId="83" xr:uid="{00000000-0005-0000-0000-000046000000}"/>
    <cellStyle name="Normal 2 6 6 2" xfId="152" xr:uid="{03DC65F7-100B-43B3-B61D-D9800DD6CC20}"/>
    <cellStyle name="Normal 2 6 7" xfId="91" xr:uid="{00000000-0005-0000-0000-000047000000}"/>
    <cellStyle name="Normal 2 6 7 2" xfId="160" xr:uid="{DAB03E78-78C7-49B2-BD1B-9C392065E947}"/>
    <cellStyle name="Normal 2 6 8" xfId="107" xr:uid="{B70B1FD3-9DA6-4B19-A680-D61343B9C136}"/>
    <cellStyle name="Normal 2 7" xfId="10" xr:uid="{00000000-0005-0000-0000-000048000000}"/>
    <cellStyle name="Normal 2 7 2" xfId="59" xr:uid="{00000000-0005-0000-0000-000049000000}"/>
    <cellStyle name="Normal 2 7 2 2" xfId="140" xr:uid="{417E0172-777A-43F7-AFAD-C6535A3654FA}"/>
    <cellStyle name="Normal 2 7 3" xfId="60" xr:uid="{00000000-0005-0000-0000-00004A000000}"/>
    <cellStyle name="Normal 2 7 3 2" xfId="141" xr:uid="{196FF4FB-A4B9-4157-9404-DD8C6A361727}"/>
    <cellStyle name="Normal 2 7 4" xfId="61" xr:uid="{00000000-0005-0000-0000-00004B000000}"/>
    <cellStyle name="Normal 2 7 4 2" xfId="142" xr:uid="{EA4EA377-D8E2-4194-914F-0FB24400BFD8}"/>
    <cellStyle name="Normal 2 7 5" xfId="58" xr:uid="{00000000-0005-0000-0000-00004C000000}"/>
    <cellStyle name="Normal 2 7 5 2" xfId="139" xr:uid="{F2E75980-54F3-41B8-AAE6-B87F55A3B069}"/>
    <cellStyle name="Normal 2 7 6" xfId="84" xr:uid="{00000000-0005-0000-0000-00004D000000}"/>
    <cellStyle name="Normal 2 7 6 2" xfId="153" xr:uid="{5A69254D-9043-4BEB-AA24-D25F4C020D12}"/>
    <cellStyle name="Normal 2 7 7" xfId="92" xr:uid="{00000000-0005-0000-0000-00004E000000}"/>
    <cellStyle name="Normal 2 7 7 2" xfId="161" xr:uid="{603059CE-A9C1-44C3-A1DE-25DEC948AD65}"/>
    <cellStyle name="Normal 2 7 8" xfId="108" xr:uid="{ED969C5E-F250-4493-88C4-355D1152D3D4}"/>
    <cellStyle name="Normal 2 8" xfId="62" xr:uid="{00000000-0005-0000-0000-00004F000000}"/>
    <cellStyle name="Normal 2 9" xfId="63" xr:uid="{00000000-0005-0000-0000-000050000000}"/>
    <cellStyle name="Normal 2 9 2" xfId="143" xr:uid="{BADCE777-462E-4C81-AD80-A42F06CF7B4A}"/>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3 4 2" xfId="144" xr:uid="{EAD07000-02EE-4532-9330-F5D3ED650038}"/>
    <cellStyle name="Normal 3 5" xfId="109" xr:uid="{BF7B30E7-F8AC-4EE9-9041-2F43191D9FC3}"/>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3 3" xfId="111" xr:uid="{6E74F90B-CFDF-4AE1-A7AB-A6D1EF2F05E1}"/>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717</xdr:row>
      <xdr:rowOff>0</xdr:rowOff>
    </xdr:from>
    <xdr:to>
      <xdr:col>6</xdr:col>
      <xdr:colOff>76200</xdr:colOff>
      <xdr:row>717</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718</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248275" y="146227800"/>
          <a:ext cx="76200" cy="152401"/>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twoCellAnchor>
  <xdr:twoCellAnchor editAs="oneCell">
    <xdr:from>
      <xdr:col>6</xdr:col>
      <xdr:colOff>0</xdr:colOff>
      <xdr:row>717</xdr:row>
      <xdr:rowOff>0</xdr:rowOff>
    </xdr:from>
    <xdr:to>
      <xdr:col>6</xdr:col>
      <xdr:colOff>76200</xdr:colOff>
      <xdr:row>717</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770</xdr:row>
      <xdr:rowOff>1314</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56791025"/>
          <a:ext cx="76200" cy="153714"/>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56791025"/>
          <a:ext cx="76200" cy="148167"/>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56791025"/>
          <a:ext cx="76200" cy="148168"/>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56791025"/>
          <a:ext cx="76200" cy="148168"/>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56791025"/>
          <a:ext cx="76200" cy="148168"/>
        </a:xfrm>
        <a:prstGeom prst="rect">
          <a:avLst/>
        </a:prstGeom>
        <a:noFill/>
        <a:ln w="9525">
          <a:noFill/>
          <a:miter lim="800000"/>
          <a:headEnd/>
          <a:tailEnd/>
        </a:ln>
      </xdr:spPr>
    </xdr:sp>
    <xdr:clientData/>
  </xdr:twoCellAnchor>
  <xdr:twoCellAnchor editAs="oneCell">
    <xdr:from>
      <xdr:col>6</xdr:col>
      <xdr:colOff>0</xdr:colOff>
      <xdr:row>769</xdr:row>
      <xdr:rowOff>0</xdr:rowOff>
    </xdr:from>
    <xdr:to>
      <xdr:col>6</xdr:col>
      <xdr:colOff>76200</xdr:colOff>
      <xdr:row>769</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56791025"/>
          <a:ext cx="76200" cy="148168"/>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41627225"/>
          <a:ext cx="76200" cy="152401"/>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41627225"/>
          <a:ext cx="76200" cy="152402"/>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41627225"/>
          <a:ext cx="76200" cy="152402"/>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41627225"/>
          <a:ext cx="76200" cy="152402"/>
        </a:xfrm>
        <a:prstGeom prst="rect">
          <a:avLst/>
        </a:prstGeom>
        <a:noFill/>
        <a:ln w="9525">
          <a:noFill/>
          <a:miter lim="800000"/>
          <a:headEnd/>
          <a:tailEnd/>
        </a:ln>
      </xdr:spPr>
    </xdr:sp>
    <xdr:clientData/>
  </xdr:twoCellAnchor>
  <xdr:twoCellAnchor editAs="oneCell">
    <xdr:from>
      <xdr:col>6</xdr:col>
      <xdr:colOff>0</xdr:colOff>
      <xdr:row>690</xdr:row>
      <xdr:rowOff>0</xdr:rowOff>
    </xdr:from>
    <xdr:to>
      <xdr:col>6</xdr:col>
      <xdr:colOff>76200</xdr:colOff>
      <xdr:row>691</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41627225"/>
          <a:ext cx="76200" cy="152402"/>
        </a:xfrm>
        <a:prstGeom prst="rect">
          <a:avLst/>
        </a:prstGeom>
        <a:noFill/>
        <a:ln w="9525">
          <a:noFill/>
          <a:miter lim="800000"/>
          <a:headEnd/>
          <a:tailEnd/>
        </a:ln>
      </xdr:spPr>
    </xdr:sp>
    <xdr:clientData/>
  </xdr:twoCellAnchor>
  <xdr:oneCellAnchor>
    <xdr:from>
      <xdr:col>6</xdr:col>
      <xdr:colOff>0</xdr:colOff>
      <xdr:row>693</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699</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699</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699</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699</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699</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699</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699</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699</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699</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699</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42103475"/>
          <a:ext cx="76200" cy="152400"/>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42103475"/>
          <a:ext cx="76200" cy="148167"/>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42103475"/>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42103475"/>
          <a:ext cx="76200" cy="152401"/>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693</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42103475"/>
          <a:ext cx="76200" cy="152402"/>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40" name="Text Box 4">
          <a:extLst>
            <a:ext uri="{FF2B5EF4-FFF2-40B4-BE49-F238E27FC236}">
              <a16:creationId xmlns:a16="http://schemas.microsoft.com/office/drawing/2014/main" id="{007013A7-F445-4821-806D-6670830E49F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41" name="Text Box 5">
          <a:extLst>
            <a:ext uri="{FF2B5EF4-FFF2-40B4-BE49-F238E27FC236}">
              <a16:creationId xmlns:a16="http://schemas.microsoft.com/office/drawing/2014/main" id="{89FE57B5-D6D8-4E5C-B7C9-1E8A526801D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42" name="Text Box 9">
          <a:extLst>
            <a:ext uri="{FF2B5EF4-FFF2-40B4-BE49-F238E27FC236}">
              <a16:creationId xmlns:a16="http://schemas.microsoft.com/office/drawing/2014/main" id="{2EC73B0F-4D0A-4DA8-BB15-D5F98DE23C1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43" name="Text Box 10">
          <a:extLst>
            <a:ext uri="{FF2B5EF4-FFF2-40B4-BE49-F238E27FC236}">
              <a16:creationId xmlns:a16="http://schemas.microsoft.com/office/drawing/2014/main" id="{A004C3AA-542C-4062-B29C-7C10D64E3BC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44" name="Text Box 4">
          <a:extLst>
            <a:ext uri="{FF2B5EF4-FFF2-40B4-BE49-F238E27FC236}">
              <a16:creationId xmlns:a16="http://schemas.microsoft.com/office/drawing/2014/main" id="{AC036EA4-DF99-40BA-BEA5-D91FDA8F44E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45" name="Text Box 5">
          <a:extLst>
            <a:ext uri="{FF2B5EF4-FFF2-40B4-BE49-F238E27FC236}">
              <a16:creationId xmlns:a16="http://schemas.microsoft.com/office/drawing/2014/main" id="{C30A0365-9FD9-4B8E-BE18-E612E9B53FC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46" name="Text Box 9">
          <a:extLst>
            <a:ext uri="{FF2B5EF4-FFF2-40B4-BE49-F238E27FC236}">
              <a16:creationId xmlns:a16="http://schemas.microsoft.com/office/drawing/2014/main" id="{DD6D8FF0-0CA7-40FD-BCF8-F1A490E8DBA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47" name="Text Box 4">
          <a:extLst>
            <a:ext uri="{FF2B5EF4-FFF2-40B4-BE49-F238E27FC236}">
              <a16:creationId xmlns:a16="http://schemas.microsoft.com/office/drawing/2014/main" id="{D4B43123-C87D-4E57-8E46-D793CFA447B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48" name="Text Box 5">
          <a:extLst>
            <a:ext uri="{FF2B5EF4-FFF2-40B4-BE49-F238E27FC236}">
              <a16:creationId xmlns:a16="http://schemas.microsoft.com/office/drawing/2014/main" id="{460F99DE-8CD2-44DD-A042-5644155AF02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49" name="Text Box 9">
          <a:extLst>
            <a:ext uri="{FF2B5EF4-FFF2-40B4-BE49-F238E27FC236}">
              <a16:creationId xmlns:a16="http://schemas.microsoft.com/office/drawing/2014/main" id="{BAF577EA-7D19-46F1-8A89-44E593E0B33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50" name="Text Box 10">
          <a:extLst>
            <a:ext uri="{FF2B5EF4-FFF2-40B4-BE49-F238E27FC236}">
              <a16:creationId xmlns:a16="http://schemas.microsoft.com/office/drawing/2014/main" id="{73E99C66-8613-4DFE-9459-F4EE3C147FB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51" name="Text Box 4">
          <a:extLst>
            <a:ext uri="{FF2B5EF4-FFF2-40B4-BE49-F238E27FC236}">
              <a16:creationId xmlns:a16="http://schemas.microsoft.com/office/drawing/2014/main" id="{34442810-30F3-46B9-AD50-AB36346D243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52" name="Text Box 5">
          <a:extLst>
            <a:ext uri="{FF2B5EF4-FFF2-40B4-BE49-F238E27FC236}">
              <a16:creationId xmlns:a16="http://schemas.microsoft.com/office/drawing/2014/main" id="{A9E36345-41E4-45BF-8F39-AA55B11D527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53" name="Text Box 9">
          <a:extLst>
            <a:ext uri="{FF2B5EF4-FFF2-40B4-BE49-F238E27FC236}">
              <a16:creationId xmlns:a16="http://schemas.microsoft.com/office/drawing/2014/main" id="{B0CBD8B1-5943-4B2A-81A3-719765EEE10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54" name="Text Box 4">
          <a:extLst>
            <a:ext uri="{FF2B5EF4-FFF2-40B4-BE49-F238E27FC236}">
              <a16:creationId xmlns:a16="http://schemas.microsoft.com/office/drawing/2014/main" id="{E2035351-F653-4F21-826D-36A15CC7E05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55" name="Text Box 5">
          <a:extLst>
            <a:ext uri="{FF2B5EF4-FFF2-40B4-BE49-F238E27FC236}">
              <a16:creationId xmlns:a16="http://schemas.microsoft.com/office/drawing/2014/main" id="{B3233FCB-6A5D-4F7E-9176-FE2D2A6CC9E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56" name="Text Box 9">
          <a:extLst>
            <a:ext uri="{FF2B5EF4-FFF2-40B4-BE49-F238E27FC236}">
              <a16:creationId xmlns:a16="http://schemas.microsoft.com/office/drawing/2014/main" id="{F00FE826-42DC-498F-B2B9-AA8181E516A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57" name="Text Box 4">
          <a:extLst>
            <a:ext uri="{FF2B5EF4-FFF2-40B4-BE49-F238E27FC236}">
              <a16:creationId xmlns:a16="http://schemas.microsoft.com/office/drawing/2014/main" id="{AEB8E67B-C8EC-45C3-916F-BB5EDA58490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58" name="Text Box 4">
          <a:extLst>
            <a:ext uri="{FF2B5EF4-FFF2-40B4-BE49-F238E27FC236}">
              <a16:creationId xmlns:a16="http://schemas.microsoft.com/office/drawing/2014/main" id="{8910BCE7-70B8-4B99-AFC7-7A3F0446772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59" name="Text Box 4">
          <a:extLst>
            <a:ext uri="{FF2B5EF4-FFF2-40B4-BE49-F238E27FC236}">
              <a16:creationId xmlns:a16="http://schemas.microsoft.com/office/drawing/2014/main" id="{03B9F8D4-F031-4D10-ABFB-E2A9ED6C054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60" name="Text Box 5">
          <a:extLst>
            <a:ext uri="{FF2B5EF4-FFF2-40B4-BE49-F238E27FC236}">
              <a16:creationId xmlns:a16="http://schemas.microsoft.com/office/drawing/2014/main" id="{E6ED6BD4-38E1-4063-8813-89D2D02B056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61" name="Text Box 9">
          <a:extLst>
            <a:ext uri="{FF2B5EF4-FFF2-40B4-BE49-F238E27FC236}">
              <a16:creationId xmlns:a16="http://schemas.microsoft.com/office/drawing/2014/main" id="{5C8420AF-825C-4AB7-A1E1-D9EB870C0DE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62" name="Text Box 10">
          <a:extLst>
            <a:ext uri="{FF2B5EF4-FFF2-40B4-BE49-F238E27FC236}">
              <a16:creationId xmlns:a16="http://schemas.microsoft.com/office/drawing/2014/main" id="{D6E450B3-5A99-420D-96C2-DA1133261DE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63" name="Text Box 4">
          <a:extLst>
            <a:ext uri="{FF2B5EF4-FFF2-40B4-BE49-F238E27FC236}">
              <a16:creationId xmlns:a16="http://schemas.microsoft.com/office/drawing/2014/main" id="{9DDCC3CC-B754-4E26-AF2E-735D7AE4BE2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64" name="Text Box 5">
          <a:extLst>
            <a:ext uri="{FF2B5EF4-FFF2-40B4-BE49-F238E27FC236}">
              <a16:creationId xmlns:a16="http://schemas.microsoft.com/office/drawing/2014/main" id="{BF0D7B06-B6E0-4470-9FEE-1945C36E508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65" name="Text Box 9">
          <a:extLst>
            <a:ext uri="{FF2B5EF4-FFF2-40B4-BE49-F238E27FC236}">
              <a16:creationId xmlns:a16="http://schemas.microsoft.com/office/drawing/2014/main" id="{438D7250-8D05-4B3B-8040-5178D78F8E8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66" name="Text Box 10">
          <a:extLst>
            <a:ext uri="{FF2B5EF4-FFF2-40B4-BE49-F238E27FC236}">
              <a16:creationId xmlns:a16="http://schemas.microsoft.com/office/drawing/2014/main" id="{0EA80FAD-022F-4196-889F-C43C6FF5680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67" name="Text Box 4">
          <a:extLst>
            <a:ext uri="{FF2B5EF4-FFF2-40B4-BE49-F238E27FC236}">
              <a16:creationId xmlns:a16="http://schemas.microsoft.com/office/drawing/2014/main" id="{382E803B-4AF6-4C84-87AA-19F28ADF70F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68" name="Text Box 5">
          <a:extLst>
            <a:ext uri="{FF2B5EF4-FFF2-40B4-BE49-F238E27FC236}">
              <a16:creationId xmlns:a16="http://schemas.microsoft.com/office/drawing/2014/main" id="{CEE4A6E9-F1EA-42A4-8EDC-4E140B67013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69" name="Text Box 9">
          <a:extLst>
            <a:ext uri="{FF2B5EF4-FFF2-40B4-BE49-F238E27FC236}">
              <a16:creationId xmlns:a16="http://schemas.microsoft.com/office/drawing/2014/main" id="{C57E055F-6332-4719-953E-750BF374327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70" name="Text Box 10">
          <a:extLst>
            <a:ext uri="{FF2B5EF4-FFF2-40B4-BE49-F238E27FC236}">
              <a16:creationId xmlns:a16="http://schemas.microsoft.com/office/drawing/2014/main" id="{72F0E70A-F57A-4256-AEEA-DF361788DD7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71" name="Text Box 4">
          <a:extLst>
            <a:ext uri="{FF2B5EF4-FFF2-40B4-BE49-F238E27FC236}">
              <a16:creationId xmlns:a16="http://schemas.microsoft.com/office/drawing/2014/main" id="{F2BBA5C1-9139-457B-9A46-37A06D4D0B9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72" name="Text Box 5">
          <a:extLst>
            <a:ext uri="{FF2B5EF4-FFF2-40B4-BE49-F238E27FC236}">
              <a16:creationId xmlns:a16="http://schemas.microsoft.com/office/drawing/2014/main" id="{3E24FAC4-0E52-427A-85EF-44E25CF3521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73" name="Text Box 9">
          <a:extLst>
            <a:ext uri="{FF2B5EF4-FFF2-40B4-BE49-F238E27FC236}">
              <a16:creationId xmlns:a16="http://schemas.microsoft.com/office/drawing/2014/main" id="{C4A95A1D-86F4-4EE0-BCA4-DCE60877F48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74" name="Text Box 10">
          <a:extLst>
            <a:ext uri="{FF2B5EF4-FFF2-40B4-BE49-F238E27FC236}">
              <a16:creationId xmlns:a16="http://schemas.microsoft.com/office/drawing/2014/main" id="{1BD89C5E-507B-41FB-B647-553D9A78434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75" name="Text Box 4">
          <a:extLst>
            <a:ext uri="{FF2B5EF4-FFF2-40B4-BE49-F238E27FC236}">
              <a16:creationId xmlns:a16="http://schemas.microsoft.com/office/drawing/2014/main" id="{CCFECA8D-C410-493C-8250-24598A1A318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76" name="Text Box 5">
          <a:extLst>
            <a:ext uri="{FF2B5EF4-FFF2-40B4-BE49-F238E27FC236}">
              <a16:creationId xmlns:a16="http://schemas.microsoft.com/office/drawing/2014/main" id="{B83662F9-C21D-43F1-84B2-5E4BA3A673A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77" name="Text Box 9">
          <a:extLst>
            <a:ext uri="{FF2B5EF4-FFF2-40B4-BE49-F238E27FC236}">
              <a16:creationId xmlns:a16="http://schemas.microsoft.com/office/drawing/2014/main" id="{8AD49AB3-0C6C-4BF6-8591-48913A6F89D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78" name="Text Box 10">
          <a:extLst>
            <a:ext uri="{FF2B5EF4-FFF2-40B4-BE49-F238E27FC236}">
              <a16:creationId xmlns:a16="http://schemas.microsoft.com/office/drawing/2014/main" id="{382E879D-0252-4714-8388-4FBD93629FB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79" name="Text Box 4">
          <a:extLst>
            <a:ext uri="{FF2B5EF4-FFF2-40B4-BE49-F238E27FC236}">
              <a16:creationId xmlns:a16="http://schemas.microsoft.com/office/drawing/2014/main" id="{057B29DF-BA98-473B-8267-8C18C62E55F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80" name="Text Box 5">
          <a:extLst>
            <a:ext uri="{FF2B5EF4-FFF2-40B4-BE49-F238E27FC236}">
              <a16:creationId xmlns:a16="http://schemas.microsoft.com/office/drawing/2014/main" id="{AC2515CD-9D70-4354-9F5B-3777A07BD98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81" name="Text Box 9">
          <a:extLst>
            <a:ext uri="{FF2B5EF4-FFF2-40B4-BE49-F238E27FC236}">
              <a16:creationId xmlns:a16="http://schemas.microsoft.com/office/drawing/2014/main" id="{FAA06579-1BD4-4FCE-B00D-8116EEC8EEE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82" name="Text Box 10">
          <a:extLst>
            <a:ext uri="{FF2B5EF4-FFF2-40B4-BE49-F238E27FC236}">
              <a16:creationId xmlns:a16="http://schemas.microsoft.com/office/drawing/2014/main" id="{3C38C24C-365B-4E89-AA48-AEBA83ADE13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83" name="Text Box 4">
          <a:extLst>
            <a:ext uri="{FF2B5EF4-FFF2-40B4-BE49-F238E27FC236}">
              <a16:creationId xmlns:a16="http://schemas.microsoft.com/office/drawing/2014/main" id="{0FC81880-4DE7-4F7B-98F9-18A2F568D25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84" name="Text Box 5">
          <a:extLst>
            <a:ext uri="{FF2B5EF4-FFF2-40B4-BE49-F238E27FC236}">
              <a16:creationId xmlns:a16="http://schemas.microsoft.com/office/drawing/2014/main" id="{CAEE02E8-6815-4CCF-AFDA-C24C97BF82C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85" name="Text Box 9">
          <a:extLst>
            <a:ext uri="{FF2B5EF4-FFF2-40B4-BE49-F238E27FC236}">
              <a16:creationId xmlns:a16="http://schemas.microsoft.com/office/drawing/2014/main" id="{E0B15E7D-7A91-474D-A284-3AE1EA955E8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386" name="Text Box 10">
          <a:extLst>
            <a:ext uri="{FF2B5EF4-FFF2-40B4-BE49-F238E27FC236}">
              <a16:creationId xmlns:a16="http://schemas.microsoft.com/office/drawing/2014/main" id="{8AB11038-F644-426C-AA39-9AAC05719F4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87" name="Text Box 4">
          <a:extLst>
            <a:ext uri="{FF2B5EF4-FFF2-40B4-BE49-F238E27FC236}">
              <a16:creationId xmlns:a16="http://schemas.microsoft.com/office/drawing/2014/main" id="{0434817C-3A5D-473C-BBB8-EE9EC55F6B6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88" name="Text Box 5">
          <a:extLst>
            <a:ext uri="{FF2B5EF4-FFF2-40B4-BE49-F238E27FC236}">
              <a16:creationId xmlns:a16="http://schemas.microsoft.com/office/drawing/2014/main" id="{9906E50C-7BF8-4B80-8FC5-35117D75D5D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89" name="Text Box 9">
          <a:extLst>
            <a:ext uri="{FF2B5EF4-FFF2-40B4-BE49-F238E27FC236}">
              <a16:creationId xmlns:a16="http://schemas.microsoft.com/office/drawing/2014/main" id="{47417D52-E264-4DE2-A227-FAA9AA2B934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90" name="Text Box 10">
          <a:extLst>
            <a:ext uri="{FF2B5EF4-FFF2-40B4-BE49-F238E27FC236}">
              <a16:creationId xmlns:a16="http://schemas.microsoft.com/office/drawing/2014/main" id="{78F25FDF-1EFD-4CE1-8442-02F9B480995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91" name="Text Box 4">
          <a:extLst>
            <a:ext uri="{FF2B5EF4-FFF2-40B4-BE49-F238E27FC236}">
              <a16:creationId xmlns:a16="http://schemas.microsoft.com/office/drawing/2014/main" id="{4D2ACAF3-242B-4398-AAB9-0AE238D337D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92" name="Text Box 5">
          <a:extLst>
            <a:ext uri="{FF2B5EF4-FFF2-40B4-BE49-F238E27FC236}">
              <a16:creationId xmlns:a16="http://schemas.microsoft.com/office/drawing/2014/main" id="{E600CBF0-53E5-4787-A566-B7BC12C5138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93" name="Text Box 9">
          <a:extLst>
            <a:ext uri="{FF2B5EF4-FFF2-40B4-BE49-F238E27FC236}">
              <a16:creationId xmlns:a16="http://schemas.microsoft.com/office/drawing/2014/main" id="{9B8C4453-A620-4E9B-A383-73F19363A75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94" name="Text Box 10">
          <a:extLst>
            <a:ext uri="{FF2B5EF4-FFF2-40B4-BE49-F238E27FC236}">
              <a16:creationId xmlns:a16="http://schemas.microsoft.com/office/drawing/2014/main" id="{30951B3C-97B6-43D0-B73A-7862BBF52A6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95" name="Text Box 4">
          <a:extLst>
            <a:ext uri="{FF2B5EF4-FFF2-40B4-BE49-F238E27FC236}">
              <a16:creationId xmlns:a16="http://schemas.microsoft.com/office/drawing/2014/main" id="{27E146FC-5382-4AE1-A95A-E6E730EE9CE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96" name="Text Box 5">
          <a:extLst>
            <a:ext uri="{FF2B5EF4-FFF2-40B4-BE49-F238E27FC236}">
              <a16:creationId xmlns:a16="http://schemas.microsoft.com/office/drawing/2014/main" id="{4F605B0C-E3D8-40CD-9CDC-B8F7A4B9B33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97" name="Text Box 9">
          <a:extLst>
            <a:ext uri="{FF2B5EF4-FFF2-40B4-BE49-F238E27FC236}">
              <a16:creationId xmlns:a16="http://schemas.microsoft.com/office/drawing/2014/main" id="{AD6A8689-A1D5-4B89-8120-F3CCB7D4CAA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98" name="Text Box 10">
          <a:extLst>
            <a:ext uri="{FF2B5EF4-FFF2-40B4-BE49-F238E27FC236}">
              <a16:creationId xmlns:a16="http://schemas.microsoft.com/office/drawing/2014/main" id="{2EF56839-23D0-4797-9D39-BB2517B78A0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399" name="Text Box 4">
          <a:extLst>
            <a:ext uri="{FF2B5EF4-FFF2-40B4-BE49-F238E27FC236}">
              <a16:creationId xmlns:a16="http://schemas.microsoft.com/office/drawing/2014/main" id="{E59F4331-6EAD-4A74-A1BF-D44ECEA6CCE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00" name="Text Box 5">
          <a:extLst>
            <a:ext uri="{FF2B5EF4-FFF2-40B4-BE49-F238E27FC236}">
              <a16:creationId xmlns:a16="http://schemas.microsoft.com/office/drawing/2014/main" id="{7B40C09B-A43C-4071-9B4D-5961C509909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01" name="Text Box 9">
          <a:extLst>
            <a:ext uri="{FF2B5EF4-FFF2-40B4-BE49-F238E27FC236}">
              <a16:creationId xmlns:a16="http://schemas.microsoft.com/office/drawing/2014/main" id="{E5D2F4F7-0E2C-4F00-82C1-6910DFC6EDA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02" name="Text Box 10">
          <a:extLst>
            <a:ext uri="{FF2B5EF4-FFF2-40B4-BE49-F238E27FC236}">
              <a16:creationId xmlns:a16="http://schemas.microsoft.com/office/drawing/2014/main" id="{ABEC3B14-D7E7-4EB2-AA9F-8BF6020C3EE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03" name="Text Box 4">
          <a:extLst>
            <a:ext uri="{FF2B5EF4-FFF2-40B4-BE49-F238E27FC236}">
              <a16:creationId xmlns:a16="http://schemas.microsoft.com/office/drawing/2014/main" id="{CB388EB6-3E4B-46C0-8FC5-D2C9B5D7DAA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04" name="Text Box 5">
          <a:extLst>
            <a:ext uri="{FF2B5EF4-FFF2-40B4-BE49-F238E27FC236}">
              <a16:creationId xmlns:a16="http://schemas.microsoft.com/office/drawing/2014/main" id="{D1A2027C-F146-4212-AF6C-4EC54DD6ED8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05" name="Text Box 9">
          <a:extLst>
            <a:ext uri="{FF2B5EF4-FFF2-40B4-BE49-F238E27FC236}">
              <a16:creationId xmlns:a16="http://schemas.microsoft.com/office/drawing/2014/main" id="{91F5A252-EF8D-4F18-A770-E8957C82937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06" name="Text Box 10">
          <a:extLst>
            <a:ext uri="{FF2B5EF4-FFF2-40B4-BE49-F238E27FC236}">
              <a16:creationId xmlns:a16="http://schemas.microsoft.com/office/drawing/2014/main" id="{F0E1FA3D-8E6C-4AD9-B019-993CB79A6A3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07" name="Text Box 4">
          <a:extLst>
            <a:ext uri="{FF2B5EF4-FFF2-40B4-BE49-F238E27FC236}">
              <a16:creationId xmlns:a16="http://schemas.microsoft.com/office/drawing/2014/main" id="{D6B09DB1-6AEE-4643-B1C1-18EC6E30E5D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08" name="Text Box 5">
          <a:extLst>
            <a:ext uri="{FF2B5EF4-FFF2-40B4-BE49-F238E27FC236}">
              <a16:creationId xmlns:a16="http://schemas.microsoft.com/office/drawing/2014/main" id="{6707E25F-4B8C-43E1-A92D-CA25E5632D9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09" name="Text Box 9">
          <a:extLst>
            <a:ext uri="{FF2B5EF4-FFF2-40B4-BE49-F238E27FC236}">
              <a16:creationId xmlns:a16="http://schemas.microsoft.com/office/drawing/2014/main" id="{6840DA62-89AC-49F4-8B41-5E1140961AA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10" name="Text Box 10">
          <a:extLst>
            <a:ext uri="{FF2B5EF4-FFF2-40B4-BE49-F238E27FC236}">
              <a16:creationId xmlns:a16="http://schemas.microsoft.com/office/drawing/2014/main" id="{85ACC69B-8363-4CA6-B384-2154EE088F9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11" name="Text Box 4">
          <a:extLst>
            <a:ext uri="{FF2B5EF4-FFF2-40B4-BE49-F238E27FC236}">
              <a16:creationId xmlns:a16="http://schemas.microsoft.com/office/drawing/2014/main" id="{C46E581D-1DD4-4518-8B43-46A4B55EDD2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12" name="Text Box 5">
          <a:extLst>
            <a:ext uri="{FF2B5EF4-FFF2-40B4-BE49-F238E27FC236}">
              <a16:creationId xmlns:a16="http://schemas.microsoft.com/office/drawing/2014/main" id="{0D38DDD6-F829-420B-ABCE-3CE079F1ED6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13" name="Text Box 9">
          <a:extLst>
            <a:ext uri="{FF2B5EF4-FFF2-40B4-BE49-F238E27FC236}">
              <a16:creationId xmlns:a16="http://schemas.microsoft.com/office/drawing/2014/main" id="{C7993614-2242-427B-9536-B5D2D8CD025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14" name="Text Box 10">
          <a:extLst>
            <a:ext uri="{FF2B5EF4-FFF2-40B4-BE49-F238E27FC236}">
              <a16:creationId xmlns:a16="http://schemas.microsoft.com/office/drawing/2014/main" id="{CDCB4CDC-542A-425C-A226-3C4C491D7F6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15" name="Text Box 4">
          <a:extLst>
            <a:ext uri="{FF2B5EF4-FFF2-40B4-BE49-F238E27FC236}">
              <a16:creationId xmlns:a16="http://schemas.microsoft.com/office/drawing/2014/main" id="{6A80EFA4-E060-4A77-8267-B061434D5C1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16" name="Text Box 5">
          <a:extLst>
            <a:ext uri="{FF2B5EF4-FFF2-40B4-BE49-F238E27FC236}">
              <a16:creationId xmlns:a16="http://schemas.microsoft.com/office/drawing/2014/main" id="{E95C2C49-3D6C-46A6-8A67-C9417C20449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17" name="Text Box 9">
          <a:extLst>
            <a:ext uri="{FF2B5EF4-FFF2-40B4-BE49-F238E27FC236}">
              <a16:creationId xmlns:a16="http://schemas.microsoft.com/office/drawing/2014/main" id="{C251AF32-72A5-48EB-B7A7-BB9EB6A72F7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18" name="Text Box 10">
          <a:extLst>
            <a:ext uri="{FF2B5EF4-FFF2-40B4-BE49-F238E27FC236}">
              <a16:creationId xmlns:a16="http://schemas.microsoft.com/office/drawing/2014/main" id="{C6E9F3D1-CCF6-4540-B55E-68EE9E228DF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19" name="Text Box 4">
          <a:extLst>
            <a:ext uri="{FF2B5EF4-FFF2-40B4-BE49-F238E27FC236}">
              <a16:creationId xmlns:a16="http://schemas.microsoft.com/office/drawing/2014/main" id="{1779DC44-C061-45B9-B942-E758AE48C4D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20" name="Text Box 5">
          <a:extLst>
            <a:ext uri="{FF2B5EF4-FFF2-40B4-BE49-F238E27FC236}">
              <a16:creationId xmlns:a16="http://schemas.microsoft.com/office/drawing/2014/main" id="{F8E80BB8-08F3-48B5-93E1-DBE20403A27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21" name="Text Box 9">
          <a:extLst>
            <a:ext uri="{FF2B5EF4-FFF2-40B4-BE49-F238E27FC236}">
              <a16:creationId xmlns:a16="http://schemas.microsoft.com/office/drawing/2014/main" id="{D00E252A-5DC4-4F00-A229-8DBE3016D1A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22" name="Text Box 10">
          <a:extLst>
            <a:ext uri="{FF2B5EF4-FFF2-40B4-BE49-F238E27FC236}">
              <a16:creationId xmlns:a16="http://schemas.microsoft.com/office/drawing/2014/main" id="{D889FEE7-5B75-4628-AF69-8492A4900DE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23" name="Text Box 4">
          <a:extLst>
            <a:ext uri="{FF2B5EF4-FFF2-40B4-BE49-F238E27FC236}">
              <a16:creationId xmlns:a16="http://schemas.microsoft.com/office/drawing/2014/main" id="{6741D4B7-B816-4C7A-B9B5-9E06C074CF4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24" name="Text Box 5">
          <a:extLst>
            <a:ext uri="{FF2B5EF4-FFF2-40B4-BE49-F238E27FC236}">
              <a16:creationId xmlns:a16="http://schemas.microsoft.com/office/drawing/2014/main" id="{A9780517-A4F8-4652-B7A5-DB2ED2B4F1A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25" name="Text Box 9">
          <a:extLst>
            <a:ext uri="{FF2B5EF4-FFF2-40B4-BE49-F238E27FC236}">
              <a16:creationId xmlns:a16="http://schemas.microsoft.com/office/drawing/2014/main" id="{48950DF9-E5C0-4BC8-84EE-B7158718ED6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26" name="Text Box 10">
          <a:extLst>
            <a:ext uri="{FF2B5EF4-FFF2-40B4-BE49-F238E27FC236}">
              <a16:creationId xmlns:a16="http://schemas.microsoft.com/office/drawing/2014/main" id="{3F010FAF-E24E-4164-BDBF-8D6E89C8364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27" name="Text Box 4">
          <a:extLst>
            <a:ext uri="{FF2B5EF4-FFF2-40B4-BE49-F238E27FC236}">
              <a16:creationId xmlns:a16="http://schemas.microsoft.com/office/drawing/2014/main" id="{1D0026DB-4516-4C7D-A25B-B90E3E09D77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28" name="Text Box 5">
          <a:extLst>
            <a:ext uri="{FF2B5EF4-FFF2-40B4-BE49-F238E27FC236}">
              <a16:creationId xmlns:a16="http://schemas.microsoft.com/office/drawing/2014/main" id="{7D8D8EC0-6F2F-4911-BEA4-BF15F9A601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29" name="Text Box 9">
          <a:extLst>
            <a:ext uri="{FF2B5EF4-FFF2-40B4-BE49-F238E27FC236}">
              <a16:creationId xmlns:a16="http://schemas.microsoft.com/office/drawing/2014/main" id="{4BD82BA3-4B16-45FB-B80F-2EC91A7A039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30" name="Text Box 10">
          <a:extLst>
            <a:ext uri="{FF2B5EF4-FFF2-40B4-BE49-F238E27FC236}">
              <a16:creationId xmlns:a16="http://schemas.microsoft.com/office/drawing/2014/main" id="{72C4F233-5AA8-483F-91A3-E79B4E6E633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431" name="Text Box 4">
          <a:extLst>
            <a:ext uri="{FF2B5EF4-FFF2-40B4-BE49-F238E27FC236}">
              <a16:creationId xmlns:a16="http://schemas.microsoft.com/office/drawing/2014/main" id="{E8589080-30E8-4954-BF5D-F492FEA95BF8}"/>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432" name="Text Box 5">
          <a:extLst>
            <a:ext uri="{FF2B5EF4-FFF2-40B4-BE49-F238E27FC236}">
              <a16:creationId xmlns:a16="http://schemas.microsoft.com/office/drawing/2014/main" id="{74107CFA-23BE-4EB7-9DD6-3CF3F1ABD5EB}"/>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433" name="Text Box 9">
          <a:extLst>
            <a:ext uri="{FF2B5EF4-FFF2-40B4-BE49-F238E27FC236}">
              <a16:creationId xmlns:a16="http://schemas.microsoft.com/office/drawing/2014/main" id="{8BD02C0C-E4B9-4A03-B263-00D20EA77E3B}"/>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434" name="Text Box 10">
          <a:extLst>
            <a:ext uri="{FF2B5EF4-FFF2-40B4-BE49-F238E27FC236}">
              <a16:creationId xmlns:a16="http://schemas.microsoft.com/office/drawing/2014/main" id="{CC365436-46B9-4989-9BEA-09DE0DF22E49}"/>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35" name="Text Box 4">
          <a:extLst>
            <a:ext uri="{FF2B5EF4-FFF2-40B4-BE49-F238E27FC236}">
              <a16:creationId xmlns:a16="http://schemas.microsoft.com/office/drawing/2014/main" id="{5CABD3C8-5897-4B89-9590-CFED3311828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36" name="Text Box 5">
          <a:extLst>
            <a:ext uri="{FF2B5EF4-FFF2-40B4-BE49-F238E27FC236}">
              <a16:creationId xmlns:a16="http://schemas.microsoft.com/office/drawing/2014/main" id="{9F26D661-B47B-49F6-B620-D980B1C126B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37" name="Text Box 9">
          <a:extLst>
            <a:ext uri="{FF2B5EF4-FFF2-40B4-BE49-F238E27FC236}">
              <a16:creationId xmlns:a16="http://schemas.microsoft.com/office/drawing/2014/main" id="{B2B9830B-A7CA-4330-B6AD-862D22411D9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38" name="Text Box 10">
          <a:extLst>
            <a:ext uri="{FF2B5EF4-FFF2-40B4-BE49-F238E27FC236}">
              <a16:creationId xmlns:a16="http://schemas.microsoft.com/office/drawing/2014/main" id="{93CE01A0-9DC7-4846-BA3E-9D258ED19D2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39" name="Text Box 4">
          <a:extLst>
            <a:ext uri="{FF2B5EF4-FFF2-40B4-BE49-F238E27FC236}">
              <a16:creationId xmlns:a16="http://schemas.microsoft.com/office/drawing/2014/main" id="{4C1C6DF4-5C6B-4522-867A-A4D855CFF3D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40" name="Text Box 5">
          <a:extLst>
            <a:ext uri="{FF2B5EF4-FFF2-40B4-BE49-F238E27FC236}">
              <a16:creationId xmlns:a16="http://schemas.microsoft.com/office/drawing/2014/main" id="{30D8E0F4-177C-4A2F-A420-891AB43D9F8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41" name="Text Box 9">
          <a:extLst>
            <a:ext uri="{FF2B5EF4-FFF2-40B4-BE49-F238E27FC236}">
              <a16:creationId xmlns:a16="http://schemas.microsoft.com/office/drawing/2014/main" id="{C0518FDA-AA35-437F-9006-36268DB4EFA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42" name="Text Box 4">
          <a:extLst>
            <a:ext uri="{FF2B5EF4-FFF2-40B4-BE49-F238E27FC236}">
              <a16:creationId xmlns:a16="http://schemas.microsoft.com/office/drawing/2014/main" id="{3215EF78-0F0D-4E78-B763-BCB7DE27B3B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43" name="Text Box 5">
          <a:extLst>
            <a:ext uri="{FF2B5EF4-FFF2-40B4-BE49-F238E27FC236}">
              <a16:creationId xmlns:a16="http://schemas.microsoft.com/office/drawing/2014/main" id="{DBDBBF1D-F318-4922-BE12-C10A44D90C4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44" name="Text Box 9">
          <a:extLst>
            <a:ext uri="{FF2B5EF4-FFF2-40B4-BE49-F238E27FC236}">
              <a16:creationId xmlns:a16="http://schemas.microsoft.com/office/drawing/2014/main" id="{B37A0A0E-7F3C-4171-B2F7-F193CF1B686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45" name="Text Box 10">
          <a:extLst>
            <a:ext uri="{FF2B5EF4-FFF2-40B4-BE49-F238E27FC236}">
              <a16:creationId xmlns:a16="http://schemas.microsoft.com/office/drawing/2014/main" id="{29D070AB-0244-43BB-8828-3A74692A77C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46" name="Text Box 4">
          <a:extLst>
            <a:ext uri="{FF2B5EF4-FFF2-40B4-BE49-F238E27FC236}">
              <a16:creationId xmlns:a16="http://schemas.microsoft.com/office/drawing/2014/main" id="{E34011F7-2B88-4FA0-86CD-DD031E2E461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47" name="Text Box 5">
          <a:extLst>
            <a:ext uri="{FF2B5EF4-FFF2-40B4-BE49-F238E27FC236}">
              <a16:creationId xmlns:a16="http://schemas.microsoft.com/office/drawing/2014/main" id="{51BABE16-E174-4DBB-A8B6-62787D262EC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48" name="Text Box 9">
          <a:extLst>
            <a:ext uri="{FF2B5EF4-FFF2-40B4-BE49-F238E27FC236}">
              <a16:creationId xmlns:a16="http://schemas.microsoft.com/office/drawing/2014/main" id="{1FB52B44-5C99-40D2-94FD-F04FBA15254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49" name="Text Box 4">
          <a:extLst>
            <a:ext uri="{FF2B5EF4-FFF2-40B4-BE49-F238E27FC236}">
              <a16:creationId xmlns:a16="http://schemas.microsoft.com/office/drawing/2014/main" id="{9B6357C9-CAA9-4115-B6A9-15625660297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50" name="Text Box 5">
          <a:extLst>
            <a:ext uri="{FF2B5EF4-FFF2-40B4-BE49-F238E27FC236}">
              <a16:creationId xmlns:a16="http://schemas.microsoft.com/office/drawing/2014/main" id="{83F26E17-A0E9-44B7-93C1-534779A9405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51" name="Text Box 9">
          <a:extLst>
            <a:ext uri="{FF2B5EF4-FFF2-40B4-BE49-F238E27FC236}">
              <a16:creationId xmlns:a16="http://schemas.microsoft.com/office/drawing/2014/main" id="{56F273BC-6790-42B8-A0B3-F56F944FD8A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52" name="Text Box 4">
          <a:extLst>
            <a:ext uri="{FF2B5EF4-FFF2-40B4-BE49-F238E27FC236}">
              <a16:creationId xmlns:a16="http://schemas.microsoft.com/office/drawing/2014/main" id="{6BC2F1E0-C1DD-41BD-AF40-6B1DD27EAAE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53" name="Text Box 4">
          <a:extLst>
            <a:ext uri="{FF2B5EF4-FFF2-40B4-BE49-F238E27FC236}">
              <a16:creationId xmlns:a16="http://schemas.microsoft.com/office/drawing/2014/main" id="{36F2F191-C379-420B-932C-1BF22DC0964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54" name="Text Box 4">
          <a:extLst>
            <a:ext uri="{FF2B5EF4-FFF2-40B4-BE49-F238E27FC236}">
              <a16:creationId xmlns:a16="http://schemas.microsoft.com/office/drawing/2014/main" id="{B9C9922E-BAE7-4587-9BFC-1881B0A5610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55" name="Text Box 5">
          <a:extLst>
            <a:ext uri="{FF2B5EF4-FFF2-40B4-BE49-F238E27FC236}">
              <a16:creationId xmlns:a16="http://schemas.microsoft.com/office/drawing/2014/main" id="{E6394F5E-AD6D-426A-B002-84FFF7B188A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56" name="Text Box 9">
          <a:extLst>
            <a:ext uri="{FF2B5EF4-FFF2-40B4-BE49-F238E27FC236}">
              <a16:creationId xmlns:a16="http://schemas.microsoft.com/office/drawing/2014/main" id="{9EC74273-3D93-408A-9AC8-ABCCD576B8E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57" name="Text Box 10">
          <a:extLst>
            <a:ext uri="{FF2B5EF4-FFF2-40B4-BE49-F238E27FC236}">
              <a16:creationId xmlns:a16="http://schemas.microsoft.com/office/drawing/2014/main" id="{642E8DFD-C60E-4FE8-B77A-ECB2B40D240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58" name="Text Box 4">
          <a:extLst>
            <a:ext uri="{FF2B5EF4-FFF2-40B4-BE49-F238E27FC236}">
              <a16:creationId xmlns:a16="http://schemas.microsoft.com/office/drawing/2014/main" id="{DE021092-2950-4240-9930-EABD64CEBA8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59" name="Text Box 5">
          <a:extLst>
            <a:ext uri="{FF2B5EF4-FFF2-40B4-BE49-F238E27FC236}">
              <a16:creationId xmlns:a16="http://schemas.microsoft.com/office/drawing/2014/main" id="{A0A3F020-3EEF-4823-AB79-B8CBEDEE8A0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60" name="Text Box 9">
          <a:extLst>
            <a:ext uri="{FF2B5EF4-FFF2-40B4-BE49-F238E27FC236}">
              <a16:creationId xmlns:a16="http://schemas.microsoft.com/office/drawing/2014/main" id="{43DCB31C-D50E-4478-A464-E7FF84959C8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61" name="Text Box 10">
          <a:extLst>
            <a:ext uri="{FF2B5EF4-FFF2-40B4-BE49-F238E27FC236}">
              <a16:creationId xmlns:a16="http://schemas.microsoft.com/office/drawing/2014/main" id="{0BDE92A7-E3E6-43F7-9177-3A146A2EE23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62" name="Text Box 4">
          <a:extLst>
            <a:ext uri="{FF2B5EF4-FFF2-40B4-BE49-F238E27FC236}">
              <a16:creationId xmlns:a16="http://schemas.microsoft.com/office/drawing/2014/main" id="{D06DF2EF-620D-46C5-A872-51E55FEA311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63" name="Text Box 5">
          <a:extLst>
            <a:ext uri="{FF2B5EF4-FFF2-40B4-BE49-F238E27FC236}">
              <a16:creationId xmlns:a16="http://schemas.microsoft.com/office/drawing/2014/main" id="{DE8025F5-24B1-424A-9986-D8A47F256BD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64" name="Text Box 9">
          <a:extLst>
            <a:ext uri="{FF2B5EF4-FFF2-40B4-BE49-F238E27FC236}">
              <a16:creationId xmlns:a16="http://schemas.microsoft.com/office/drawing/2014/main" id="{9CE02014-CACB-4E7F-B96E-7F62887A743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65" name="Text Box 10">
          <a:extLst>
            <a:ext uri="{FF2B5EF4-FFF2-40B4-BE49-F238E27FC236}">
              <a16:creationId xmlns:a16="http://schemas.microsoft.com/office/drawing/2014/main" id="{B7341B16-FAA7-45A2-8C0C-93067A53D9E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66" name="Text Box 4">
          <a:extLst>
            <a:ext uri="{FF2B5EF4-FFF2-40B4-BE49-F238E27FC236}">
              <a16:creationId xmlns:a16="http://schemas.microsoft.com/office/drawing/2014/main" id="{6BBDCD22-D0C0-4A6D-A8F2-261E24453FD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67" name="Text Box 5">
          <a:extLst>
            <a:ext uri="{FF2B5EF4-FFF2-40B4-BE49-F238E27FC236}">
              <a16:creationId xmlns:a16="http://schemas.microsoft.com/office/drawing/2014/main" id="{D50BE166-346A-4AFA-9173-436293533D4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68" name="Text Box 9">
          <a:extLst>
            <a:ext uri="{FF2B5EF4-FFF2-40B4-BE49-F238E27FC236}">
              <a16:creationId xmlns:a16="http://schemas.microsoft.com/office/drawing/2014/main" id="{8C925001-0D16-4C5E-84F3-617303B387F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69" name="Text Box 10">
          <a:extLst>
            <a:ext uri="{FF2B5EF4-FFF2-40B4-BE49-F238E27FC236}">
              <a16:creationId xmlns:a16="http://schemas.microsoft.com/office/drawing/2014/main" id="{FE6BFD3A-DF7B-4E08-B61D-35C65B760F2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70" name="Text Box 4">
          <a:extLst>
            <a:ext uri="{FF2B5EF4-FFF2-40B4-BE49-F238E27FC236}">
              <a16:creationId xmlns:a16="http://schemas.microsoft.com/office/drawing/2014/main" id="{67EB692B-AF00-4836-AAFF-0C86D4CD473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71" name="Text Box 5">
          <a:extLst>
            <a:ext uri="{FF2B5EF4-FFF2-40B4-BE49-F238E27FC236}">
              <a16:creationId xmlns:a16="http://schemas.microsoft.com/office/drawing/2014/main" id="{DE00FF07-DF72-4880-A609-684E906D30B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72" name="Text Box 9">
          <a:extLst>
            <a:ext uri="{FF2B5EF4-FFF2-40B4-BE49-F238E27FC236}">
              <a16:creationId xmlns:a16="http://schemas.microsoft.com/office/drawing/2014/main" id="{EF6EADEC-5298-4270-96E8-FC09E593C40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73" name="Text Box 10">
          <a:extLst>
            <a:ext uri="{FF2B5EF4-FFF2-40B4-BE49-F238E27FC236}">
              <a16:creationId xmlns:a16="http://schemas.microsoft.com/office/drawing/2014/main" id="{C2EB0A85-85C3-48C5-830E-23FFB233BB9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74" name="Text Box 4">
          <a:extLst>
            <a:ext uri="{FF2B5EF4-FFF2-40B4-BE49-F238E27FC236}">
              <a16:creationId xmlns:a16="http://schemas.microsoft.com/office/drawing/2014/main" id="{5C7220C5-797E-47F8-AF21-961097C0760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75" name="Text Box 5">
          <a:extLst>
            <a:ext uri="{FF2B5EF4-FFF2-40B4-BE49-F238E27FC236}">
              <a16:creationId xmlns:a16="http://schemas.microsoft.com/office/drawing/2014/main" id="{F78FAED3-4334-4FE0-B48B-77E0132C54E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76" name="Text Box 9">
          <a:extLst>
            <a:ext uri="{FF2B5EF4-FFF2-40B4-BE49-F238E27FC236}">
              <a16:creationId xmlns:a16="http://schemas.microsoft.com/office/drawing/2014/main" id="{3A99A4DE-2729-4455-8F13-57C3DC63430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77" name="Text Box 10">
          <a:extLst>
            <a:ext uri="{FF2B5EF4-FFF2-40B4-BE49-F238E27FC236}">
              <a16:creationId xmlns:a16="http://schemas.microsoft.com/office/drawing/2014/main" id="{39B4A2CF-E60F-4FB3-9D7D-1802C053DF4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78" name="Text Box 4">
          <a:extLst>
            <a:ext uri="{FF2B5EF4-FFF2-40B4-BE49-F238E27FC236}">
              <a16:creationId xmlns:a16="http://schemas.microsoft.com/office/drawing/2014/main" id="{D820D9B5-AECA-4264-821E-FFCC028B5A1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79" name="Text Box 5">
          <a:extLst>
            <a:ext uri="{FF2B5EF4-FFF2-40B4-BE49-F238E27FC236}">
              <a16:creationId xmlns:a16="http://schemas.microsoft.com/office/drawing/2014/main" id="{CAE8319E-E82E-41C1-9FB1-5AAD876EFED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80" name="Text Box 9">
          <a:extLst>
            <a:ext uri="{FF2B5EF4-FFF2-40B4-BE49-F238E27FC236}">
              <a16:creationId xmlns:a16="http://schemas.microsoft.com/office/drawing/2014/main" id="{3DA94D73-2D21-4C06-BDBB-5F1C3413AC9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481" name="Text Box 10">
          <a:extLst>
            <a:ext uri="{FF2B5EF4-FFF2-40B4-BE49-F238E27FC236}">
              <a16:creationId xmlns:a16="http://schemas.microsoft.com/office/drawing/2014/main" id="{79F691AD-D0B5-4C21-AA29-C7625C7910A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82" name="Text Box 4">
          <a:extLst>
            <a:ext uri="{FF2B5EF4-FFF2-40B4-BE49-F238E27FC236}">
              <a16:creationId xmlns:a16="http://schemas.microsoft.com/office/drawing/2014/main" id="{04A4A67F-4310-4357-B094-69E87A7E237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83" name="Text Box 5">
          <a:extLst>
            <a:ext uri="{FF2B5EF4-FFF2-40B4-BE49-F238E27FC236}">
              <a16:creationId xmlns:a16="http://schemas.microsoft.com/office/drawing/2014/main" id="{78BF7C9A-52B9-4596-BC09-308F4C50D7E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84" name="Text Box 9">
          <a:extLst>
            <a:ext uri="{FF2B5EF4-FFF2-40B4-BE49-F238E27FC236}">
              <a16:creationId xmlns:a16="http://schemas.microsoft.com/office/drawing/2014/main" id="{5370B38B-4222-4E18-951D-8E14B5266CB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85" name="Text Box 10">
          <a:extLst>
            <a:ext uri="{FF2B5EF4-FFF2-40B4-BE49-F238E27FC236}">
              <a16:creationId xmlns:a16="http://schemas.microsoft.com/office/drawing/2014/main" id="{E5BF4275-10C4-4BEA-B963-B73F90A38F7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86" name="Text Box 4">
          <a:extLst>
            <a:ext uri="{FF2B5EF4-FFF2-40B4-BE49-F238E27FC236}">
              <a16:creationId xmlns:a16="http://schemas.microsoft.com/office/drawing/2014/main" id="{F2C7E1D5-7BBC-4F47-9521-4AC06A05910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87" name="Text Box 5">
          <a:extLst>
            <a:ext uri="{FF2B5EF4-FFF2-40B4-BE49-F238E27FC236}">
              <a16:creationId xmlns:a16="http://schemas.microsoft.com/office/drawing/2014/main" id="{71EB290B-C5C3-4B0C-A328-432B74045B1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88" name="Text Box 9">
          <a:extLst>
            <a:ext uri="{FF2B5EF4-FFF2-40B4-BE49-F238E27FC236}">
              <a16:creationId xmlns:a16="http://schemas.microsoft.com/office/drawing/2014/main" id="{D0135C16-6820-419C-8C65-5EAF8716915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89" name="Text Box 10">
          <a:extLst>
            <a:ext uri="{FF2B5EF4-FFF2-40B4-BE49-F238E27FC236}">
              <a16:creationId xmlns:a16="http://schemas.microsoft.com/office/drawing/2014/main" id="{98FC797D-56FF-4C5F-AE7A-CD6CFC3F4AA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90" name="Text Box 4">
          <a:extLst>
            <a:ext uri="{FF2B5EF4-FFF2-40B4-BE49-F238E27FC236}">
              <a16:creationId xmlns:a16="http://schemas.microsoft.com/office/drawing/2014/main" id="{C19D0F9C-5AA0-443A-9171-8F108CE8F2A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91" name="Text Box 5">
          <a:extLst>
            <a:ext uri="{FF2B5EF4-FFF2-40B4-BE49-F238E27FC236}">
              <a16:creationId xmlns:a16="http://schemas.microsoft.com/office/drawing/2014/main" id="{5D155BAA-502B-4596-A645-4213C2209AE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92" name="Text Box 9">
          <a:extLst>
            <a:ext uri="{FF2B5EF4-FFF2-40B4-BE49-F238E27FC236}">
              <a16:creationId xmlns:a16="http://schemas.microsoft.com/office/drawing/2014/main" id="{6DC38E75-BFCD-4CB7-896A-04CF052865C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93" name="Text Box 10">
          <a:extLst>
            <a:ext uri="{FF2B5EF4-FFF2-40B4-BE49-F238E27FC236}">
              <a16:creationId xmlns:a16="http://schemas.microsoft.com/office/drawing/2014/main" id="{9536057F-70BF-4F68-A3D0-B5EA8118F60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94" name="Text Box 4">
          <a:extLst>
            <a:ext uri="{FF2B5EF4-FFF2-40B4-BE49-F238E27FC236}">
              <a16:creationId xmlns:a16="http://schemas.microsoft.com/office/drawing/2014/main" id="{EE9CFD80-E492-4606-A1F2-554A9505BF0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95" name="Text Box 5">
          <a:extLst>
            <a:ext uri="{FF2B5EF4-FFF2-40B4-BE49-F238E27FC236}">
              <a16:creationId xmlns:a16="http://schemas.microsoft.com/office/drawing/2014/main" id="{59244FC4-A669-4ABB-ACC8-B92121A54BC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96" name="Text Box 9">
          <a:extLst>
            <a:ext uri="{FF2B5EF4-FFF2-40B4-BE49-F238E27FC236}">
              <a16:creationId xmlns:a16="http://schemas.microsoft.com/office/drawing/2014/main" id="{F20AB38F-D332-4EE2-92DD-F2F28DAA5BC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97" name="Text Box 10">
          <a:extLst>
            <a:ext uri="{FF2B5EF4-FFF2-40B4-BE49-F238E27FC236}">
              <a16:creationId xmlns:a16="http://schemas.microsoft.com/office/drawing/2014/main" id="{2AF45E74-FEBC-4A54-A5D1-BDFF807EEFF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98" name="Text Box 4">
          <a:extLst>
            <a:ext uri="{FF2B5EF4-FFF2-40B4-BE49-F238E27FC236}">
              <a16:creationId xmlns:a16="http://schemas.microsoft.com/office/drawing/2014/main" id="{C91B6744-0579-4B9F-B9E2-34B7103E8C6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499" name="Text Box 5">
          <a:extLst>
            <a:ext uri="{FF2B5EF4-FFF2-40B4-BE49-F238E27FC236}">
              <a16:creationId xmlns:a16="http://schemas.microsoft.com/office/drawing/2014/main" id="{CDA6C88C-FF5B-4B9C-B780-C1455E4AD69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00" name="Text Box 9">
          <a:extLst>
            <a:ext uri="{FF2B5EF4-FFF2-40B4-BE49-F238E27FC236}">
              <a16:creationId xmlns:a16="http://schemas.microsoft.com/office/drawing/2014/main" id="{A580C9A4-1715-415C-ADFD-1700AF97DAD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01" name="Text Box 10">
          <a:extLst>
            <a:ext uri="{FF2B5EF4-FFF2-40B4-BE49-F238E27FC236}">
              <a16:creationId xmlns:a16="http://schemas.microsoft.com/office/drawing/2014/main" id="{0B09F326-638A-46ED-91E2-C7DE373F751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02" name="Text Box 4">
          <a:extLst>
            <a:ext uri="{FF2B5EF4-FFF2-40B4-BE49-F238E27FC236}">
              <a16:creationId xmlns:a16="http://schemas.microsoft.com/office/drawing/2014/main" id="{BD7642DC-D17E-4460-AC68-635A6A309B7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03" name="Text Box 5">
          <a:extLst>
            <a:ext uri="{FF2B5EF4-FFF2-40B4-BE49-F238E27FC236}">
              <a16:creationId xmlns:a16="http://schemas.microsoft.com/office/drawing/2014/main" id="{FFBCF862-71D0-4BC4-83FF-A2760B5C627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04" name="Text Box 9">
          <a:extLst>
            <a:ext uri="{FF2B5EF4-FFF2-40B4-BE49-F238E27FC236}">
              <a16:creationId xmlns:a16="http://schemas.microsoft.com/office/drawing/2014/main" id="{70947003-B86E-4B8F-87BD-2FD08960A96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05" name="Text Box 10">
          <a:extLst>
            <a:ext uri="{FF2B5EF4-FFF2-40B4-BE49-F238E27FC236}">
              <a16:creationId xmlns:a16="http://schemas.microsoft.com/office/drawing/2014/main" id="{771593B6-A72C-40F1-BB82-BC829527007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06" name="Text Box 4">
          <a:extLst>
            <a:ext uri="{FF2B5EF4-FFF2-40B4-BE49-F238E27FC236}">
              <a16:creationId xmlns:a16="http://schemas.microsoft.com/office/drawing/2014/main" id="{B088985A-704B-40DD-ACA1-BD77B7736AA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07" name="Text Box 5">
          <a:extLst>
            <a:ext uri="{FF2B5EF4-FFF2-40B4-BE49-F238E27FC236}">
              <a16:creationId xmlns:a16="http://schemas.microsoft.com/office/drawing/2014/main" id="{16102D7E-E954-4A0A-AC8D-F4B65D1FB7A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08" name="Text Box 9">
          <a:extLst>
            <a:ext uri="{FF2B5EF4-FFF2-40B4-BE49-F238E27FC236}">
              <a16:creationId xmlns:a16="http://schemas.microsoft.com/office/drawing/2014/main" id="{2F4E4B18-F1E1-4931-B0D0-C1AFAD78334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09" name="Text Box 10">
          <a:extLst>
            <a:ext uri="{FF2B5EF4-FFF2-40B4-BE49-F238E27FC236}">
              <a16:creationId xmlns:a16="http://schemas.microsoft.com/office/drawing/2014/main" id="{804B95DB-7FD0-42D2-9740-B6AB9762149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10" name="Text Box 4">
          <a:extLst>
            <a:ext uri="{FF2B5EF4-FFF2-40B4-BE49-F238E27FC236}">
              <a16:creationId xmlns:a16="http://schemas.microsoft.com/office/drawing/2014/main" id="{B4C7DD3A-45CE-4632-962E-BEFE0F14F79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11" name="Text Box 5">
          <a:extLst>
            <a:ext uri="{FF2B5EF4-FFF2-40B4-BE49-F238E27FC236}">
              <a16:creationId xmlns:a16="http://schemas.microsoft.com/office/drawing/2014/main" id="{1231C6AE-87D0-4CAC-A72D-0C553FAFEF1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12" name="Text Box 9">
          <a:extLst>
            <a:ext uri="{FF2B5EF4-FFF2-40B4-BE49-F238E27FC236}">
              <a16:creationId xmlns:a16="http://schemas.microsoft.com/office/drawing/2014/main" id="{6A1D5B5A-ED47-4CD2-9128-DD44ADC5CE7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13" name="Text Box 10">
          <a:extLst>
            <a:ext uri="{FF2B5EF4-FFF2-40B4-BE49-F238E27FC236}">
              <a16:creationId xmlns:a16="http://schemas.microsoft.com/office/drawing/2014/main" id="{9A9D56D9-D387-4687-B464-1F0FEC09829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14" name="Text Box 4">
          <a:extLst>
            <a:ext uri="{FF2B5EF4-FFF2-40B4-BE49-F238E27FC236}">
              <a16:creationId xmlns:a16="http://schemas.microsoft.com/office/drawing/2014/main" id="{BF3352E2-0EEE-4010-B1FC-80A68A2C4DE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15" name="Text Box 5">
          <a:extLst>
            <a:ext uri="{FF2B5EF4-FFF2-40B4-BE49-F238E27FC236}">
              <a16:creationId xmlns:a16="http://schemas.microsoft.com/office/drawing/2014/main" id="{02AD98D7-A776-4D66-BC89-5C5AA1B3379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16" name="Text Box 9">
          <a:extLst>
            <a:ext uri="{FF2B5EF4-FFF2-40B4-BE49-F238E27FC236}">
              <a16:creationId xmlns:a16="http://schemas.microsoft.com/office/drawing/2014/main" id="{424C93E2-E6FB-4890-BF19-090266B23CE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17" name="Text Box 10">
          <a:extLst>
            <a:ext uri="{FF2B5EF4-FFF2-40B4-BE49-F238E27FC236}">
              <a16:creationId xmlns:a16="http://schemas.microsoft.com/office/drawing/2014/main" id="{2D53A0E1-A7D8-48F5-8BAB-0844F02C189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18" name="Text Box 4">
          <a:extLst>
            <a:ext uri="{FF2B5EF4-FFF2-40B4-BE49-F238E27FC236}">
              <a16:creationId xmlns:a16="http://schemas.microsoft.com/office/drawing/2014/main" id="{FBA1ECE1-ADF5-4B30-A5A2-6D66C8B6FBC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19" name="Text Box 5">
          <a:extLst>
            <a:ext uri="{FF2B5EF4-FFF2-40B4-BE49-F238E27FC236}">
              <a16:creationId xmlns:a16="http://schemas.microsoft.com/office/drawing/2014/main" id="{257B08A4-32FD-41B5-AD66-49939EB9740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20" name="Text Box 9">
          <a:extLst>
            <a:ext uri="{FF2B5EF4-FFF2-40B4-BE49-F238E27FC236}">
              <a16:creationId xmlns:a16="http://schemas.microsoft.com/office/drawing/2014/main" id="{291A5253-28AA-4B42-ADF2-D60772707EF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21" name="Text Box 10">
          <a:extLst>
            <a:ext uri="{FF2B5EF4-FFF2-40B4-BE49-F238E27FC236}">
              <a16:creationId xmlns:a16="http://schemas.microsoft.com/office/drawing/2014/main" id="{5D38D094-51DB-4D55-9FF0-EDCCC1452DE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22" name="Text Box 4">
          <a:extLst>
            <a:ext uri="{FF2B5EF4-FFF2-40B4-BE49-F238E27FC236}">
              <a16:creationId xmlns:a16="http://schemas.microsoft.com/office/drawing/2014/main" id="{6BC68A63-FDF4-4D88-BF84-2C444BB13CA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23" name="Text Box 5">
          <a:extLst>
            <a:ext uri="{FF2B5EF4-FFF2-40B4-BE49-F238E27FC236}">
              <a16:creationId xmlns:a16="http://schemas.microsoft.com/office/drawing/2014/main" id="{22F538BA-A116-4BA6-B5E9-051E250BE77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24" name="Text Box 9">
          <a:extLst>
            <a:ext uri="{FF2B5EF4-FFF2-40B4-BE49-F238E27FC236}">
              <a16:creationId xmlns:a16="http://schemas.microsoft.com/office/drawing/2014/main" id="{0EE7B6D2-4A14-465C-8F50-3E3D2C228DC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25" name="Text Box 10">
          <a:extLst>
            <a:ext uri="{FF2B5EF4-FFF2-40B4-BE49-F238E27FC236}">
              <a16:creationId xmlns:a16="http://schemas.microsoft.com/office/drawing/2014/main" id="{200937B2-6308-4611-A759-30F7A41A16C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526" name="Text Box 4">
          <a:extLst>
            <a:ext uri="{FF2B5EF4-FFF2-40B4-BE49-F238E27FC236}">
              <a16:creationId xmlns:a16="http://schemas.microsoft.com/office/drawing/2014/main" id="{0710C9DF-78AE-4F7C-ABED-FE0E18AF3E59}"/>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527" name="Text Box 5">
          <a:extLst>
            <a:ext uri="{FF2B5EF4-FFF2-40B4-BE49-F238E27FC236}">
              <a16:creationId xmlns:a16="http://schemas.microsoft.com/office/drawing/2014/main" id="{54707670-F1BA-4BEF-A599-610EE114799A}"/>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528" name="Text Box 9">
          <a:extLst>
            <a:ext uri="{FF2B5EF4-FFF2-40B4-BE49-F238E27FC236}">
              <a16:creationId xmlns:a16="http://schemas.microsoft.com/office/drawing/2014/main" id="{BED57EB0-E493-4A83-8BE0-B5B8EBE0CBF5}"/>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529" name="Text Box 10">
          <a:extLst>
            <a:ext uri="{FF2B5EF4-FFF2-40B4-BE49-F238E27FC236}">
              <a16:creationId xmlns:a16="http://schemas.microsoft.com/office/drawing/2014/main" id="{FD9ACDB0-98AD-4D39-A18D-99278CF4BAA9}"/>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30" name="Text Box 4">
          <a:extLst>
            <a:ext uri="{FF2B5EF4-FFF2-40B4-BE49-F238E27FC236}">
              <a16:creationId xmlns:a16="http://schemas.microsoft.com/office/drawing/2014/main" id="{BFBE1C16-1BA7-4E8F-B5D1-D95A06767C5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31" name="Text Box 5">
          <a:extLst>
            <a:ext uri="{FF2B5EF4-FFF2-40B4-BE49-F238E27FC236}">
              <a16:creationId xmlns:a16="http://schemas.microsoft.com/office/drawing/2014/main" id="{18DC2800-260A-484F-BC73-66A62177DE3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32" name="Text Box 9">
          <a:extLst>
            <a:ext uri="{FF2B5EF4-FFF2-40B4-BE49-F238E27FC236}">
              <a16:creationId xmlns:a16="http://schemas.microsoft.com/office/drawing/2014/main" id="{05A01468-B7AD-48D5-905B-84EAB118A35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33" name="Text Box 10">
          <a:extLst>
            <a:ext uri="{FF2B5EF4-FFF2-40B4-BE49-F238E27FC236}">
              <a16:creationId xmlns:a16="http://schemas.microsoft.com/office/drawing/2014/main" id="{9AF8C917-4015-4B5B-B38F-F36143C4531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34" name="Text Box 4">
          <a:extLst>
            <a:ext uri="{FF2B5EF4-FFF2-40B4-BE49-F238E27FC236}">
              <a16:creationId xmlns:a16="http://schemas.microsoft.com/office/drawing/2014/main" id="{8F9F3D74-9410-4C04-93B2-299C0E95283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35" name="Text Box 5">
          <a:extLst>
            <a:ext uri="{FF2B5EF4-FFF2-40B4-BE49-F238E27FC236}">
              <a16:creationId xmlns:a16="http://schemas.microsoft.com/office/drawing/2014/main" id="{6EA585D2-8613-487D-8316-7A2DB7697F2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36" name="Text Box 9">
          <a:extLst>
            <a:ext uri="{FF2B5EF4-FFF2-40B4-BE49-F238E27FC236}">
              <a16:creationId xmlns:a16="http://schemas.microsoft.com/office/drawing/2014/main" id="{FFC7FB60-64F7-4D1F-91DD-4D9A5EE20F8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37" name="Text Box 4">
          <a:extLst>
            <a:ext uri="{FF2B5EF4-FFF2-40B4-BE49-F238E27FC236}">
              <a16:creationId xmlns:a16="http://schemas.microsoft.com/office/drawing/2014/main" id="{C788DEF8-89C2-42CC-BA39-BEB6AF2845A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38" name="Text Box 5">
          <a:extLst>
            <a:ext uri="{FF2B5EF4-FFF2-40B4-BE49-F238E27FC236}">
              <a16:creationId xmlns:a16="http://schemas.microsoft.com/office/drawing/2014/main" id="{5D3E52C2-3286-4651-AADA-552A8974F16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39" name="Text Box 9">
          <a:extLst>
            <a:ext uri="{FF2B5EF4-FFF2-40B4-BE49-F238E27FC236}">
              <a16:creationId xmlns:a16="http://schemas.microsoft.com/office/drawing/2014/main" id="{D2472624-D08D-4676-876D-0039E179D90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40" name="Text Box 10">
          <a:extLst>
            <a:ext uri="{FF2B5EF4-FFF2-40B4-BE49-F238E27FC236}">
              <a16:creationId xmlns:a16="http://schemas.microsoft.com/office/drawing/2014/main" id="{7FF5CFAB-7AA8-4829-9518-23E4D9C7EEC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41" name="Text Box 4">
          <a:extLst>
            <a:ext uri="{FF2B5EF4-FFF2-40B4-BE49-F238E27FC236}">
              <a16:creationId xmlns:a16="http://schemas.microsoft.com/office/drawing/2014/main" id="{9D645B11-2A2C-452F-B085-92F0198E89A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42" name="Text Box 5">
          <a:extLst>
            <a:ext uri="{FF2B5EF4-FFF2-40B4-BE49-F238E27FC236}">
              <a16:creationId xmlns:a16="http://schemas.microsoft.com/office/drawing/2014/main" id="{DB265521-52B3-4150-AA1B-A026CEE6207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43" name="Text Box 9">
          <a:extLst>
            <a:ext uri="{FF2B5EF4-FFF2-40B4-BE49-F238E27FC236}">
              <a16:creationId xmlns:a16="http://schemas.microsoft.com/office/drawing/2014/main" id="{96F633B3-F372-4CEF-A1B0-A4D2D831121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44" name="Text Box 4">
          <a:extLst>
            <a:ext uri="{FF2B5EF4-FFF2-40B4-BE49-F238E27FC236}">
              <a16:creationId xmlns:a16="http://schemas.microsoft.com/office/drawing/2014/main" id="{A0AE4764-3874-4323-9A1F-D3FF167DAF1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45" name="Text Box 5">
          <a:extLst>
            <a:ext uri="{FF2B5EF4-FFF2-40B4-BE49-F238E27FC236}">
              <a16:creationId xmlns:a16="http://schemas.microsoft.com/office/drawing/2014/main" id="{7AB9150D-AE3B-42A9-AC1B-B25CB10B292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46" name="Text Box 9">
          <a:extLst>
            <a:ext uri="{FF2B5EF4-FFF2-40B4-BE49-F238E27FC236}">
              <a16:creationId xmlns:a16="http://schemas.microsoft.com/office/drawing/2014/main" id="{27D01694-F2C3-4B89-9961-B953957B654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47" name="Text Box 4">
          <a:extLst>
            <a:ext uri="{FF2B5EF4-FFF2-40B4-BE49-F238E27FC236}">
              <a16:creationId xmlns:a16="http://schemas.microsoft.com/office/drawing/2014/main" id="{88441E91-515F-43A9-A979-3F5DCB0CC57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48" name="Text Box 4">
          <a:extLst>
            <a:ext uri="{FF2B5EF4-FFF2-40B4-BE49-F238E27FC236}">
              <a16:creationId xmlns:a16="http://schemas.microsoft.com/office/drawing/2014/main" id="{279D7E4D-C86E-4639-B1E7-C8559910879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49" name="Text Box 4">
          <a:extLst>
            <a:ext uri="{FF2B5EF4-FFF2-40B4-BE49-F238E27FC236}">
              <a16:creationId xmlns:a16="http://schemas.microsoft.com/office/drawing/2014/main" id="{A40B8B82-9458-40E1-BA93-045222EAFB7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50" name="Text Box 5">
          <a:extLst>
            <a:ext uri="{FF2B5EF4-FFF2-40B4-BE49-F238E27FC236}">
              <a16:creationId xmlns:a16="http://schemas.microsoft.com/office/drawing/2014/main" id="{78D5D406-6F45-418C-B07B-D7B5CA38269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51" name="Text Box 9">
          <a:extLst>
            <a:ext uri="{FF2B5EF4-FFF2-40B4-BE49-F238E27FC236}">
              <a16:creationId xmlns:a16="http://schemas.microsoft.com/office/drawing/2014/main" id="{E5C86A8B-C8D2-465E-9CD8-DD3969A2047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52" name="Text Box 10">
          <a:extLst>
            <a:ext uri="{FF2B5EF4-FFF2-40B4-BE49-F238E27FC236}">
              <a16:creationId xmlns:a16="http://schemas.microsoft.com/office/drawing/2014/main" id="{E9BADD81-9FD2-4138-9C78-85233784E9C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53" name="Text Box 4">
          <a:extLst>
            <a:ext uri="{FF2B5EF4-FFF2-40B4-BE49-F238E27FC236}">
              <a16:creationId xmlns:a16="http://schemas.microsoft.com/office/drawing/2014/main" id="{D949640A-54BA-4EA3-9983-58ED3E14E02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54" name="Text Box 5">
          <a:extLst>
            <a:ext uri="{FF2B5EF4-FFF2-40B4-BE49-F238E27FC236}">
              <a16:creationId xmlns:a16="http://schemas.microsoft.com/office/drawing/2014/main" id="{7911D67C-1A6B-40CA-8607-041E5971BC1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55" name="Text Box 9">
          <a:extLst>
            <a:ext uri="{FF2B5EF4-FFF2-40B4-BE49-F238E27FC236}">
              <a16:creationId xmlns:a16="http://schemas.microsoft.com/office/drawing/2014/main" id="{EE2ED366-2C28-4A33-AE0D-990345D1720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56" name="Text Box 10">
          <a:extLst>
            <a:ext uri="{FF2B5EF4-FFF2-40B4-BE49-F238E27FC236}">
              <a16:creationId xmlns:a16="http://schemas.microsoft.com/office/drawing/2014/main" id="{EE09772C-34DE-4606-9EB0-C331D318BBE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57" name="Text Box 4">
          <a:extLst>
            <a:ext uri="{FF2B5EF4-FFF2-40B4-BE49-F238E27FC236}">
              <a16:creationId xmlns:a16="http://schemas.microsoft.com/office/drawing/2014/main" id="{D45EF15B-6654-4143-9067-F84A120E0DC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58" name="Text Box 5">
          <a:extLst>
            <a:ext uri="{FF2B5EF4-FFF2-40B4-BE49-F238E27FC236}">
              <a16:creationId xmlns:a16="http://schemas.microsoft.com/office/drawing/2014/main" id="{21812E98-AD46-4EED-B659-B9FA0AF7E52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59" name="Text Box 9">
          <a:extLst>
            <a:ext uri="{FF2B5EF4-FFF2-40B4-BE49-F238E27FC236}">
              <a16:creationId xmlns:a16="http://schemas.microsoft.com/office/drawing/2014/main" id="{281000CA-60B5-4CDA-8DAC-ADB09D9885F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60" name="Text Box 10">
          <a:extLst>
            <a:ext uri="{FF2B5EF4-FFF2-40B4-BE49-F238E27FC236}">
              <a16:creationId xmlns:a16="http://schemas.microsoft.com/office/drawing/2014/main" id="{7BD84E55-8586-41E1-BC22-4C68C4CBFA1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61" name="Text Box 4">
          <a:extLst>
            <a:ext uri="{FF2B5EF4-FFF2-40B4-BE49-F238E27FC236}">
              <a16:creationId xmlns:a16="http://schemas.microsoft.com/office/drawing/2014/main" id="{53C8ADCB-CD78-4633-9355-FDDB37A0DBF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62" name="Text Box 5">
          <a:extLst>
            <a:ext uri="{FF2B5EF4-FFF2-40B4-BE49-F238E27FC236}">
              <a16:creationId xmlns:a16="http://schemas.microsoft.com/office/drawing/2014/main" id="{ED6315EA-F797-41B6-8265-E37AEA07AD9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63" name="Text Box 9">
          <a:extLst>
            <a:ext uri="{FF2B5EF4-FFF2-40B4-BE49-F238E27FC236}">
              <a16:creationId xmlns:a16="http://schemas.microsoft.com/office/drawing/2014/main" id="{09799AF9-632E-49F3-A74B-884B2BC5616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64" name="Text Box 10">
          <a:extLst>
            <a:ext uri="{FF2B5EF4-FFF2-40B4-BE49-F238E27FC236}">
              <a16:creationId xmlns:a16="http://schemas.microsoft.com/office/drawing/2014/main" id="{2D6D3DCA-7C16-4918-ADB6-9E82F2A247C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65" name="Text Box 4">
          <a:extLst>
            <a:ext uri="{FF2B5EF4-FFF2-40B4-BE49-F238E27FC236}">
              <a16:creationId xmlns:a16="http://schemas.microsoft.com/office/drawing/2014/main" id="{A89084FC-CC6D-4E5B-A9CD-6514D0F58A6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66" name="Text Box 5">
          <a:extLst>
            <a:ext uri="{FF2B5EF4-FFF2-40B4-BE49-F238E27FC236}">
              <a16:creationId xmlns:a16="http://schemas.microsoft.com/office/drawing/2014/main" id="{04B3E09D-D089-472B-B524-AB42EEC9253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67" name="Text Box 9">
          <a:extLst>
            <a:ext uri="{FF2B5EF4-FFF2-40B4-BE49-F238E27FC236}">
              <a16:creationId xmlns:a16="http://schemas.microsoft.com/office/drawing/2014/main" id="{459F8AB5-430F-4142-8E40-31C9103219E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68" name="Text Box 10">
          <a:extLst>
            <a:ext uri="{FF2B5EF4-FFF2-40B4-BE49-F238E27FC236}">
              <a16:creationId xmlns:a16="http://schemas.microsoft.com/office/drawing/2014/main" id="{C27D8687-8874-44A2-B40F-588DBC193AB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69" name="Text Box 4">
          <a:extLst>
            <a:ext uri="{FF2B5EF4-FFF2-40B4-BE49-F238E27FC236}">
              <a16:creationId xmlns:a16="http://schemas.microsoft.com/office/drawing/2014/main" id="{B3863F4B-92EF-4C8B-843C-D4E6AAA4566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70" name="Text Box 5">
          <a:extLst>
            <a:ext uri="{FF2B5EF4-FFF2-40B4-BE49-F238E27FC236}">
              <a16:creationId xmlns:a16="http://schemas.microsoft.com/office/drawing/2014/main" id="{E04F1972-17B0-4FCC-BCC3-2C9FB0BF19F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71" name="Text Box 9">
          <a:extLst>
            <a:ext uri="{FF2B5EF4-FFF2-40B4-BE49-F238E27FC236}">
              <a16:creationId xmlns:a16="http://schemas.microsoft.com/office/drawing/2014/main" id="{8637676D-2191-465C-93AD-EAC480EEB01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72" name="Text Box 10">
          <a:extLst>
            <a:ext uri="{FF2B5EF4-FFF2-40B4-BE49-F238E27FC236}">
              <a16:creationId xmlns:a16="http://schemas.microsoft.com/office/drawing/2014/main" id="{CCD13393-432A-4447-957A-297C55BEACE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73" name="Text Box 4">
          <a:extLst>
            <a:ext uri="{FF2B5EF4-FFF2-40B4-BE49-F238E27FC236}">
              <a16:creationId xmlns:a16="http://schemas.microsoft.com/office/drawing/2014/main" id="{B4658033-18E9-41DE-B4AD-73F61D3DF40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74" name="Text Box 5">
          <a:extLst>
            <a:ext uri="{FF2B5EF4-FFF2-40B4-BE49-F238E27FC236}">
              <a16:creationId xmlns:a16="http://schemas.microsoft.com/office/drawing/2014/main" id="{45EC3820-9244-4B26-9913-7060D22C12F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75" name="Text Box 9">
          <a:extLst>
            <a:ext uri="{FF2B5EF4-FFF2-40B4-BE49-F238E27FC236}">
              <a16:creationId xmlns:a16="http://schemas.microsoft.com/office/drawing/2014/main" id="{23F22E31-DC37-492C-9224-B9BC4BF8295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576" name="Text Box 10">
          <a:extLst>
            <a:ext uri="{FF2B5EF4-FFF2-40B4-BE49-F238E27FC236}">
              <a16:creationId xmlns:a16="http://schemas.microsoft.com/office/drawing/2014/main" id="{574D6E1B-A410-45BF-9E78-4C520180A86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77" name="Text Box 4">
          <a:extLst>
            <a:ext uri="{FF2B5EF4-FFF2-40B4-BE49-F238E27FC236}">
              <a16:creationId xmlns:a16="http://schemas.microsoft.com/office/drawing/2014/main" id="{B2DA31B5-6FCB-4C7B-814E-455CA1E5BCA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78" name="Text Box 5">
          <a:extLst>
            <a:ext uri="{FF2B5EF4-FFF2-40B4-BE49-F238E27FC236}">
              <a16:creationId xmlns:a16="http://schemas.microsoft.com/office/drawing/2014/main" id="{7D94CDD3-AC60-42BF-A46F-34C40E47972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79" name="Text Box 9">
          <a:extLst>
            <a:ext uri="{FF2B5EF4-FFF2-40B4-BE49-F238E27FC236}">
              <a16:creationId xmlns:a16="http://schemas.microsoft.com/office/drawing/2014/main" id="{9755E842-29FF-4AE1-AEC5-61BAC93B97C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80" name="Text Box 10">
          <a:extLst>
            <a:ext uri="{FF2B5EF4-FFF2-40B4-BE49-F238E27FC236}">
              <a16:creationId xmlns:a16="http://schemas.microsoft.com/office/drawing/2014/main" id="{9C1315A1-8216-4244-B73D-9307886122F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81" name="Text Box 4">
          <a:extLst>
            <a:ext uri="{FF2B5EF4-FFF2-40B4-BE49-F238E27FC236}">
              <a16:creationId xmlns:a16="http://schemas.microsoft.com/office/drawing/2014/main" id="{E77D0C96-4CAB-4218-908C-0C9E41425E7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82" name="Text Box 5">
          <a:extLst>
            <a:ext uri="{FF2B5EF4-FFF2-40B4-BE49-F238E27FC236}">
              <a16:creationId xmlns:a16="http://schemas.microsoft.com/office/drawing/2014/main" id="{AEE37A45-41E5-4DAA-89BE-9FCC5731E93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83" name="Text Box 9">
          <a:extLst>
            <a:ext uri="{FF2B5EF4-FFF2-40B4-BE49-F238E27FC236}">
              <a16:creationId xmlns:a16="http://schemas.microsoft.com/office/drawing/2014/main" id="{2C8053D4-6329-4457-8349-50F417231F9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84" name="Text Box 10">
          <a:extLst>
            <a:ext uri="{FF2B5EF4-FFF2-40B4-BE49-F238E27FC236}">
              <a16:creationId xmlns:a16="http://schemas.microsoft.com/office/drawing/2014/main" id="{F5E9939D-8330-41A2-9BE7-6BE9A469D36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85" name="Text Box 4">
          <a:extLst>
            <a:ext uri="{FF2B5EF4-FFF2-40B4-BE49-F238E27FC236}">
              <a16:creationId xmlns:a16="http://schemas.microsoft.com/office/drawing/2014/main" id="{B27D6318-14C2-4CE3-AF99-78424362573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86" name="Text Box 5">
          <a:extLst>
            <a:ext uri="{FF2B5EF4-FFF2-40B4-BE49-F238E27FC236}">
              <a16:creationId xmlns:a16="http://schemas.microsoft.com/office/drawing/2014/main" id="{B7B1A3F7-56B2-406E-BA92-2F0512D1E01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87" name="Text Box 9">
          <a:extLst>
            <a:ext uri="{FF2B5EF4-FFF2-40B4-BE49-F238E27FC236}">
              <a16:creationId xmlns:a16="http://schemas.microsoft.com/office/drawing/2014/main" id="{9C58FE59-6B2C-4EFD-B754-885208C4BDD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88" name="Text Box 10">
          <a:extLst>
            <a:ext uri="{FF2B5EF4-FFF2-40B4-BE49-F238E27FC236}">
              <a16:creationId xmlns:a16="http://schemas.microsoft.com/office/drawing/2014/main" id="{1C9BA6C7-B821-4AE3-8282-B41232F5408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89" name="Text Box 4">
          <a:extLst>
            <a:ext uri="{FF2B5EF4-FFF2-40B4-BE49-F238E27FC236}">
              <a16:creationId xmlns:a16="http://schemas.microsoft.com/office/drawing/2014/main" id="{F4261558-26A0-4E77-AA80-A670445C232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90" name="Text Box 5">
          <a:extLst>
            <a:ext uri="{FF2B5EF4-FFF2-40B4-BE49-F238E27FC236}">
              <a16:creationId xmlns:a16="http://schemas.microsoft.com/office/drawing/2014/main" id="{8C8E78F8-5591-4EAD-9988-25D5E52A084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91" name="Text Box 9">
          <a:extLst>
            <a:ext uri="{FF2B5EF4-FFF2-40B4-BE49-F238E27FC236}">
              <a16:creationId xmlns:a16="http://schemas.microsoft.com/office/drawing/2014/main" id="{5BAFD1A8-1125-4FAF-BE26-852A986F0BB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92" name="Text Box 10">
          <a:extLst>
            <a:ext uri="{FF2B5EF4-FFF2-40B4-BE49-F238E27FC236}">
              <a16:creationId xmlns:a16="http://schemas.microsoft.com/office/drawing/2014/main" id="{28765192-F46C-4B99-A539-6F8C4D6D0EE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93" name="Text Box 4">
          <a:extLst>
            <a:ext uri="{FF2B5EF4-FFF2-40B4-BE49-F238E27FC236}">
              <a16:creationId xmlns:a16="http://schemas.microsoft.com/office/drawing/2014/main" id="{44F6BC90-9FC3-49FB-8FC9-16E24924781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94" name="Text Box 5">
          <a:extLst>
            <a:ext uri="{FF2B5EF4-FFF2-40B4-BE49-F238E27FC236}">
              <a16:creationId xmlns:a16="http://schemas.microsoft.com/office/drawing/2014/main" id="{FF55001A-FCAA-48F8-A867-CE22B928F5D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95" name="Text Box 9">
          <a:extLst>
            <a:ext uri="{FF2B5EF4-FFF2-40B4-BE49-F238E27FC236}">
              <a16:creationId xmlns:a16="http://schemas.microsoft.com/office/drawing/2014/main" id="{9734F432-E2EF-4944-9F8E-DF270118024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96" name="Text Box 10">
          <a:extLst>
            <a:ext uri="{FF2B5EF4-FFF2-40B4-BE49-F238E27FC236}">
              <a16:creationId xmlns:a16="http://schemas.microsoft.com/office/drawing/2014/main" id="{C500BF99-6877-4C8B-B911-2981BE9C334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97" name="Text Box 4">
          <a:extLst>
            <a:ext uri="{FF2B5EF4-FFF2-40B4-BE49-F238E27FC236}">
              <a16:creationId xmlns:a16="http://schemas.microsoft.com/office/drawing/2014/main" id="{655D3E03-6638-40A1-98BE-63A43E6252A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98" name="Text Box 5">
          <a:extLst>
            <a:ext uri="{FF2B5EF4-FFF2-40B4-BE49-F238E27FC236}">
              <a16:creationId xmlns:a16="http://schemas.microsoft.com/office/drawing/2014/main" id="{C0102CD8-3250-42F6-B274-F57F1E70EC0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599" name="Text Box 9">
          <a:extLst>
            <a:ext uri="{FF2B5EF4-FFF2-40B4-BE49-F238E27FC236}">
              <a16:creationId xmlns:a16="http://schemas.microsoft.com/office/drawing/2014/main" id="{79B8940B-337E-4C63-94BA-43032289287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00" name="Text Box 10">
          <a:extLst>
            <a:ext uri="{FF2B5EF4-FFF2-40B4-BE49-F238E27FC236}">
              <a16:creationId xmlns:a16="http://schemas.microsoft.com/office/drawing/2014/main" id="{DDD6B516-A11A-45A7-94A7-14DF59B9406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01" name="Text Box 4">
          <a:extLst>
            <a:ext uri="{FF2B5EF4-FFF2-40B4-BE49-F238E27FC236}">
              <a16:creationId xmlns:a16="http://schemas.microsoft.com/office/drawing/2014/main" id="{250CCA08-A088-4796-BF31-6EEF7515EC2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02" name="Text Box 5">
          <a:extLst>
            <a:ext uri="{FF2B5EF4-FFF2-40B4-BE49-F238E27FC236}">
              <a16:creationId xmlns:a16="http://schemas.microsoft.com/office/drawing/2014/main" id="{B7A05424-6AE7-401E-86AC-CD2BA3A3F20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03" name="Text Box 9">
          <a:extLst>
            <a:ext uri="{FF2B5EF4-FFF2-40B4-BE49-F238E27FC236}">
              <a16:creationId xmlns:a16="http://schemas.microsoft.com/office/drawing/2014/main" id="{2C37DC24-A927-4B9C-AF23-D5288D66D82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04" name="Text Box 10">
          <a:extLst>
            <a:ext uri="{FF2B5EF4-FFF2-40B4-BE49-F238E27FC236}">
              <a16:creationId xmlns:a16="http://schemas.microsoft.com/office/drawing/2014/main" id="{DA1CBAC6-B7AB-4CBC-BD85-2D1A1439916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05" name="Text Box 4">
          <a:extLst>
            <a:ext uri="{FF2B5EF4-FFF2-40B4-BE49-F238E27FC236}">
              <a16:creationId xmlns:a16="http://schemas.microsoft.com/office/drawing/2014/main" id="{A25E6E2A-7FFA-4BE2-BC51-AD4BA4EBB87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06" name="Text Box 5">
          <a:extLst>
            <a:ext uri="{FF2B5EF4-FFF2-40B4-BE49-F238E27FC236}">
              <a16:creationId xmlns:a16="http://schemas.microsoft.com/office/drawing/2014/main" id="{8529B7E6-FEA7-4425-BAED-47F65756AEA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07" name="Text Box 9">
          <a:extLst>
            <a:ext uri="{FF2B5EF4-FFF2-40B4-BE49-F238E27FC236}">
              <a16:creationId xmlns:a16="http://schemas.microsoft.com/office/drawing/2014/main" id="{C2C6FDFB-A85D-4DB2-9E39-56E7452CDB8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08" name="Text Box 10">
          <a:extLst>
            <a:ext uri="{FF2B5EF4-FFF2-40B4-BE49-F238E27FC236}">
              <a16:creationId xmlns:a16="http://schemas.microsoft.com/office/drawing/2014/main" id="{51CE11D5-E2A5-4570-B9DD-12FA223CB3B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09" name="Text Box 4">
          <a:extLst>
            <a:ext uri="{FF2B5EF4-FFF2-40B4-BE49-F238E27FC236}">
              <a16:creationId xmlns:a16="http://schemas.microsoft.com/office/drawing/2014/main" id="{0663CE8B-3E18-42A5-99E3-5876C857E57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10" name="Text Box 5">
          <a:extLst>
            <a:ext uri="{FF2B5EF4-FFF2-40B4-BE49-F238E27FC236}">
              <a16:creationId xmlns:a16="http://schemas.microsoft.com/office/drawing/2014/main" id="{1839A9C2-273B-4BD6-8511-F58B778CC84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11" name="Text Box 9">
          <a:extLst>
            <a:ext uri="{FF2B5EF4-FFF2-40B4-BE49-F238E27FC236}">
              <a16:creationId xmlns:a16="http://schemas.microsoft.com/office/drawing/2014/main" id="{D4F40C93-6076-4502-BCB3-CB8C0D24D0D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12" name="Text Box 10">
          <a:extLst>
            <a:ext uri="{FF2B5EF4-FFF2-40B4-BE49-F238E27FC236}">
              <a16:creationId xmlns:a16="http://schemas.microsoft.com/office/drawing/2014/main" id="{4BF36DB8-D1CE-4DE3-BBE5-8AC8FE3D685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13" name="Text Box 4">
          <a:extLst>
            <a:ext uri="{FF2B5EF4-FFF2-40B4-BE49-F238E27FC236}">
              <a16:creationId xmlns:a16="http://schemas.microsoft.com/office/drawing/2014/main" id="{743CC239-871C-4DBC-817C-09394291D2D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14" name="Text Box 5">
          <a:extLst>
            <a:ext uri="{FF2B5EF4-FFF2-40B4-BE49-F238E27FC236}">
              <a16:creationId xmlns:a16="http://schemas.microsoft.com/office/drawing/2014/main" id="{351C7088-63AD-453C-86E9-FFF73C78FA7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15" name="Text Box 9">
          <a:extLst>
            <a:ext uri="{FF2B5EF4-FFF2-40B4-BE49-F238E27FC236}">
              <a16:creationId xmlns:a16="http://schemas.microsoft.com/office/drawing/2014/main" id="{FEA14461-AE7D-42A4-B4C1-E9559D6EBC2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16" name="Text Box 10">
          <a:extLst>
            <a:ext uri="{FF2B5EF4-FFF2-40B4-BE49-F238E27FC236}">
              <a16:creationId xmlns:a16="http://schemas.microsoft.com/office/drawing/2014/main" id="{B2CB6DEA-5EBD-4CF3-90D5-D9C9785570E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17" name="Text Box 4">
          <a:extLst>
            <a:ext uri="{FF2B5EF4-FFF2-40B4-BE49-F238E27FC236}">
              <a16:creationId xmlns:a16="http://schemas.microsoft.com/office/drawing/2014/main" id="{610CEDD0-F9A1-402F-A8A2-0691341A8C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18" name="Text Box 5">
          <a:extLst>
            <a:ext uri="{FF2B5EF4-FFF2-40B4-BE49-F238E27FC236}">
              <a16:creationId xmlns:a16="http://schemas.microsoft.com/office/drawing/2014/main" id="{BA027743-6C14-447C-8C94-C9903D9995B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19" name="Text Box 9">
          <a:extLst>
            <a:ext uri="{FF2B5EF4-FFF2-40B4-BE49-F238E27FC236}">
              <a16:creationId xmlns:a16="http://schemas.microsoft.com/office/drawing/2014/main" id="{F68E3318-723E-4E59-A8B6-F4A8AB34D25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20" name="Text Box 10">
          <a:extLst>
            <a:ext uri="{FF2B5EF4-FFF2-40B4-BE49-F238E27FC236}">
              <a16:creationId xmlns:a16="http://schemas.microsoft.com/office/drawing/2014/main" id="{953D0D6F-5F3B-4BA4-BF23-213932BD2C2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621" name="Text Box 4">
          <a:extLst>
            <a:ext uri="{FF2B5EF4-FFF2-40B4-BE49-F238E27FC236}">
              <a16:creationId xmlns:a16="http://schemas.microsoft.com/office/drawing/2014/main" id="{DDA531FD-E473-4449-AF25-1C48F7E07843}"/>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622" name="Text Box 5">
          <a:extLst>
            <a:ext uri="{FF2B5EF4-FFF2-40B4-BE49-F238E27FC236}">
              <a16:creationId xmlns:a16="http://schemas.microsoft.com/office/drawing/2014/main" id="{F07102BE-5132-48C7-9177-7D617E5BAF25}"/>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623" name="Text Box 9">
          <a:extLst>
            <a:ext uri="{FF2B5EF4-FFF2-40B4-BE49-F238E27FC236}">
              <a16:creationId xmlns:a16="http://schemas.microsoft.com/office/drawing/2014/main" id="{24492473-1A2F-47AA-97F6-87C4D06AEE3B}"/>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624" name="Text Box 10">
          <a:extLst>
            <a:ext uri="{FF2B5EF4-FFF2-40B4-BE49-F238E27FC236}">
              <a16:creationId xmlns:a16="http://schemas.microsoft.com/office/drawing/2014/main" id="{FA866891-58C5-4AEB-A3E2-92405D72FB3F}"/>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25" name="Text Box 4">
          <a:extLst>
            <a:ext uri="{FF2B5EF4-FFF2-40B4-BE49-F238E27FC236}">
              <a16:creationId xmlns:a16="http://schemas.microsoft.com/office/drawing/2014/main" id="{5E79279D-6530-4D35-8F70-D344ED17DFB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26" name="Text Box 5">
          <a:extLst>
            <a:ext uri="{FF2B5EF4-FFF2-40B4-BE49-F238E27FC236}">
              <a16:creationId xmlns:a16="http://schemas.microsoft.com/office/drawing/2014/main" id="{51333557-3028-4CF7-B871-68C4F9292FD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27" name="Text Box 9">
          <a:extLst>
            <a:ext uri="{FF2B5EF4-FFF2-40B4-BE49-F238E27FC236}">
              <a16:creationId xmlns:a16="http://schemas.microsoft.com/office/drawing/2014/main" id="{1A85684B-09E6-444C-A65A-FC0C6C28B6C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28" name="Text Box 10">
          <a:extLst>
            <a:ext uri="{FF2B5EF4-FFF2-40B4-BE49-F238E27FC236}">
              <a16:creationId xmlns:a16="http://schemas.microsoft.com/office/drawing/2014/main" id="{D30BFE70-E94A-43D1-A978-B777E4FBBE8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29" name="Text Box 4">
          <a:extLst>
            <a:ext uri="{FF2B5EF4-FFF2-40B4-BE49-F238E27FC236}">
              <a16:creationId xmlns:a16="http://schemas.microsoft.com/office/drawing/2014/main" id="{F4153D08-2498-472B-AB2E-47B8FCF0B06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30" name="Text Box 5">
          <a:extLst>
            <a:ext uri="{FF2B5EF4-FFF2-40B4-BE49-F238E27FC236}">
              <a16:creationId xmlns:a16="http://schemas.microsoft.com/office/drawing/2014/main" id="{2047644C-C75F-431D-AFE5-E49968E52A9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31" name="Text Box 9">
          <a:extLst>
            <a:ext uri="{FF2B5EF4-FFF2-40B4-BE49-F238E27FC236}">
              <a16:creationId xmlns:a16="http://schemas.microsoft.com/office/drawing/2014/main" id="{76040A95-9CB4-46DC-A0C9-8EF8B56E3F2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32" name="Text Box 4">
          <a:extLst>
            <a:ext uri="{FF2B5EF4-FFF2-40B4-BE49-F238E27FC236}">
              <a16:creationId xmlns:a16="http://schemas.microsoft.com/office/drawing/2014/main" id="{94D6EBAD-BE4F-4013-9FE6-AC1C0C7B32D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33" name="Text Box 5">
          <a:extLst>
            <a:ext uri="{FF2B5EF4-FFF2-40B4-BE49-F238E27FC236}">
              <a16:creationId xmlns:a16="http://schemas.microsoft.com/office/drawing/2014/main" id="{E555076F-E8DD-4FC9-8D0D-9B3F4CA5DA4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34" name="Text Box 9">
          <a:extLst>
            <a:ext uri="{FF2B5EF4-FFF2-40B4-BE49-F238E27FC236}">
              <a16:creationId xmlns:a16="http://schemas.microsoft.com/office/drawing/2014/main" id="{19E58E34-5F92-4794-8CEC-93863193E4A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35" name="Text Box 10">
          <a:extLst>
            <a:ext uri="{FF2B5EF4-FFF2-40B4-BE49-F238E27FC236}">
              <a16:creationId xmlns:a16="http://schemas.microsoft.com/office/drawing/2014/main" id="{8ECCBFD1-D023-47D6-8D78-8B0EAACAF9C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36" name="Text Box 4">
          <a:extLst>
            <a:ext uri="{FF2B5EF4-FFF2-40B4-BE49-F238E27FC236}">
              <a16:creationId xmlns:a16="http://schemas.microsoft.com/office/drawing/2014/main" id="{2CBDB3BE-1258-4E21-BFC6-1E5F28A94E5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37" name="Text Box 5">
          <a:extLst>
            <a:ext uri="{FF2B5EF4-FFF2-40B4-BE49-F238E27FC236}">
              <a16:creationId xmlns:a16="http://schemas.microsoft.com/office/drawing/2014/main" id="{BBAB2049-35B1-4943-A65E-9234486D07C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38" name="Text Box 9">
          <a:extLst>
            <a:ext uri="{FF2B5EF4-FFF2-40B4-BE49-F238E27FC236}">
              <a16:creationId xmlns:a16="http://schemas.microsoft.com/office/drawing/2014/main" id="{131C820F-7874-4108-B476-C4EBCCAC109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39" name="Text Box 4">
          <a:extLst>
            <a:ext uri="{FF2B5EF4-FFF2-40B4-BE49-F238E27FC236}">
              <a16:creationId xmlns:a16="http://schemas.microsoft.com/office/drawing/2014/main" id="{990E3DD8-698B-47E1-A2D1-E5277EC44A8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40" name="Text Box 5">
          <a:extLst>
            <a:ext uri="{FF2B5EF4-FFF2-40B4-BE49-F238E27FC236}">
              <a16:creationId xmlns:a16="http://schemas.microsoft.com/office/drawing/2014/main" id="{0D27DA10-B3E7-4446-99E2-412E3AD28BB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41" name="Text Box 9">
          <a:extLst>
            <a:ext uri="{FF2B5EF4-FFF2-40B4-BE49-F238E27FC236}">
              <a16:creationId xmlns:a16="http://schemas.microsoft.com/office/drawing/2014/main" id="{96234709-31BF-43C0-A786-EC8D161672F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42" name="Text Box 4">
          <a:extLst>
            <a:ext uri="{FF2B5EF4-FFF2-40B4-BE49-F238E27FC236}">
              <a16:creationId xmlns:a16="http://schemas.microsoft.com/office/drawing/2014/main" id="{7F2E1F05-D9AF-4C76-88FA-562C42454BB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43" name="Text Box 4">
          <a:extLst>
            <a:ext uri="{FF2B5EF4-FFF2-40B4-BE49-F238E27FC236}">
              <a16:creationId xmlns:a16="http://schemas.microsoft.com/office/drawing/2014/main" id="{889B358F-DCCE-4F5F-A042-99530D029A9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44" name="Text Box 4">
          <a:extLst>
            <a:ext uri="{FF2B5EF4-FFF2-40B4-BE49-F238E27FC236}">
              <a16:creationId xmlns:a16="http://schemas.microsoft.com/office/drawing/2014/main" id="{FB9D96AC-3549-4344-9C52-0FDC88210EE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45" name="Text Box 5">
          <a:extLst>
            <a:ext uri="{FF2B5EF4-FFF2-40B4-BE49-F238E27FC236}">
              <a16:creationId xmlns:a16="http://schemas.microsoft.com/office/drawing/2014/main" id="{936E3B00-74E2-42B6-BE5F-00CE3F77A8F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46" name="Text Box 9">
          <a:extLst>
            <a:ext uri="{FF2B5EF4-FFF2-40B4-BE49-F238E27FC236}">
              <a16:creationId xmlns:a16="http://schemas.microsoft.com/office/drawing/2014/main" id="{55242543-9D3A-40CF-99A2-C1DF9EE7C97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47" name="Text Box 10">
          <a:extLst>
            <a:ext uri="{FF2B5EF4-FFF2-40B4-BE49-F238E27FC236}">
              <a16:creationId xmlns:a16="http://schemas.microsoft.com/office/drawing/2014/main" id="{3CCA4025-15EC-4614-A10F-05B311C5084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48" name="Text Box 4">
          <a:extLst>
            <a:ext uri="{FF2B5EF4-FFF2-40B4-BE49-F238E27FC236}">
              <a16:creationId xmlns:a16="http://schemas.microsoft.com/office/drawing/2014/main" id="{0E8DAF30-EE9A-452C-A6C5-3DDD0DD115A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49" name="Text Box 5">
          <a:extLst>
            <a:ext uri="{FF2B5EF4-FFF2-40B4-BE49-F238E27FC236}">
              <a16:creationId xmlns:a16="http://schemas.microsoft.com/office/drawing/2014/main" id="{A8582C72-F22F-4713-9CE5-D6722A29B0C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50" name="Text Box 9">
          <a:extLst>
            <a:ext uri="{FF2B5EF4-FFF2-40B4-BE49-F238E27FC236}">
              <a16:creationId xmlns:a16="http://schemas.microsoft.com/office/drawing/2014/main" id="{BAEB3BB5-F9B2-4523-BD2A-5BDAB1F91B2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51" name="Text Box 10">
          <a:extLst>
            <a:ext uri="{FF2B5EF4-FFF2-40B4-BE49-F238E27FC236}">
              <a16:creationId xmlns:a16="http://schemas.microsoft.com/office/drawing/2014/main" id="{2FDC9A64-ABA7-4EF9-9C9A-F3AC4439AEA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52" name="Text Box 4">
          <a:extLst>
            <a:ext uri="{FF2B5EF4-FFF2-40B4-BE49-F238E27FC236}">
              <a16:creationId xmlns:a16="http://schemas.microsoft.com/office/drawing/2014/main" id="{88A84489-9F31-4091-B0D5-7F7C7A986DA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53" name="Text Box 5">
          <a:extLst>
            <a:ext uri="{FF2B5EF4-FFF2-40B4-BE49-F238E27FC236}">
              <a16:creationId xmlns:a16="http://schemas.microsoft.com/office/drawing/2014/main" id="{0A58EE90-6F30-4785-8977-77AC72E4E3F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54" name="Text Box 9">
          <a:extLst>
            <a:ext uri="{FF2B5EF4-FFF2-40B4-BE49-F238E27FC236}">
              <a16:creationId xmlns:a16="http://schemas.microsoft.com/office/drawing/2014/main" id="{F9AA4BD2-4A5A-470D-AFA0-E7C7506A4AD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55" name="Text Box 10">
          <a:extLst>
            <a:ext uri="{FF2B5EF4-FFF2-40B4-BE49-F238E27FC236}">
              <a16:creationId xmlns:a16="http://schemas.microsoft.com/office/drawing/2014/main" id="{2DFF9C57-6ABF-4E78-8934-33E54973436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56" name="Text Box 4">
          <a:extLst>
            <a:ext uri="{FF2B5EF4-FFF2-40B4-BE49-F238E27FC236}">
              <a16:creationId xmlns:a16="http://schemas.microsoft.com/office/drawing/2014/main" id="{998BFD4D-6A2F-41A2-87AB-61C71038670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57" name="Text Box 5">
          <a:extLst>
            <a:ext uri="{FF2B5EF4-FFF2-40B4-BE49-F238E27FC236}">
              <a16:creationId xmlns:a16="http://schemas.microsoft.com/office/drawing/2014/main" id="{A2F47B38-83E9-4A3B-B024-1E49900CC28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58" name="Text Box 9">
          <a:extLst>
            <a:ext uri="{FF2B5EF4-FFF2-40B4-BE49-F238E27FC236}">
              <a16:creationId xmlns:a16="http://schemas.microsoft.com/office/drawing/2014/main" id="{956B097A-CCD9-47F3-B8A7-5D126D8EEB4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59" name="Text Box 10">
          <a:extLst>
            <a:ext uri="{FF2B5EF4-FFF2-40B4-BE49-F238E27FC236}">
              <a16:creationId xmlns:a16="http://schemas.microsoft.com/office/drawing/2014/main" id="{06F096B4-10FC-450D-9D87-AB7B8288B77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60" name="Text Box 4">
          <a:extLst>
            <a:ext uri="{FF2B5EF4-FFF2-40B4-BE49-F238E27FC236}">
              <a16:creationId xmlns:a16="http://schemas.microsoft.com/office/drawing/2014/main" id="{F278DFB1-9F46-4325-982C-128E7C6EF28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61" name="Text Box 5">
          <a:extLst>
            <a:ext uri="{FF2B5EF4-FFF2-40B4-BE49-F238E27FC236}">
              <a16:creationId xmlns:a16="http://schemas.microsoft.com/office/drawing/2014/main" id="{52F7F207-A705-4518-8B39-DC13C5152AA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62" name="Text Box 9">
          <a:extLst>
            <a:ext uri="{FF2B5EF4-FFF2-40B4-BE49-F238E27FC236}">
              <a16:creationId xmlns:a16="http://schemas.microsoft.com/office/drawing/2014/main" id="{65AEA7BE-6C47-4AD1-AB53-6CFEA016DDE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63" name="Text Box 10">
          <a:extLst>
            <a:ext uri="{FF2B5EF4-FFF2-40B4-BE49-F238E27FC236}">
              <a16:creationId xmlns:a16="http://schemas.microsoft.com/office/drawing/2014/main" id="{8E0B843D-5D99-4E96-AB7D-11C4CA028CE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64" name="Text Box 4">
          <a:extLst>
            <a:ext uri="{FF2B5EF4-FFF2-40B4-BE49-F238E27FC236}">
              <a16:creationId xmlns:a16="http://schemas.microsoft.com/office/drawing/2014/main" id="{7EA87258-9344-4960-82A3-E7156A5A981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65" name="Text Box 5">
          <a:extLst>
            <a:ext uri="{FF2B5EF4-FFF2-40B4-BE49-F238E27FC236}">
              <a16:creationId xmlns:a16="http://schemas.microsoft.com/office/drawing/2014/main" id="{60384906-C7A2-4821-BD96-E69C50073E9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66" name="Text Box 9">
          <a:extLst>
            <a:ext uri="{FF2B5EF4-FFF2-40B4-BE49-F238E27FC236}">
              <a16:creationId xmlns:a16="http://schemas.microsoft.com/office/drawing/2014/main" id="{B70FE9F5-2837-4C6A-BEB2-625BB1EDF1F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67" name="Text Box 10">
          <a:extLst>
            <a:ext uri="{FF2B5EF4-FFF2-40B4-BE49-F238E27FC236}">
              <a16:creationId xmlns:a16="http://schemas.microsoft.com/office/drawing/2014/main" id="{C3C0601B-6797-4271-B505-D0E524E3DC4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68" name="Text Box 4">
          <a:extLst>
            <a:ext uri="{FF2B5EF4-FFF2-40B4-BE49-F238E27FC236}">
              <a16:creationId xmlns:a16="http://schemas.microsoft.com/office/drawing/2014/main" id="{00CCE87A-DF1D-4846-8A12-68B0758107E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69" name="Text Box 5">
          <a:extLst>
            <a:ext uri="{FF2B5EF4-FFF2-40B4-BE49-F238E27FC236}">
              <a16:creationId xmlns:a16="http://schemas.microsoft.com/office/drawing/2014/main" id="{0BA65380-597F-4197-BEEC-482D4CAC464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70" name="Text Box 9">
          <a:extLst>
            <a:ext uri="{FF2B5EF4-FFF2-40B4-BE49-F238E27FC236}">
              <a16:creationId xmlns:a16="http://schemas.microsoft.com/office/drawing/2014/main" id="{9BED9534-19BC-49D2-AACA-E670121633C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671" name="Text Box 10">
          <a:extLst>
            <a:ext uri="{FF2B5EF4-FFF2-40B4-BE49-F238E27FC236}">
              <a16:creationId xmlns:a16="http://schemas.microsoft.com/office/drawing/2014/main" id="{79A0EA56-8787-4E97-9C13-BD49B86707B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72" name="Text Box 4">
          <a:extLst>
            <a:ext uri="{FF2B5EF4-FFF2-40B4-BE49-F238E27FC236}">
              <a16:creationId xmlns:a16="http://schemas.microsoft.com/office/drawing/2014/main" id="{12CF6AA3-3CF5-4C30-BAE0-2E6CFBBAD98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73" name="Text Box 5">
          <a:extLst>
            <a:ext uri="{FF2B5EF4-FFF2-40B4-BE49-F238E27FC236}">
              <a16:creationId xmlns:a16="http://schemas.microsoft.com/office/drawing/2014/main" id="{1A95BA04-46D7-4D4D-9AF9-CE5B63CE030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74" name="Text Box 9">
          <a:extLst>
            <a:ext uri="{FF2B5EF4-FFF2-40B4-BE49-F238E27FC236}">
              <a16:creationId xmlns:a16="http://schemas.microsoft.com/office/drawing/2014/main" id="{7A360A38-F92A-471C-80DD-EE98B2237B4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75" name="Text Box 10">
          <a:extLst>
            <a:ext uri="{FF2B5EF4-FFF2-40B4-BE49-F238E27FC236}">
              <a16:creationId xmlns:a16="http://schemas.microsoft.com/office/drawing/2014/main" id="{8ABA2660-E794-44D5-9E00-AC2738392BE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76" name="Text Box 4">
          <a:extLst>
            <a:ext uri="{FF2B5EF4-FFF2-40B4-BE49-F238E27FC236}">
              <a16:creationId xmlns:a16="http://schemas.microsoft.com/office/drawing/2014/main" id="{8E505221-812F-4A21-B575-7D58EBEA311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77" name="Text Box 5">
          <a:extLst>
            <a:ext uri="{FF2B5EF4-FFF2-40B4-BE49-F238E27FC236}">
              <a16:creationId xmlns:a16="http://schemas.microsoft.com/office/drawing/2014/main" id="{BE3A77D3-DB2B-4382-93D8-90209E75C25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78" name="Text Box 9">
          <a:extLst>
            <a:ext uri="{FF2B5EF4-FFF2-40B4-BE49-F238E27FC236}">
              <a16:creationId xmlns:a16="http://schemas.microsoft.com/office/drawing/2014/main" id="{904B6BCC-A788-4906-980C-C8887F95137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79" name="Text Box 10">
          <a:extLst>
            <a:ext uri="{FF2B5EF4-FFF2-40B4-BE49-F238E27FC236}">
              <a16:creationId xmlns:a16="http://schemas.microsoft.com/office/drawing/2014/main" id="{CE98F046-6011-41B0-ACBC-10033451C33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80" name="Text Box 4">
          <a:extLst>
            <a:ext uri="{FF2B5EF4-FFF2-40B4-BE49-F238E27FC236}">
              <a16:creationId xmlns:a16="http://schemas.microsoft.com/office/drawing/2014/main" id="{1FE59EF0-E2A7-4F21-95B6-0A39E1AA81E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81" name="Text Box 5">
          <a:extLst>
            <a:ext uri="{FF2B5EF4-FFF2-40B4-BE49-F238E27FC236}">
              <a16:creationId xmlns:a16="http://schemas.microsoft.com/office/drawing/2014/main" id="{63C3A410-E8F5-4EC1-AA7B-F0DCF23A5DC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82" name="Text Box 9">
          <a:extLst>
            <a:ext uri="{FF2B5EF4-FFF2-40B4-BE49-F238E27FC236}">
              <a16:creationId xmlns:a16="http://schemas.microsoft.com/office/drawing/2014/main" id="{984ADE87-A55C-424C-9C8D-DEEEDB9569F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83" name="Text Box 10">
          <a:extLst>
            <a:ext uri="{FF2B5EF4-FFF2-40B4-BE49-F238E27FC236}">
              <a16:creationId xmlns:a16="http://schemas.microsoft.com/office/drawing/2014/main" id="{150F09A7-FC7D-41F8-8781-CD9AACE1DCA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84" name="Text Box 4">
          <a:extLst>
            <a:ext uri="{FF2B5EF4-FFF2-40B4-BE49-F238E27FC236}">
              <a16:creationId xmlns:a16="http://schemas.microsoft.com/office/drawing/2014/main" id="{5B09124A-D349-432B-8D3B-0D563AC0022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85" name="Text Box 5">
          <a:extLst>
            <a:ext uri="{FF2B5EF4-FFF2-40B4-BE49-F238E27FC236}">
              <a16:creationId xmlns:a16="http://schemas.microsoft.com/office/drawing/2014/main" id="{246A2E29-D977-4F20-8712-898E59DF431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86" name="Text Box 9">
          <a:extLst>
            <a:ext uri="{FF2B5EF4-FFF2-40B4-BE49-F238E27FC236}">
              <a16:creationId xmlns:a16="http://schemas.microsoft.com/office/drawing/2014/main" id="{E3D9B169-44C7-4FD6-A4FB-44A46EDD996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87" name="Text Box 10">
          <a:extLst>
            <a:ext uri="{FF2B5EF4-FFF2-40B4-BE49-F238E27FC236}">
              <a16:creationId xmlns:a16="http://schemas.microsoft.com/office/drawing/2014/main" id="{975CDE42-A5CA-4FF7-832C-C59F2E52F8E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88" name="Text Box 4">
          <a:extLst>
            <a:ext uri="{FF2B5EF4-FFF2-40B4-BE49-F238E27FC236}">
              <a16:creationId xmlns:a16="http://schemas.microsoft.com/office/drawing/2014/main" id="{E9D3CB64-3D6D-41A5-82F3-C5DD5642A29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89" name="Text Box 5">
          <a:extLst>
            <a:ext uri="{FF2B5EF4-FFF2-40B4-BE49-F238E27FC236}">
              <a16:creationId xmlns:a16="http://schemas.microsoft.com/office/drawing/2014/main" id="{5C6D2017-0639-4F51-B068-54ECB8F7E88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90" name="Text Box 9">
          <a:extLst>
            <a:ext uri="{FF2B5EF4-FFF2-40B4-BE49-F238E27FC236}">
              <a16:creationId xmlns:a16="http://schemas.microsoft.com/office/drawing/2014/main" id="{D1D61E27-A331-4133-8894-0ED6730C980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91" name="Text Box 10">
          <a:extLst>
            <a:ext uri="{FF2B5EF4-FFF2-40B4-BE49-F238E27FC236}">
              <a16:creationId xmlns:a16="http://schemas.microsoft.com/office/drawing/2014/main" id="{DDCAA743-7079-4C67-8409-AADB0800082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92" name="Text Box 4">
          <a:extLst>
            <a:ext uri="{FF2B5EF4-FFF2-40B4-BE49-F238E27FC236}">
              <a16:creationId xmlns:a16="http://schemas.microsoft.com/office/drawing/2014/main" id="{07CEFE8F-91D5-4510-BC22-6E2A200A765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93" name="Text Box 5">
          <a:extLst>
            <a:ext uri="{FF2B5EF4-FFF2-40B4-BE49-F238E27FC236}">
              <a16:creationId xmlns:a16="http://schemas.microsoft.com/office/drawing/2014/main" id="{FA42EE0B-44A1-4964-97D3-F62CC609EE6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94" name="Text Box 9">
          <a:extLst>
            <a:ext uri="{FF2B5EF4-FFF2-40B4-BE49-F238E27FC236}">
              <a16:creationId xmlns:a16="http://schemas.microsoft.com/office/drawing/2014/main" id="{1EBB057D-BF8F-4B25-9BEB-5ED71289407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95" name="Text Box 10">
          <a:extLst>
            <a:ext uri="{FF2B5EF4-FFF2-40B4-BE49-F238E27FC236}">
              <a16:creationId xmlns:a16="http://schemas.microsoft.com/office/drawing/2014/main" id="{237E1568-5FAA-4A9C-9C6B-78317CD91EC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96" name="Text Box 4">
          <a:extLst>
            <a:ext uri="{FF2B5EF4-FFF2-40B4-BE49-F238E27FC236}">
              <a16:creationId xmlns:a16="http://schemas.microsoft.com/office/drawing/2014/main" id="{1472FA06-C539-47CE-ADB1-2233A22C680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97" name="Text Box 5">
          <a:extLst>
            <a:ext uri="{FF2B5EF4-FFF2-40B4-BE49-F238E27FC236}">
              <a16:creationId xmlns:a16="http://schemas.microsoft.com/office/drawing/2014/main" id="{3E693DD3-511F-4C18-A34C-188E9FD1342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98" name="Text Box 9">
          <a:extLst>
            <a:ext uri="{FF2B5EF4-FFF2-40B4-BE49-F238E27FC236}">
              <a16:creationId xmlns:a16="http://schemas.microsoft.com/office/drawing/2014/main" id="{19E36BD1-C84E-4878-A15C-D6C44B762BB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699" name="Text Box 10">
          <a:extLst>
            <a:ext uri="{FF2B5EF4-FFF2-40B4-BE49-F238E27FC236}">
              <a16:creationId xmlns:a16="http://schemas.microsoft.com/office/drawing/2014/main" id="{76ADDC18-AAEA-48F9-BFA7-CF0423BA73C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00" name="Text Box 4">
          <a:extLst>
            <a:ext uri="{FF2B5EF4-FFF2-40B4-BE49-F238E27FC236}">
              <a16:creationId xmlns:a16="http://schemas.microsoft.com/office/drawing/2014/main" id="{2DA731F5-90E2-43C7-AA15-3F8F3BE8F02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01" name="Text Box 5">
          <a:extLst>
            <a:ext uri="{FF2B5EF4-FFF2-40B4-BE49-F238E27FC236}">
              <a16:creationId xmlns:a16="http://schemas.microsoft.com/office/drawing/2014/main" id="{92265BB7-2118-415B-BAD0-5EF4FC0969F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02" name="Text Box 9">
          <a:extLst>
            <a:ext uri="{FF2B5EF4-FFF2-40B4-BE49-F238E27FC236}">
              <a16:creationId xmlns:a16="http://schemas.microsoft.com/office/drawing/2014/main" id="{119534B3-F462-4FA2-9909-E9BE9348FE9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03" name="Text Box 10">
          <a:extLst>
            <a:ext uri="{FF2B5EF4-FFF2-40B4-BE49-F238E27FC236}">
              <a16:creationId xmlns:a16="http://schemas.microsoft.com/office/drawing/2014/main" id="{98BF60F5-3DE5-44D2-9B9C-6A349F0AE00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04" name="Text Box 4">
          <a:extLst>
            <a:ext uri="{FF2B5EF4-FFF2-40B4-BE49-F238E27FC236}">
              <a16:creationId xmlns:a16="http://schemas.microsoft.com/office/drawing/2014/main" id="{C7CCB5C1-9C96-4CA6-B4D2-DF39B9B99B6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05" name="Text Box 5">
          <a:extLst>
            <a:ext uri="{FF2B5EF4-FFF2-40B4-BE49-F238E27FC236}">
              <a16:creationId xmlns:a16="http://schemas.microsoft.com/office/drawing/2014/main" id="{BE048401-F2CA-40F3-9036-42CA6A4C58B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06" name="Text Box 9">
          <a:extLst>
            <a:ext uri="{FF2B5EF4-FFF2-40B4-BE49-F238E27FC236}">
              <a16:creationId xmlns:a16="http://schemas.microsoft.com/office/drawing/2014/main" id="{DC6A2531-DC3C-46DC-BDEF-8A005CF2471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07" name="Text Box 10">
          <a:extLst>
            <a:ext uri="{FF2B5EF4-FFF2-40B4-BE49-F238E27FC236}">
              <a16:creationId xmlns:a16="http://schemas.microsoft.com/office/drawing/2014/main" id="{77550213-ACD9-41E9-845F-2EAC2DB8BF4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08" name="Text Box 4">
          <a:extLst>
            <a:ext uri="{FF2B5EF4-FFF2-40B4-BE49-F238E27FC236}">
              <a16:creationId xmlns:a16="http://schemas.microsoft.com/office/drawing/2014/main" id="{5F9D8C8F-DDD5-495C-BA0B-8BB436D8314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09" name="Text Box 5">
          <a:extLst>
            <a:ext uri="{FF2B5EF4-FFF2-40B4-BE49-F238E27FC236}">
              <a16:creationId xmlns:a16="http://schemas.microsoft.com/office/drawing/2014/main" id="{ECF6A57B-D8D1-45BE-AD08-19EEE8C109D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10" name="Text Box 9">
          <a:extLst>
            <a:ext uri="{FF2B5EF4-FFF2-40B4-BE49-F238E27FC236}">
              <a16:creationId xmlns:a16="http://schemas.microsoft.com/office/drawing/2014/main" id="{3EDEF383-1C1E-4718-8543-29DC13BC138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11" name="Text Box 10">
          <a:extLst>
            <a:ext uri="{FF2B5EF4-FFF2-40B4-BE49-F238E27FC236}">
              <a16:creationId xmlns:a16="http://schemas.microsoft.com/office/drawing/2014/main" id="{732FE95B-CADA-41E0-B76D-8364BF790D8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12" name="Text Box 4">
          <a:extLst>
            <a:ext uri="{FF2B5EF4-FFF2-40B4-BE49-F238E27FC236}">
              <a16:creationId xmlns:a16="http://schemas.microsoft.com/office/drawing/2014/main" id="{BD867495-3DD6-4A2A-A7AB-EB419FF6644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13" name="Text Box 5">
          <a:extLst>
            <a:ext uri="{FF2B5EF4-FFF2-40B4-BE49-F238E27FC236}">
              <a16:creationId xmlns:a16="http://schemas.microsoft.com/office/drawing/2014/main" id="{56B25E1B-9005-4A51-ACAC-947C6CBCD4C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14" name="Text Box 9">
          <a:extLst>
            <a:ext uri="{FF2B5EF4-FFF2-40B4-BE49-F238E27FC236}">
              <a16:creationId xmlns:a16="http://schemas.microsoft.com/office/drawing/2014/main" id="{59829453-5A7F-4B6F-BF60-3D0BFC4DD72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15" name="Text Box 10">
          <a:extLst>
            <a:ext uri="{FF2B5EF4-FFF2-40B4-BE49-F238E27FC236}">
              <a16:creationId xmlns:a16="http://schemas.microsoft.com/office/drawing/2014/main" id="{F9C9455F-785B-4285-8702-38F960D3A4A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716" name="Text Box 4">
          <a:extLst>
            <a:ext uri="{FF2B5EF4-FFF2-40B4-BE49-F238E27FC236}">
              <a16:creationId xmlns:a16="http://schemas.microsoft.com/office/drawing/2014/main" id="{0C2679C8-86B8-4650-9071-354CE93C22B9}"/>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717" name="Text Box 5">
          <a:extLst>
            <a:ext uri="{FF2B5EF4-FFF2-40B4-BE49-F238E27FC236}">
              <a16:creationId xmlns:a16="http://schemas.microsoft.com/office/drawing/2014/main" id="{33ADCA49-78D9-42DB-AA5B-9416B83B1E23}"/>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718" name="Text Box 9">
          <a:extLst>
            <a:ext uri="{FF2B5EF4-FFF2-40B4-BE49-F238E27FC236}">
              <a16:creationId xmlns:a16="http://schemas.microsoft.com/office/drawing/2014/main" id="{C0B4A920-97A5-4018-82D3-6A5BCBDDD7A6}"/>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719" name="Text Box 10">
          <a:extLst>
            <a:ext uri="{FF2B5EF4-FFF2-40B4-BE49-F238E27FC236}">
              <a16:creationId xmlns:a16="http://schemas.microsoft.com/office/drawing/2014/main" id="{FBC210C6-948C-4367-8BF6-98B69779CFD5}"/>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20" name="Text Box 4">
          <a:extLst>
            <a:ext uri="{FF2B5EF4-FFF2-40B4-BE49-F238E27FC236}">
              <a16:creationId xmlns:a16="http://schemas.microsoft.com/office/drawing/2014/main" id="{E63D2AF2-9FB9-45EC-BB12-365DD8FE2C2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21" name="Text Box 5">
          <a:extLst>
            <a:ext uri="{FF2B5EF4-FFF2-40B4-BE49-F238E27FC236}">
              <a16:creationId xmlns:a16="http://schemas.microsoft.com/office/drawing/2014/main" id="{81C7B2CD-8854-488B-8F4B-4DF3BE64C3E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22" name="Text Box 9">
          <a:extLst>
            <a:ext uri="{FF2B5EF4-FFF2-40B4-BE49-F238E27FC236}">
              <a16:creationId xmlns:a16="http://schemas.microsoft.com/office/drawing/2014/main" id="{327AD80E-52C8-4181-B149-AEC8703C701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23" name="Text Box 10">
          <a:extLst>
            <a:ext uri="{FF2B5EF4-FFF2-40B4-BE49-F238E27FC236}">
              <a16:creationId xmlns:a16="http://schemas.microsoft.com/office/drawing/2014/main" id="{C5828E17-B132-41C4-B507-E986742FB6A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24" name="Text Box 4">
          <a:extLst>
            <a:ext uri="{FF2B5EF4-FFF2-40B4-BE49-F238E27FC236}">
              <a16:creationId xmlns:a16="http://schemas.microsoft.com/office/drawing/2014/main" id="{4724DFC9-C767-4599-A5A7-4E76130E826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25" name="Text Box 5">
          <a:extLst>
            <a:ext uri="{FF2B5EF4-FFF2-40B4-BE49-F238E27FC236}">
              <a16:creationId xmlns:a16="http://schemas.microsoft.com/office/drawing/2014/main" id="{8C2B6428-19FD-4F93-A80A-B55827C1BF8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26" name="Text Box 9">
          <a:extLst>
            <a:ext uri="{FF2B5EF4-FFF2-40B4-BE49-F238E27FC236}">
              <a16:creationId xmlns:a16="http://schemas.microsoft.com/office/drawing/2014/main" id="{2002F6CE-BCB0-4343-93FE-4DCBAA0F085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27" name="Text Box 4">
          <a:extLst>
            <a:ext uri="{FF2B5EF4-FFF2-40B4-BE49-F238E27FC236}">
              <a16:creationId xmlns:a16="http://schemas.microsoft.com/office/drawing/2014/main" id="{A3A67D87-FC68-4825-BF65-4AB3583B1AF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28" name="Text Box 5">
          <a:extLst>
            <a:ext uri="{FF2B5EF4-FFF2-40B4-BE49-F238E27FC236}">
              <a16:creationId xmlns:a16="http://schemas.microsoft.com/office/drawing/2014/main" id="{66CE09C9-99B5-4066-BF72-6206BA5C10A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29" name="Text Box 9">
          <a:extLst>
            <a:ext uri="{FF2B5EF4-FFF2-40B4-BE49-F238E27FC236}">
              <a16:creationId xmlns:a16="http://schemas.microsoft.com/office/drawing/2014/main" id="{9F3F3EF4-769E-44C0-BCCA-EC5136CE10A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30" name="Text Box 10">
          <a:extLst>
            <a:ext uri="{FF2B5EF4-FFF2-40B4-BE49-F238E27FC236}">
              <a16:creationId xmlns:a16="http://schemas.microsoft.com/office/drawing/2014/main" id="{2E16AB38-988F-4C1D-ADDA-D0744FE17B1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31" name="Text Box 4">
          <a:extLst>
            <a:ext uri="{FF2B5EF4-FFF2-40B4-BE49-F238E27FC236}">
              <a16:creationId xmlns:a16="http://schemas.microsoft.com/office/drawing/2014/main" id="{2A020639-68B4-4096-8786-C57E34E442A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32" name="Text Box 5">
          <a:extLst>
            <a:ext uri="{FF2B5EF4-FFF2-40B4-BE49-F238E27FC236}">
              <a16:creationId xmlns:a16="http://schemas.microsoft.com/office/drawing/2014/main" id="{948E1ECB-DAB5-4859-8D10-A2126BF8B5B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33" name="Text Box 9">
          <a:extLst>
            <a:ext uri="{FF2B5EF4-FFF2-40B4-BE49-F238E27FC236}">
              <a16:creationId xmlns:a16="http://schemas.microsoft.com/office/drawing/2014/main" id="{12A101D0-4C02-4BFE-8CDF-40FC355A85E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34" name="Text Box 4">
          <a:extLst>
            <a:ext uri="{FF2B5EF4-FFF2-40B4-BE49-F238E27FC236}">
              <a16:creationId xmlns:a16="http://schemas.microsoft.com/office/drawing/2014/main" id="{7FC323B5-478C-48EE-86DC-6C71EEC8E54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35" name="Text Box 5">
          <a:extLst>
            <a:ext uri="{FF2B5EF4-FFF2-40B4-BE49-F238E27FC236}">
              <a16:creationId xmlns:a16="http://schemas.microsoft.com/office/drawing/2014/main" id="{6554BBB3-E835-45CC-9EAE-85FFF3D2D18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36" name="Text Box 9">
          <a:extLst>
            <a:ext uri="{FF2B5EF4-FFF2-40B4-BE49-F238E27FC236}">
              <a16:creationId xmlns:a16="http://schemas.microsoft.com/office/drawing/2014/main" id="{94B2DC2B-C3C6-4345-AC7F-D4D04DBDA61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37" name="Text Box 4">
          <a:extLst>
            <a:ext uri="{FF2B5EF4-FFF2-40B4-BE49-F238E27FC236}">
              <a16:creationId xmlns:a16="http://schemas.microsoft.com/office/drawing/2014/main" id="{6E100ABE-D210-4FA8-A122-E5E42474669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38" name="Text Box 4">
          <a:extLst>
            <a:ext uri="{FF2B5EF4-FFF2-40B4-BE49-F238E27FC236}">
              <a16:creationId xmlns:a16="http://schemas.microsoft.com/office/drawing/2014/main" id="{CA9C8436-3459-4104-ACA6-F609F18ADCF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39" name="Text Box 4">
          <a:extLst>
            <a:ext uri="{FF2B5EF4-FFF2-40B4-BE49-F238E27FC236}">
              <a16:creationId xmlns:a16="http://schemas.microsoft.com/office/drawing/2014/main" id="{A047A07D-B5C4-4EEB-A268-0BFBD20B2F6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40" name="Text Box 5">
          <a:extLst>
            <a:ext uri="{FF2B5EF4-FFF2-40B4-BE49-F238E27FC236}">
              <a16:creationId xmlns:a16="http://schemas.microsoft.com/office/drawing/2014/main" id="{7144D085-B95A-43FC-99E0-EE1BB0029AE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41" name="Text Box 9">
          <a:extLst>
            <a:ext uri="{FF2B5EF4-FFF2-40B4-BE49-F238E27FC236}">
              <a16:creationId xmlns:a16="http://schemas.microsoft.com/office/drawing/2014/main" id="{6228C2F4-05F5-495A-B72F-9825292DA6E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42" name="Text Box 10">
          <a:extLst>
            <a:ext uri="{FF2B5EF4-FFF2-40B4-BE49-F238E27FC236}">
              <a16:creationId xmlns:a16="http://schemas.microsoft.com/office/drawing/2014/main" id="{72F541F7-CE11-43EB-81E1-A02C0B1EDF7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43" name="Text Box 4">
          <a:extLst>
            <a:ext uri="{FF2B5EF4-FFF2-40B4-BE49-F238E27FC236}">
              <a16:creationId xmlns:a16="http://schemas.microsoft.com/office/drawing/2014/main" id="{B8D38BC2-1387-4C1C-846B-9720F76F98E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44" name="Text Box 5">
          <a:extLst>
            <a:ext uri="{FF2B5EF4-FFF2-40B4-BE49-F238E27FC236}">
              <a16:creationId xmlns:a16="http://schemas.microsoft.com/office/drawing/2014/main" id="{E49ACD83-F348-48C1-98B4-CF2665484F8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45" name="Text Box 9">
          <a:extLst>
            <a:ext uri="{FF2B5EF4-FFF2-40B4-BE49-F238E27FC236}">
              <a16:creationId xmlns:a16="http://schemas.microsoft.com/office/drawing/2014/main" id="{440D54C9-5FEF-49B6-8E44-CDD486F9C98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46" name="Text Box 10">
          <a:extLst>
            <a:ext uri="{FF2B5EF4-FFF2-40B4-BE49-F238E27FC236}">
              <a16:creationId xmlns:a16="http://schemas.microsoft.com/office/drawing/2014/main" id="{B76E293A-AD76-456B-88D3-A1549399535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47" name="Text Box 4">
          <a:extLst>
            <a:ext uri="{FF2B5EF4-FFF2-40B4-BE49-F238E27FC236}">
              <a16:creationId xmlns:a16="http://schemas.microsoft.com/office/drawing/2014/main" id="{F258B546-0FA1-4CC2-B68E-96B83DC53D9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48" name="Text Box 5">
          <a:extLst>
            <a:ext uri="{FF2B5EF4-FFF2-40B4-BE49-F238E27FC236}">
              <a16:creationId xmlns:a16="http://schemas.microsoft.com/office/drawing/2014/main" id="{E79EE4B2-CB77-42B6-9F85-FF8CE4DAFEE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49" name="Text Box 9">
          <a:extLst>
            <a:ext uri="{FF2B5EF4-FFF2-40B4-BE49-F238E27FC236}">
              <a16:creationId xmlns:a16="http://schemas.microsoft.com/office/drawing/2014/main" id="{A5BB74E5-2E10-4032-B026-614CCB30A0D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50" name="Text Box 10">
          <a:extLst>
            <a:ext uri="{FF2B5EF4-FFF2-40B4-BE49-F238E27FC236}">
              <a16:creationId xmlns:a16="http://schemas.microsoft.com/office/drawing/2014/main" id="{487AA2E8-53C3-4C72-9A90-C0588BECC38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51" name="Text Box 4">
          <a:extLst>
            <a:ext uri="{FF2B5EF4-FFF2-40B4-BE49-F238E27FC236}">
              <a16:creationId xmlns:a16="http://schemas.microsoft.com/office/drawing/2014/main" id="{C5669365-B2A7-4C5F-BBF0-74DD25222B7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52" name="Text Box 5">
          <a:extLst>
            <a:ext uri="{FF2B5EF4-FFF2-40B4-BE49-F238E27FC236}">
              <a16:creationId xmlns:a16="http://schemas.microsoft.com/office/drawing/2014/main" id="{ADAC45FC-6371-4C33-9719-0D828BC02C5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53" name="Text Box 9">
          <a:extLst>
            <a:ext uri="{FF2B5EF4-FFF2-40B4-BE49-F238E27FC236}">
              <a16:creationId xmlns:a16="http://schemas.microsoft.com/office/drawing/2014/main" id="{3CB75F7A-B4CB-4A4B-B68B-23204F321D5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54" name="Text Box 10">
          <a:extLst>
            <a:ext uri="{FF2B5EF4-FFF2-40B4-BE49-F238E27FC236}">
              <a16:creationId xmlns:a16="http://schemas.microsoft.com/office/drawing/2014/main" id="{3C0F8782-4C96-437F-A0D7-8C52F12FE75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55" name="Text Box 4">
          <a:extLst>
            <a:ext uri="{FF2B5EF4-FFF2-40B4-BE49-F238E27FC236}">
              <a16:creationId xmlns:a16="http://schemas.microsoft.com/office/drawing/2014/main" id="{BD50D2AF-A262-4250-9745-F4FADA2BB99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56" name="Text Box 5">
          <a:extLst>
            <a:ext uri="{FF2B5EF4-FFF2-40B4-BE49-F238E27FC236}">
              <a16:creationId xmlns:a16="http://schemas.microsoft.com/office/drawing/2014/main" id="{306AEE15-DAD4-4C7F-B125-5FABA292E46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57" name="Text Box 9">
          <a:extLst>
            <a:ext uri="{FF2B5EF4-FFF2-40B4-BE49-F238E27FC236}">
              <a16:creationId xmlns:a16="http://schemas.microsoft.com/office/drawing/2014/main" id="{77916FAE-07D6-4390-8F6E-AECD6B72D82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58" name="Text Box 10">
          <a:extLst>
            <a:ext uri="{FF2B5EF4-FFF2-40B4-BE49-F238E27FC236}">
              <a16:creationId xmlns:a16="http://schemas.microsoft.com/office/drawing/2014/main" id="{2F1DAF63-444B-4401-AF17-1F1F4B57DD0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59" name="Text Box 4">
          <a:extLst>
            <a:ext uri="{FF2B5EF4-FFF2-40B4-BE49-F238E27FC236}">
              <a16:creationId xmlns:a16="http://schemas.microsoft.com/office/drawing/2014/main" id="{C7A06DC7-8CA0-44B0-BF5F-689C51F3087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60" name="Text Box 5">
          <a:extLst>
            <a:ext uri="{FF2B5EF4-FFF2-40B4-BE49-F238E27FC236}">
              <a16:creationId xmlns:a16="http://schemas.microsoft.com/office/drawing/2014/main" id="{CB19F816-2A03-41D7-B287-67DCA2A0097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61" name="Text Box 9">
          <a:extLst>
            <a:ext uri="{FF2B5EF4-FFF2-40B4-BE49-F238E27FC236}">
              <a16:creationId xmlns:a16="http://schemas.microsoft.com/office/drawing/2014/main" id="{5B7E97D1-3A58-4C67-9476-ECD6F796B21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62" name="Text Box 10">
          <a:extLst>
            <a:ext uri="{FF2B5EF4-FFF2-40B4-BE49-F238E27FC236}">
              <a16:creationId xmlns:a16="http://schemas.microsoft.com/office/drawing/2014/main" id="{969E329E-03FE-4739-8FDA-CA5F89006CE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63" name="Text Box 4">
          <a:extLst>
            <a:ext uri="{FF2B5EF4-FFF2-40B4-BE49-F238E27FC236}">
              <a16:creationId xmlns:a16="http://schemas.microsoft.com/office/drawing/2014/main" id="{716DFE00-A170-42ED-879A-08F464197F6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64" name="Text Box 5">
          <a:extLst>
            <a:ext uri="{FF2B5EF4-FFF2-40B4-BE49-F238E27FC236}">
              <a16:creationId xmlns:a16="http://schemas.microsoft.com/office/drawing/2014/main" id="{4D1F31A4-105F-4A1B-B9FD-3F0337299FF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65" name="Text Box 9">
          <a:extLst>
            <a:ext uri="{FF2B5EF4-FFF2-40B4-BE49-F238E27FC236}">
              <a16:creationId xmlns:a16="http://schemas.microsoft.com/office/drawing/2014/main" id="{470ECDF5-0C97-4FF4-8077-BC8F61C453C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766" name="Text Box 10">
          <a:extLst>
            <a:ext uri="{FF2B5EF4-FFF2-40B4-BE49-F238E27FC236}">
              <a16:creationId xmlns:a16="http://schemas.microsoft.com/office/drawing/2014/main" id="{6483F8D1-70B1-4D6B-ABEA-8764314E7F1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67" name="Text Box 4">
          <a:extLst>
            <a:ext uri="{FF2B5EF4-FFF2-40B4-BE49-F238E27FC236}">
              <a16:creationId xmlns:a16="http://schemas.microsoft.com/office/drawing/2014/main" id="{4F51C1EE-0D37-46BC-B45C-D5C5CEABB0D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68" name="Text Box 5">
          <a:extLst>
            <a:ext uri="{FF2B5EF4-FFF2-40B4-BE49-F238E27FC236}">
              <a16:creationId xmlns:a16="http://schemas.microsoft.com/office/drawing/2014/main" id="{A78937E3-5E69-412E-9F71-5F0F80B791D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69" name="Text Box 9">
          <a:extLst>
            <a:ext uri="{FF2B5EF4-FFF2-40B4-BE49-F238E27FC236}">
              <a16:creationId xmlns:a16="http://schemas.microsoft.com/office/drawing/2014/main" id="{675C8B79-80F7-42DD-87C3-7FA1C04A726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70" name="Text Box 10">
          <a:extLst>
            <a:ext uri="{FF2B5EF4-FFF2-40B4-BE49-F238E27FC236}">
              <a16:creationId xmlns:a16="http://schemas.microsoft.com/office/drawing/2014/main" id="{0FC88A13-47B8-4D98-ACE7-2E7D0281CF8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71" name="Text Box 4">
          <a:extLst>
            <a:ext uri="{FF2B5EF4-FFF2-40B4-BE49-F238E27FC236}">
              <a16:creationId xmlns:a16="http://schemas.microsoft.com/office/drawing/2014/main" id="{A7863EB3-D2A3-4B13-8BCA-6ACEB739207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72" name="Text Box 5">
          <a:extLst>
            <a:ext uri="{FF2B5EF4-FFF2-40B4-BE49-F238E27FC236}">
              <a16:creationId xmlns:a16="http://schemas.microsoft.com/office/drawing/2014/main" id="{184E356F-F2A4-4B26-A7B4-50440ED214F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73" name="Text Box 9">
          <a:extLst>
            <a:ext uri="{FF2B5EF4-FFF2-40B4-BE49-F238E27FC236}">
              <a16:creationId xmlns:a16="http://schemas.microsoft.com/office/drawing/2014/main" id="{45CEFF43-8EA7-4534-BEC7-17B1C384032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74" name="Text Box 10">
          <a:extLst>
            <a:ext uri="{FF2B5EF4-FFF2-40B4-BE49-F238E27FC236}">
              <a16:creationId xmlns:a16="http://schemas.microsoft.com/office/drawing/2014/main" id="{2CF02D7A-D2B7-4DD4-ABA6-9F07760AB5A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75" name="Text Box 4">
          <a:extLst>
            <a:ext uri="{FF2B5EF4-FFF2-40B4-BE49-F238E27FC236}">
              <a16:creationId xmlns:a16="http://schemas.microsoft.com/office/drawing/2014/main" id="{64BD0233-1462-487F-A7DB-B163A575061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76" name="Text Box 5">
          <a:extLst>
            <a:ext uri="{FF2B5EF4-FFF2-40B4-BE49-F238E27FC236}">
              <a16:creationId xmlns:a16="http://schemas.microsoft.com/office/drawing/2014/main" id="{1272AF6A-830D-429B-97B4-6BA1ED96B49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77" name="Text Box 9">
          <a:extLst>
            <a:ext uri="{FF2B5EF4-FFF2-40B4-BE49-F238E27FC236}">
              <a16:creationId xmlns:a16="http://schemas.microsoft.com/office/drawing/2014/main" id="{CD3A15F4-6A5C-4DBF-B188-B27F78B837B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78" name="Text Box 10">
          <a:extLst>
            <a:ext uri="{FF2B5EF4-FFF2-40B4-BE49-F238E27FC236}">
              <a16:creationId xmlns:a16="http://schemas.microsoft.com/office/drawing/2014/main" id="{14AD3342-FC4F-4B45-BDB8-906093C5ECE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79" name="Text Box 4">
          <a:extLst>
            <a:ext uri="{FF2B5EF4-FFF2-40B4-BE49-F238E27FC236}">
              <a16:creationId xmlns:a16="http://schemas.microsoft.com/office/drawing/2014/main" id="{82DFB532-6FA2-4DD7-86CD-BD4892F7228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80" name="Text Box 5">
          <a:extLst>
            <a:ext uri="{FF2B5EF4-FFF2-40B4-BE49-F238E27FC236}">
              <a16:creationId xmlns:a16="http://schemas.microsoft.com/office/drawing/2014/main" id="{8B41B655-7AD8-4FBF-A6C9-CA9D055E68C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81" name="Text Box 9">
          <a:extLst>
            <a:ext uri="{FF2B5EF4-FFF2-40B4-BE49-F238E27FC236}">
              <a16:creationId xmlns:a16="http://schemas.microsoft.com/office/drawing/2014/main" id="{31418263-9236-41EA-9D93-A32A8EB9E87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82" name="Text Box 10">
          <a:extLst>
            <a:ext uri="{FF2B5EF4-FFF2-40B4-BE49-F238E27FC236}">
              <a16:creationId xmlns:a16="http://schemas.microsoft.com/office/drawing/2014/main" id="{62F2848C-FAAE-4EE6-B354-40FFDB19D83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83" name="Text Box 4">
          <a:extLst>
            <a:ext uri="{FF2B5EF4-FFF2-40B4-BE49-F238E27FC236}">
              <a16:creationId xmlns:a16="http://schemas.microsoft.com/office/drawing/2014/main" id="{C644370E-3F6E-4C13-B033-8D324821A0F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84" name="Text Box 5">
          <a:extLst>
            <a:ext uri="{FF2B5EF4-FFF2-40B4-BE49-F238E27FC236}">
              <a16:creationId xmlns:a16="http://schemas.microsoft.com/office/drawing/2014/main" id="{1D7A4577-852D-450E-BD93-FEEE1CAAFDE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85" name="Text Box 9">
          <a:extLst>
            <a:ext uri="{FF2B5EF4-FFF2-40B4-BE49-F238E27FC236}">
              <a16:creationId xmlns:a16="http://schemas.microsoft.com/office/drawing/2014/main" id="{C986D80A-F942-4EB5-A510-E2DF1C5CF7C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86" name="Text Box 10">
          <a:extLst>
            <a:ext uri="{FF2B5EF4-FFF2-40B4-BE49-F238E27FC236}">
              <a16:creationId xmlns:a16="http://schemas.microsoft.com/office/drawing/2014/main" id="{6EC35A9C-9DC8-4135-8BF3-3C184013FE6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87" name="Text Box 4">
          <a:extLst>
            <a:ext uri="{FF2B5EF4-FFF2-40B4-BE49-F238E27FC236}">
              <a16:creationId xmlns:a16="http://schemas.microsoft.com/office/drawing/2014/main" id="{9576E565-4B3F-4FB3-85CB-9A22CAF1882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88" name="Text Box 5">
          <a:extLst>
            <a:ext uri="{FF2B5EF4-FFF2-40B4-BE49-F238E27FC236}">
              <a16:creationId xmlns:a16="http://schemas.microsoft.com/office/drawing/2014/main" id="{CC96CE53-9619-43FF-8DA2-046A1020C1E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89" name="Text Box 9">
          <a:extLst>
            <a:ext uri="{FF2B5EF4-FFF2-40B4-BE49-F238E27FC236}">
              <a16:creationId xmlns:a16="http://schemas.microsoft.com/office/drawing/2014/main" id="{2AB42793-2608-451A-9BB8-4FBE42036E7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90" name="Text Box 10">
          <a:extLst>
            <a:ext uri="{FF2B5EF4-FFF2-40B4-BE49-F238E27FC236}">
              <a16:creationId xmlns:a16="http://schemas.microsoft.com/office/drawing/2014/main" id="{C07513CB-9D86-4B6A-96E8-0C6210161A2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91" name="Text Box 4">
          <a:extLst>
            <a:ext uri="{FF2B5EF4-FFF2-40B4-BE49-F238E27FC236}">
              <a16:creationId xmlns:a16="http://schemas.microsoft.com/office/drawing/2014/main" id="{F9147732-0DB5-48E0-AD8E-3039E440CF0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92" name="Text Box 5">
          <a:extLst>
            <a:ext uri="{FF2B5EF4-FFF2-40B4-BE49-F238E27FC236}">
              <a16:creationId xmlns:a16="http://schemas.microsoft.com/office/drawing/2014/main" id="{98AC0E32-011F-49EF-B219-2C4EC14F511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93" name="Text Box 9">
          <a:extLst>
            <a:ext uri="{FF2B5EF4-FFF2-40B4-BE49-F238E27FC236}">
              <a16:creationId xmlns:a16="http://schemas.microsoft.com/office/drawing/2014/main" id="{97C2F191-BF32-444D-82B9-10E2011F94E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94" name="Text Box 10">
          <a:extLst>
            <a:ext uri="{FF2B5EF4-FFF2-40B4-BE49-F238E27FC236}">
              <a16:creationId xmlns:a16="http://schemas.microsoft.com/office/drawing/2014/main" id="{ABBD1101-A2A5-4569-8761-8A3C4C626E0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95" name="Text Box 4">
          <a:extLst>
            <a:ext uri="{FF2B5EF4-FFF2-40B4-BE49-F238E27FC236}">
              <a16:creationId xmlns:a16="http://schemas.microsoft.com/office/drawing/2014/main" id="{54C8DC87-C0D4-4C4A-9F63-4CEAC6761C1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96" name="Text Box 5">
          <a:extLst>
            <a:ext uri="{FF2B5EF4-FFF2-40B4-BE49-F238E27FC236}">
              <a16:creationId xmlns:a16="http://schemas.microsoft.com/office/drawing/2014/main" id="{8D73F2DA-78A2-45CD-A7E0-B87A7407B9F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97" name="Text Box 9">
          <a:extLst>
            <a:ext uri="{FF2B5EF4-FFF2-40B4-BE49-F238E27FC236}">
              <a16:creationId xmlns:a16="http://schemas.microsoft.com/office/drawing/2014/main" id="{A4D8DD6C-5795-4632-A7B6-A296944B50B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98" name="Text Box 10">
          <a:extLst>
            <a:ext uri="{FF2B5EF4-FFF2-40B4-BE49-F238E27FC236}">
              <a16:creationId xmlns:a16="http://schemas.microsoft.com/office/drawing/2014/main" id="{FFEE5A1E-B1F0-4294-AFF2-8039D2A399D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799" name="Text Box 4">
          <a:extLst>
            <a:ext uri="{FF2B5EF4-FFF2-40B4-BE49-F238E27FC236}">
              <a16:creationId xmlns:a16="http://schemas.microsoft.com/office/drawing/2014/main" id="{FC7688E7-E47F-4F05-AB98-27EEB2E27C9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00" name="Text Box 5">
          <a:extLst>
            <a:ext uri="{FF2B5EF4-FFF2-40B4-BE49-F238E27FC236}">
              <a16:creationId xmlns:a16="http://schemas.microsoft.com/office/drawing/2014/main" id="{15E304AE-4293-4EB2-AAD4-735984C9006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01" name="Text Box 9">
          <a:extLst>
            <a:ext uri="{FF2B5EF4-FFF2-40B4-BE49-F238E27FC236}">
              <a16:creationId xmlns:a16="http://schemas.microsoft.com/office/drawing/2014/main" id="{10242A95-26B1-4CAF-8EB5-930D5955736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02" name="Text Box 10">
          <a:extLst>
            <a:ext uri="{FF2B5EF4-FFF2-40B4-BE49-F238E27FC236}">
              <a16:creationId xmlns:a16="http://schemas.microsoft.com/office/drawing/2014/main" id="{8DC17BF3-8392-4249-90B4-4D999EF7629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03" name="Text Box 4">
          <a:extLst>
            <a:ext uri="{FF2B5EF4-FFF2-40B4-BE49-F238E27FC236}">
              <a16:creationId xmlns:a16="http://schemas.microsoft.com/office/drawing/2014/main" id="{D46F6A8F-39A5-48D3-8DF6-F74096913CF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04" name="Text Box 5">
          <a:extLst>
            <a:ext uri="{FF2B5EF4-FFF2-40B4-BE49-F238E27FC236}">
              <a16:creationId xmlns:a16="http://schemas.microsoft.com/office/drawing/2014/main" id="{4D4AD2DD-07A7-40DC-B59D-1A8D57695A8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05" name="Text Box 9">
          <a:extLst>
            <a:ext uri="{FF2B5EF4-FFF2-40B4-BE49-F238E27FC236}">
              <a16:creationId xmlns:a16="http://schemas.microsoft.com/office/drawing/2014/main" id="{603247C3-B867-4039-A7C6-511D69A5658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06" name="Text Box 10">
          <a:extLst>
            <a:ext uri="{FF2B5EF4-FFF2-40B4-BE49-F238E27FC236}">
              <a16:creationId xmlns:a16="http://schemas.microsoft.com/office/drawing/2014/main" id="{350B5D4C-BA78-4270-8503-260F7AB4B9C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07" name="Text Box 4">
          <a:extLst>
            <a:ext uri="{FF2B5EF4-FFF2-40B4-BE49-F238E27FC236}">
              <a16:creationId xmlns:a16="http://schemas.microsoft.com/office/drawing/2014/main" id="{80050D0A-BC9A-4D7A-92C7-CA7BB941D78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08" name="Text Box 5">
          <a:extLst>
            <a:ext uri="{FF2B5EF4-FFF2-40B4-BE49-F238E27FC236}">
              <a16:creationId xmlns:a16="http://schemas.microsoft.com/office/drawing/2014/main" id="{9A75AD03-99E4-4FB7-8F15-D0376B93A49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09" name="Text Box 9">
          <a:extLst>
            <a:ext uri="{FF2B5EF4-FFF2-40B4-BE49-F238E27FC236}">
              <a16:creationId xmlns:a16="http://schemas.microsoft.com/office/drawing/2014/main" id="{E8CAB7C1-F415-4F54-B651-DC05A109EC0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10" name="Text Box 10">
          <a:extLst>
            <a:ext uri="{FF2B5EF4-FFF2-40B4-BE49-F238E27FC236}">
              <a16:creationId xmlns:a16="http://schemas.microsoft.com/office/drawing/2014/main" id="{38E25874-4325-466C-A3F1-D231438680C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811" name="Text Box 4">
          <a:extLst>
            <a:ext uri="{FF2B5EF4-FFF2-40B4-BE49-F238E27FC236}">
              <a16:creationId xmlns:a16="http://schemas.microsoft.com/office/drawing/2014/main" id="{4478ECDC-F689-4BF6-AE80-6FCB266561D2}"/>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812" name="Text Box 5">
          <a:extLst>
            <a:ext uri="{FF2B5EF4-FFF2-40B4-BE49-F238E27FC236}">
              <a16:creationId xmlns:a16="http://schemas.microsoft.com/office/drawing/2014/main" id="{6078B3C3-600B-463C-A976-8717BA853EFF}"/>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813" name="Text Box 9">
          <a:extLst>
            <a:ext uri="{FF2B5EF4-FFF2-40B4-BE49-F238E27FC236}">
              <a16:creationId xmlns:a16="http://schemas.microsoft.com/office/drawing/2014/main" id="{D0E04FE6-647E-46C7-8355-5FBCB8F5E37D}"/>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814" name="Text Box 10">
          <a:extLst>
            <a:ext uri="{FF2B5EF4-FFF2-40B4-BE49-F238E27FC236}">
              <a16:creationId xmlns:a16="http://schemas.microsoft.com/office/drawing/2014/main" id="{43309484-1FDA-4379-8554-7E17A511BFC4}"/>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15" name="Text Box 4">
          <a:extLst>
            <a:ext uri="{FF2B5EF4-FFF2-40B4-BE49-F238E27FC236}">
              <a16:creationId xmlns:a16="http://schemas.microsoft.com/office/drawing/2014/main" id="{3245F382-9EA0-4300-8713-6CB2392F5FC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16" name="Text Box 5">
          <a:extLst>
            <a:ext uri="{FF2B5EF4-FFF2-40B4-BE49-F238E27FC236}">
              <a16:creationId xmlns:a16="http://schemas.microsoft.com/office/drawing/2014/main" id="{B9014C8D-BD7E-427A-8F1B-DF398767F82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17" name="Text Box 9">
          <a:extLst>
            <a:ext uri="{FF2B5EF4-FFF2-40B4-BE49-F238E27FC236}">
              <a16:creationId xmlns:a16="http://schemas.microsoft.com/office/drawing/2014/main" id="{26583ACA-87AE-4165-8A35-2DB8A8AC579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18" name="Text Box 10">
          <a:extLst>
            <a:ext uri="{FF2B5EF4-FFF2-40B4-BE49-F238E27FC236}">
              <a16:creationId xmlns:a16="http://schemas.microsoft.com/office/drawing/2014/main" id="{2C55D3D8-BFF8-4633-BA9B-4C94310AEF8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19" name="Text Box 4">
          <a:extLst>
            <a:ext uri="{FF2B5EF4-FFF2-40B4-BE49-F238E27FC236}">
              <a16:creationId xmlns:a16="http://schemas.microsoft.com/office/drawing/2014/main" id="{67F85D5C-2A7A-42BE-A233-4BBB55E103E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20" name="Text Box 5">
          <a:extLst>
            <a:ext uri="{FF2B5EF4-FFF2-40B4-BE49-F238E27FC236}">
              <a16:creationId xmlns:a16="http://schemas.microsoft.com/office/drawing/2014/main" id="{1FA445FE-D5EC-4699-96F0-687BAF6703D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21" name="Text Box 9">
          <a:extLst>
            <a:ext uri="{FF2B5EF4-FFF2-40B4-BE49-F238E27FC236}">
              <a16:creationId xmlns:a16="http://schemas.microsoft.com/office/drawing/2014/main" id="{7386EF98-228C-401A-B732-8BC7594C5FF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22" name="Text Box 4">
          <a:extLst>
            <a:ext uri="{FF2B5EF4-FFF2-40B4-BE49-F238E27FC236}">
              <a16:creationId xmlns:a16="http://schemas.microsoft.com/office/drawing/2014/main" id="{D3B19B53-82B4-4CEB-AC06-4AA051E9927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23" name="Text Box 5">
          <a:extLst>
            <a:ext uri="{FF2B5EF4-FFF2-40B4-BE49-F238E27FC236}">
              <a16:creationId xmlns:a16="http://schemas.microsoft.com/office/drawing/2014/main" id="{AFE01D8D-092F-4BF6-810B-91CC5D14D85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24" name="Text Box 9">
          <a:extLst>
            <a:ext uri="{FF2B5EF4-FFF2-40B4-BE49-F238E27FC236}">
              <a16:creationId xmlns:a16="http://schemas.microsoft.com/office/drawing/2014/main" id="{DB0EFFC1-6D40-40BE-8832-65A9807E043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25" name="Text Box 10">
          <a:extLst>
            <a:ext uri="{FF2B5EF4-FFF2-40B4-BE49-F238E27FC236}">
              <a16:creationId xmlns:a16="http://schemas.microsoft.com/office/drawing/2014/main" id="{ECC5164C-9608-4C70-9359-D076AE596E6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26" name="Text Box 4">
          <a:extLst>
            <a:ext uri="{FF2B5EF4-FFF2-40B4-BE49-F238E27FC236}">
              <a16:creationId xmlns:a16="http://schemas.microsoft.com/office/drawing/2014/main" id="{0E12F388-32FC-46FB-85A4-B986621C38D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27" name="Text Box 5">
          <a:extLst>
            <a:ext uri="{FF2B5EF4-FFF2-40B4-BE49-F238E27FC236}">
              <a16:creationId xmlns:a16="http://schemas.microsoft.com/office/drawing/2014/main" id="{456EEB4C-6C2F-48CE-9233-89283D213A7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28" name="Text Box 9">
          <a:extLst>
            <a:ext uri="{FF2B5EF4-FFF2-40B4-BE49-F238E27FC236}">
              <a16:creationId xmlns:a16="http://schemas.microsoft.com/office/drawing/2014/main" id="{1BEEC4EC-EF41-46BD-A2C5-ABCAB609011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29" name="Text Box 4">
          <a:extLst>
            <a:ext uri="{FF2B5EF4-FFF2-40B4-BE49-F238E27FC236}">
              <a16:creationId xmlns:a16="http://schemas.microsoft.com/office/drawing/2014/main" id="{553889ED-E713-4D55-A31B-2ACC9735B28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30" name="Text Box 5">
          <a:extLst>
            <a:ext uri="{FF2B5EF4-FFF2-40B4-BE49-F238E27FC236}">
              <a16:creationId xmlns:a16="http://schemas.microsoft.com/office/drawing/2014/main" id="{900BEB3D-3411-4933-AE2B-54C4F172308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31" name="Text Box 9">
          <a:extLst>
            <a:ext uri="{FF2B5EF4-FFF2-40B4-BE49-F238E27FC236}">
              <a16:creationId xmlns:a16="http://schemas.microsoft.com/office/drawing/2014/main" id="{AE48B0D0-936A-443D-A723-E8A8D8B683F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32" name="Text Box 4">
          <a:extLst>
            <a:ext uri="{FF2B5EF4-FFF2-40B4-BE49-F238E27FC236}">
              <a16:creationId xmlns:a16="http://schemas.microsoft.com/office/drawing/2014/main" id="{AB0975F7-BFDB-4222-A168-4255989BD8C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33" name="Text Box 4">
          <a:extLst>
            <a:ext uri="{FF2B5EF4-FFF2-40B4-BE49-F238E27FC236}">
              <a16:creationId xmlns:a16="http://schemas.microsoft.com/office/drawing/2014/main" id="{0E6A86F1-E276-4997-A868-F8C688E1127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34" name="Text Box 4">
          <a:extLst>
            <a:ext uri="{FF2B5EF4-FFF2-40B4-BE49-F238E27FC236}">
              <a16:creationId xmlns:a16="http://schemas.microsoft.com/office/drawing/2014/main" id="{FEF9241B-7CAB-48C7-AD96-EB0A235F7B7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35" name="Text Box 5">
          <a:extLst>
            <a:ext uri="{FF2B5EF4-FFF2-40B4-BE49-F238E27FC236}">
              <a16:creationId xmlns:a16="http://schemas.microsoft.com/office/drawing/2014/main" id="{69CE0188-CDD2-4B8C-882D-52D86551E9A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36" name="Text Box 9">
          <a:extLst>
            <a:ext uri="{FF2B5EF4-FFF2-40B4-BE49-F238E27FC236}">
              <a16:creationId xmlns:a16="http://schemas.microsoft.com/office/drawing/2014/main" id="{0263147D-857A-4DA8-A70C-C84D6655BCF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37" name="Text Box 10">
          <a:extLst>
            <a:ext uri="{FF2B5EF4-FFF2-40B4-BE49-F238E27FC236}">
              <a16:creationId xmlns:a16="http://schemas.microsoft.com/office/drawing/2014/main" id="{0286B816-9D8F-48C4-89F1-7815E7FACBE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38" name="Text Box 4">
          <a:extLst>
            <a:ext uri="{FF2B5EF4-FFF2-40B4-BE49-F238E27FC236}">
              <a16:creationId xmlns:a16="http://schemas.microsoft.com/office/drawing/2014/main" id="{E0FAAD5A-4B9B-465C-9686-27EF0016885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39" name="Text Box 5">
          <a:extLst>
            <a:ext uri="{FF2B5EF4-FFF2-40B4-BE49-F238E27FC236}">
              <a16:creationId xmlns:a16="http://schemas.microsoft.com/office/drawing/2014/main" id="{95ECD1A9-1FBF-408C-9B72-B386DB3F347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40" name="Text Box 9">
          <a:extLst>
            <a:ext uri="{FF2B5EF4-FFF2-40B4-BE49-F238E27FC236}">
              <a16:creationId xmlns:a16="http://schemas.microsoft.com/office/drawing/2014/main" id="{C2A1E132-D094-4219-AF3B-0FFE0DEC93B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41" name="Text Box 10">
          <a:extLst>
            <a:ext uri="{FF2B5EF4-FFF2-40B4-BE49-F238E27FC236}">
              <a16:creationId xmlns:a16="http://schemas.microsoft.com/office/drawing/2014/main" id="{F3487203-1066-401C-A214-AE24B9F6E6A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42" name="Text Box 4">
          <a:extLst>
            <a:ext uri="{FF2B5EF4-FFF2-40B4-BE49-F238E27FC236}">
              <a16:creationId xmlns:a16="http://schemas.microsoft.com/office/drawing/2014/main" id="{28261CA7-82D5-47D0-A021-E5AB95579D3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43" name="Text Box 5">
          <a:extLst>
            <a:ext uri="{FF2B5EF4-FFF2-40B4-BE49-F238E27FC236}">
              <a16:creationId xmlns:a16="http://schemas.microsoft.com/office/drawing/2014/main" id="{07EE0F9E-8745-4A43-A167-4C76BDD391D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44" name="Text Box 9">
          <a:extLst>
            <a:ext uri="{FF2B5EF4-FFF2-40B4-BE49-F238E27FC236}">
              <a16:creationId xmlns:a16="http://schemas.microsoft.com/office/drawing/2014/main" id="{E0F80425-A020-4542-A5E6-DA3605E1734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45" name="Text Box 10">
          <a:extLst>
            <a:ext uri="{FF2B5EF4-FFF2-40B4-BE49-F238E27FC236}">
              <a16:creationId xmlns:a16="http://schemas.microsoft.com/office/drawing/2014/main" id="{FE7B0A84-CBDA-4F7A-B8D3-39E928F99A7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46" name="Text Box 4">
          <a:extLst>
            <a:ext uri="{FF2B5EF4-FFF2-40B4-BE49-F238E27FC236}">
              <a16:creationId xmlns:a16="http://schemas.microsoft.com/office/drawing/2014/main" id="{3CB5F549-C17D-4E0F-9774-6A626A1D47A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47" name="Text Box 5">
          <a:extLst>
            <a:ext uri="{FF2B5EF4-FFF2-40B4-BE49-F238E27FC236}">
              <a16:creationId xmlns:a16="http://schemas.microsoft.com/office/drawing/2014/main" id="{B6BF0B47-659F-49EA-95D4-C45868B800C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48" name="Text Box 9">
          <a:extLst>
            <a:ext uri="{FF2B5EF4-FFF2-40B4-BE49-F238E27FC236}">
              <a16:creationId xmlns:a16="http://schemas.microsoft.com/office/drawing/2014/main" id="{73C87DE8-A21B-496C-BDBA-88255018AA9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49" name="Text Box 10">
          <a:extLst>
            <a:ext uri="{FF2B5EF4-FFF2-40B4-BE49-F238E27FC236}">
              <a16:creationId xmlns:a16="http://schemas.microsoft.com/office/drawing/2014/main" id="{85C2AD37-8D91-4680-B81A-79A9EBC608A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50" name="Text Box 4">
          <a:extLst>
            <a:ext uri="{FF2B5EF4-FFF2-40B4-BE49-F238E27FC236}">
              <a16:creationId xmlns:a16="http://schemas.microsoft.com/office/drawing/2014/main" id="{3C34D3B5-D6DF-41E5-8E00-9B54A00C7FD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51" name="Text Box 5">
          <a:extLst>
            <a:ext uri="{FF2B5EF4-FFF2-40B4-BE49-F238E27FC236}">
              <a16:creationId xmlns:a16="http://schemas.microsoft.com/office/drawing/2014/main" id="{AE0D4A15-4BD3-4A22-84B6-A4DF24032F4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52" name="Text Box 9">
          <a:extLst>
            <a:ext uri="{FF2B5EF4-FFF2-40B4-BE49-F238E27FC236}">
              <a16:creationId xmlns:a16="http://schemas.microsoft.com/office/drawing/2014/main" id="{18075A26-0AF3-435A-8B03-38B090B1F1C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53" name="Text Box 10">
          <a:extLst>
            <a:ext uri="{FF2B5EF4-FFF2-40B4-BE49-F238E27FC236}">
              <a16:creationId xmlns:a16="http://schemas.microsoft.com/office/drawing/2014/main" id="{80FC5C20-6540-4A9F-AF86-876029FBA7F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54" name="Text Box 4">
          <a:extLst>
            <a:ext uri="{FF2B5EF4-FFF2-40B4-BE49-F238E27FC236}">
              <a16:creationId xmlns:a16="http://schemas.microsoft.com/office/drawing/2014/main" id="{150968E2-B3E9-4B96-A473-6381733D205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55" name="Text Box 5">
          <a:extLst>
            <a:ext uri="{FF2B5EF4-FFF2-40B4-BE49-F238E27FC236}">
              <a16:creationId xmlns:a16="http://schemas.microsoft.com/office/drawing/2014/main" id="{41CD6F44-9D10-4535-B3DE-ADE412B4349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56" name="Text Box 9">
          <a:extLst>
            <a:ext uri="{FF2B5EF4-FFF2-40B4-BE49-F238E27FC236}">
              <a16:creationId xmlns:a16="http://schemas.microsoft.com/office/drawing/2014/main" id="{65DCB774-8495-4BE1-A2D7-27FB28A3AB6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57" name="Text Box 10">
          <a:extLst>
            <a:ext uri="{FF2B5EF4-FFF2-40B4-BE49-F238E27FC236}">
              <a16:creationId xmlns:a16="http://schemas.microsoft.com/office/drawing/2014/main" id="{4D11C1F5-F505-414D-9290-2446CCFEF8F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58" name="Text Box 4">
          <a:extLst>
            <a:ext uri="{FF2B5EF4-FFF2-40B4-BE49-F238E27FC236}">
              <a16:creationId xmlns:a16="http://schemas.microsoft.com/office/drawing/2014/main" id="{62696784-7052-4DE8-A085-C308881FB06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59" name="Text Box 5">
          <a:extLst>
            <a:ext uri="{FF2B5EF4-FFF2-40B4-BE49-F238E27FC236}">
              <a16:creationId xmlns:a16="http://schemas.microsoft.com/office/drawing/2014/main" id="{C89A4025-0E70-4088-AAAC-0EC00B76983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60" name="Text Box 9">
          <a:extLst>
            <a:ext uri="{FF2B5EF4-FFF2-40B4-BE49-F238E27FC236}">
              <a16:creationId xmlns:a16="http://schemas.microsoft.com/office/drawing/2014/main" id="{AE787FD5-B838-4D8D-A516-1AD76C5B582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861" name="Text Box 10">
          <a:extLst>
            <a:ext uri="{FF2B5EF4-FFF2-40B4-BE49-F238E27FC236}">
              <a16:creationId xmlns:a16="http://schemas.microsoft.com/office/drawing/2014/main" id="{748BDA0E-F10E-455B-9BCD-EDC3672CCA5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62" name="Text Box 4">
          <a:extLst>
            <a:ext uri="{FF2B5EF4-FFF2-40B4-BE49-F238E27FC236}">
              <a16:creationId xmlns:a16="http://schemas.microsoft.com/office/drawing/2014/main" id="{EC4D4171-C6E8-4A97-BA79-E1DD48B0168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63" name="Text Box 5">
          <a:extLst>
            <a:ext uri="{FF2B5EF4-FFF2-40B4-BE49-F238E27FC236}">
              <a16:creationId xmlns:a16="http://schemas.microsoft.com/office/drawing/2014/main" id="{D611024C-4A89-4DF7-B870-8E6F65F3FD5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64" name="Text Box 9">
          <a:extLst>
            <a:ext uri="{FF2B5EF4-FFF2-40B4-BE49-F238E27FC236}">
              <a16:creationId xmlns:a16="http://schemas.microsoft.com/office/drawing/2014/main" id="{ACC7DB32-E58E-444E-808C-A3C882750DE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65" name="Text Box 10">
          <a:extLst>
            <a:ext uri="{FF2B5EF4-FFF2-40B4-BE49-F238E27FC236}">
              <a16:creationId xmlns:a16="http://schemas.microsoft.com/office/drawing/2014/main" id="{9A7FF98F-AF14-4E11-80A0-E10439CA209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66" name="Text Box 4">
          <a:extLst>
            <a:ext uri="{FF2B5EF4-FFF2-40B4-BE49-F238E27FC236}">
              <a16:creationId xmlns:a16="http://schemas.microsoft.com/office/drawing/2014/main" id="{488D73D5-32AA-4A7F-BB13-24F7EB722F8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67" name="Text Box 5">
          <a:extLst>
            <a:ext uri="{FF2B5EF4-FFF2-40B4-BE49-F238E27FC236}">
              <a16:creationId xmlns:a16="http://schemas.microsoft.com/office/drawing/2014/main" id="{53ECAE19-1BDA-4438-9080-81194E9B983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68" name="Text Box 9">
          <a:extLst>
            <a:ext uri="{FF2B5EF4-FFF2-40B4-BE49-F238E27FC236}">
              <a16:creationId xmlns:a16="http://schemas.microsoft.com/office/drawing/2014/main" id="{E6FADC8E-A56B-4332-AD48-CB46CC6F93B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69" name="Text Box 10">
          <a:extLst>
            <a:ext uri="{FF2B5EF4-FFF2-40B4-BE49-F238E27FC236}">
              <a16:creationId xmlns:a16="http://schemas.microsoft.com/office/drawing/2014/main" id="{DF208596-7B09-4BB3-B38F-7D382CE81E9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70" name="Text Box 4">
          <a:extLst>
            <a:ext uri="{FF2B5EF4-FFF2-40B4-BE49-F238E27FC236}">
              <a16:creationId xmlns:a16="http://schemas.microsoft.com/office/drawing/2014/main" id="{2642B7A0-61A7-4B23-84F9-6024B55F8FF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71" name="Text Box 5">
          <a:extLst>
            <a:ext uri="{FF2B5EF4-FFF2-40B4-BE49-F238E27FC236}">
              <a16:creationId xmlns:a16="http://schemas.microsoft.com/office/drawing/2014/main" id="{0BDC4510-F6E7-44A9-AF29-7908F834C22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72" name="Text Box 9">
          <a:extLst>
            <a:ext uri="{FF2B5EF4-FFF2-40B4-BE49-F238E27FC236}">
              <a16:creationId xmlns:a16="http://schemas.microsoft.com/office/drawing/2014/main" id="{3385904C-ACE3-4EFA-9657-5B11311441E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73" name="Text Box 10">
          <a:extLst>
            <a:ext uri="{FF2B5EF4-FFF2-40B4-BE49-F238E27FC236}">
              <a16:creationId xmlns:a16="http://schemas.microsoft.com/office/drawing/2014/main" id="{954FCBC1-9A3F-4918-9076-7381D485BC0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74" name="Text Box 4">
          <a:extLst>
            <a:ext uri="{FF2B5EF4-FFF2-40B4-BE49-F238E27FC236}">
              <a16:creationId xmlns:a16="http://schemas.microsoft.com/office/drawing/2014/main" id="{07CDEA9C-8CB6-4DE5-B8D4-9F60744FCC2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75" name="Text Box 5">
          <a:extLst>
            <a:ext uri="{FF2B5EF4-FFF2-40B4-BE49-F238E27FC236}">
              <a16:creationId xmlns:a16="http://schemas.microsoft.com/office/drawing/2014/main" id="{0326F6BA-86B7-4701-B98C-400A2C81BD6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76" name="Text Box 9">
          <a:extLst>
            <a:ext uri="{FF2B5EF4-FFF2-40B4-BE49-F238E27FC236}">
              <a16:creationId xmlns:a16="http://schemas.microsoft.com/office/drawing/2014/main" id="{39C70326-2C11-48F2-896D-AD9A0850849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77" name="Text Box 10">
          <a:extLst>
            <a:ext uri="{FF2B5EF4-FFF2-40B4-BE49-F238E27FC236}">
              <a16:creationId xmlns:a16="http://schemas.microsoft.com/office/drawing/2014/main" id="{2395B594-DEE0-4D80-B1DE-B56F63C0ADD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78" name="Text Box 4">
          <a:extLst>
            <a:ext uri="{FF2B5EF4-FFF2-40B4-BE49-F238E27FC236}">
              <a16:creationId xmlns:a16="http://schemas.microsoft.com/office/drawing/2014/main" id="{561FEE99-6BE3-49EF-A55C-0AC60A9A521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79" name="Text Box 5">
          <a:extLst>
            <a:ext uri="{FF2B5EF4-FFF2-40B4-BE49-F238E27FC236}">
              <a16:creationId xmlns:a16="http://schemas.microsoft.com/office/drawing/2014/main" id="{7E56EFD4-12EE-436A-A74D-34B2B495048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80" name="Text Box 9">
          <a:extLst>
            <a:ext uri="{FF2B5EF4-FFF2-40B4-BE49-F238E27FC236}">
              <a16:creationId xmlns:a16="http://schemas.microsoft.com/office/drawing/2014/main" id="{113BD2CB-9188-4B1A-8596-9FFB94F94E0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81" name="Text Box 10">
          <a:extLst>
            <a:ext uri="{FF2B5EF4-FFF2-40B4-BE49-F238E27FC236}">
              <a16:creationId xmlns:a16="http://schemas.microsoft.com/office/drawing/2014/main" id="{09A36756-5BB6-406F-915C-D04C8509982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82" name="Text Box 4">
          <a:extLst>
            <a:ext uri="{FF2B5EF4-FFF2-40B4-BE49-F238E27FC236}">
              <a16:creationId xmlns:a16="http://schemas.microsoft.com/office/drawing/2014/main" id="{0541F09F-66B9-4BBF-8DAA-49C657A18AA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83" name="Text Box 5">
          <a:extLst>
            <a:ext uri="{FF2B5EF4-FFF2-40B4-BE49-F238E27FC236}">
              <a16:creationId xmlns:a16="http://schemas.microsoft.com/office/drawing/2014/main" id="{584220AB-3F91-4796-8099-097786F6059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84" name="Text Box 9">
          <a:extLst>
            <a:ext uri="{FF2B5EF4-FFF2-40B4-BE49-F238E27FC236}">
              <a16:creationId xmlns:a16="http://schemas.microsoft.com/office/drawing/2014/main" id="{8BFBE054-F150-47CD-B9DB-101A4373B4F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85" name="Text Box 10">
          <a:extLst>
            <a:ext uri="{FF2B5EF4-FFF2-40B4-BE49-F238E27FC236}">
              <a16:creationId xmlns:a16="http://schemas.microsoft.com/office/drawing/2014/main" id="{E3E16929-7A23-4246-A9D7-8F9BB03253F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86" name="Text Box 4">
          <a:extLst>
            <a:ext uri="{FF2B5EF4-FFF2-40B4-BE49-F238E27FC236}">
              <a16:creationId xmlns:a16="http://schemas.microsoft.com/office/drawing/2014/main" id="{233667AA-948D-4420-9803-4B64B447A3E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87" name="Text Box 5">
          <a:extLst>
            <a:ext uri="{FF2B5EF4-FFF2-40B4-BE49-F238E27FC236}">
              <a16:creationId xmlns:a16="http://schemas.microsoft.com/office/drawing/2014/main" id="{A5E0DE2A-11AF-4D9C-A34C-B544519B165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88" name="Text Box 9">
          <a:extLst>
            <a:ext uri="{FF2B5EF4-FFF2-40B4-BE49-F238E27FC236}">
              <a16:creationId xmlns:a16="http://schemas.microsoft.com/office/drawing/2014/main" id="{4C79166C-78F0-4C1D-B90E-1AB3E905EDF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89" name="Text Box 10">
          <a:extLst>
            <a:ext uri="{FF2B5EF4-FFF2-40B4-BE49-F238E27FC236}">
              <a16:creationId xmlns:a16="http://schemas.microsoft.com/office/drawing/2014/main" id="{4219200B-33A5-4BF5-9ABE-056B13EF2DD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90" name="Text Box 4">
          <a:extLst>
            <a:ext uri="{FF2B5EF4-FFF2-40B4-BE49-F238E27FC236}">
              <a16:creationId xmlns:a16="http://schemas.microsoft.com/office/drawing/2014/main" id="{BA4E0A83-ED86-407F-BF65-98B7AFDD8E0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91" name="Text Box 5">
          <a:extLst>
            <a:ext uri="{FF2B5EF4-FFF2-40B4-BE49-F238E27FC236}">
              <a16:creationId xmlns:a16="http://schemas.microsoft.com/office/drawing/2014/main" id="{364A0AFA-C31C-46B6-B41E-9AFEC46174A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92" name="Text Box 9">
          <a:extLst>
            <a:ext uri="{FF2B5EF4-FFF2-40B4-BE49-F238E27FC236}">
              <a16:creationId xmlns:a16="http://schemas.microsoft.com/office/drawing/2014/main" id="{52FB546B-73E8-48B6-8B5E-7608FA2C664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93" name="Text Box 10">
          <a:extLst>
            <a:ext uri="{FF2B5EF4-FFF2-40B4-BE49-F238E27FC236}">
              <a16:creationId xmlns:a16="http://schemas.microsoft.com/office/drawing/2014/main" id="{6FA5686A-0908-4027-B4E3-622B4ED58C3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94" name="Text Box 4">
          <a:extLst>
            <a:ext uri="{FF2B5EF4-FFF2-40B4-BE49-F238E27FC236}">
              <a16:creationId xmlns:a16="http://schemas.microsoft.com/office/drawing/2014/main" id="{F5143A28-0E50-47AD-884C-4D98D5639D2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95" name="Text Box 5">
          <a:extLst>
            <a:ext uri="{FF2B5EF4-FFF2-40B4-BE49-F238E27FC236}">
              <a16:creationId xmlns:a16="http://schemas.microsoft.com/office/drawing/2014/main" id="{D286251C-4F6A-479E-8735-ED2317C5EE3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96" name="Text Box 9">
          <a:extLst>
            <a:ext uri="{FF2B5EF4-FFF2-40B4-BE49-F238E27FC236}">
              <a16:creationId xmlns:a16="http://schemas.microsoft.com/office/drawing/2014/main" id="{0F3CFCB2-412E-4F14-B3C6-6EC52C8A16A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97" name="Text Box 10">
          <a:extLst>
            <a:ext uri="{FF2B5EF4-FFF2-40B4-BE49-F238E27FC236}">
              <a16:creationId xmlns:a16="http://schemas.microsoft.com/office/drawing/2014/main" id="{7D90C421-CD2B-471C-9C2C-F7A9AC5B5F3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98" name="Text Box 4">
          <a:extLst>
            <a:ext uri="{FF2B5EF4-FFF2-40B4-BE49-F238E27FC236}">
              <a16:creationId xmlns:a16="http://schemas.microsoft.com/office/drawing/2014/main" id="{5DF0A27F-2AF6-4D10-A180-EBCAFD28E2D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899" name="Text Box 5">
          <a:extLst>
            <a:ext uri="{FF2B5EF4-FFF2-40B4-BE49-F238E27FC236}">
              <a16:creationId xmlns:a16="http://schemas.microsoft.com/office/drawing/2014/main" id="{6B496DEB-29D2-46A7-9C75-25B30EB8BB7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00" name="Text Box 9">
          <a:extLst>
            <a:ext uri="{FF2B5EF4-FFF2-40B4-BE49-F238E27FC236}">
              <a16:creationId xmlns:a16="http://schemas.microsoft.com/office/drawing/2014/main" id="{46E62073-D65F-409D-8CF1-000C03FBBCE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01" name="Text Box 10">
          <a:extLst>
            <a:ext uri="{FF2B5EF4-FFF2-40B4-BE49-F238E27FC236}">
              <a16:creationId xmlns:a16="http://schemas.microsoft.com/office/drawing/2014/main" id="{C764D719-4F57-4D44-8E78-D00BC0CE844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02" name="Text Box 4">
          <a:extLst>
            <a:ext uri="{FF2B5EF4-FFF2-40B4-BE49-F238E27FC236}">
              <a16:creationId xmlns:a16="http://schemas.microsoft.com/office/drawing/2014/main" id="{AAF985A4-651A-4E95-8C46-893FC7BCCDF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03" name="Text Box 5">
          <a:extLst>
            <a:ext uri="{FF2B5EF4-FFF2-40B4-BE49-F238E27FC236}">
              <a16:creationId xmlns:a16="http://schemas.microsoft.com/office/drawing/2014/main" id="{DD66907A-79C6-469F-A352-E95EA4661E9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04" name="Text Box 9">
          <a:extLst>
            <a:ext uri="{FF2B5EF4-FFF2-40B4-BE49-F238E27FC236}">
              <a16:creationId xmlns:a16="http://schemas.microsoft.com/office/drawing/2014/main" id="{E872FB8C-0E84-4CF9-AF13-B397B59C721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05" name="Text Box 10">
          <a:extLst>
            <a:ext uri="{FF2B5EF4-FFF2-40B4-BE49-F238E27FC236}">
              <a16:creationId xmlns:a16="http://schemas.microsoft.com/office/drawing/2014/main" id="{BF82EC77-291C-40CE-A6C7-B17E653D198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906" name="Text Box 4">
          <a:extLst>
            <a:ext uri="{FF2B5EF4-FFF2-40B4-BE49-F238E27FC236}">
              <a16:creationId xmlns:a16="http://schemas.microsoft.com/office/drawing/2014/main" id="{3387B310-72CB-487C-930C-6957B24DBB28}"/>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907" name="Text Box 5">
          <a:extLst>
            <a:ext uri="{FF2B5EF4-FFF2-40B4-BE49-F238E27FC236}">
              <a16:creationId xmlns:a16="http://schemas.microsoft.com/office/drawing/2014/main" id="{F1B4E91B-DD36-4106-A284-5ADA8077D52B}"/>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908" name="Text Box 9">
          <a:extLst>
            <a:ext uri="{FF2B5EF4-FFF2-40B4-BE49-F238E27FC236}">
              <a16:creationId xmlns:a16="http://schemas.microsoft.com/office/drawing/2014/main" id="{6CEE2264-32EB-4539-878B-6C2ABDC59312}"/>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3909" name="Text Box 10">
          <a:extLst>
            <a:ext uri="{FF2B5EF4-FFF2-40B4-BE49-F238E27FC236}">
              <a16:creationId xmlns:a16="http://schemas.microsoft.com/office/drawing/2014/main" id="{00918C80-F359-4E2E-9DD9-B45D327308D3}"/>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10" name="Text Box 4">
          <a:extLst>
            <a:ext uri="{FF2B5EF4-FFF2-40B4-BE49-F238E27FC236}">
              <a16:creationId xmlns:a16="http://schemas.microsoft.com/office/drawing/2014/main" id="{4544971D-99E9-4A36-B2F6-5855BA45FF1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11" name="Text Box 5">
          <a:extLst>
            <a:ext uri="{FF2B5EF4-FFF2-40B4-BE49-F238E27FC236}">
              <a16:creationId xmlns:a16="http://schemas.microsoft.com/office/drawing/2014/main" id="{7219CF47-C095-470F-BE72-3D2DEC57251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12" name="Text Box 9">
          <a:extLst>
            <a:ext uri="{FF2B5EF4-FFF2-40B4-BE49-F238E27FC236}">
              <a16:creationId xmlns:a16="http://schemas.microsoft.com/office/drawing/2014/main" id="{099BBB59-0203-4557-A4FC-47C7EBA2E45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13" name="Text Box 10">
          <a:extLst>
            <a:ext uri="{FF2B5EF4-FFF2-40B4-BE49-F238E27FC236}">
              <a16:creationId xmlns:a16="http://schemas.microsoft.com/office/drawing/2014/main" id="{CAE46322-0570-4383-93BB-2169DDE236B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14" name="Text Box 4">
          <a:extLst>
            <a:ext uri="{FF2B5EF4-FFF2-40B4-BE49-F238E27FC236}">
              <a16:creationId xmlns:a16="http://schemas.microsoft.com/office/drawing/2014/main" id="{099ABBE6-757F-4B67-94B2-2D67915AE4C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15" name="Text Box 5">
          <a:extLst>
            <a:ext uri="{FF2B5EF4-FFF2-40B4-BE49-F238E27FC236}">
              <a16:creationId xmlns:a16="http://schemas.microsoft.com/office/drawing/2014/main" id="{725EAA0E-5134-4A6D-A184-56C34193DE8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16" name="Text Box 9">
          <a:extLst>
            <a:ext uri="{FF2B5EF4-FFF2-40B4-BE49-F238E27FC236}">
              <a16:creationId xmlns:a16="http://schemas.microsoft.com/office/drawing/2014/main" id="{957F4D5B-5939-401E-A288-E103CC1D3EE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17" name="Text Box 4">
          <a:extLst>
            <a:ext uri="{FF2B5EF4-FFF2-40B4-BE49-F238E27FC236}">
              <a16:creationId xmlns:a16="http://schemas.microsoft.com/office/drawing/2014/main" id="{71AB2535-4F75-443F-B1A9-E833AFE4607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18" name="Text Box 5">
          <a:extLst>
            <a:ext uri="{FF2B5EF4-FFF2-40B4-BE49-F238E27FC236}">
              <a16:creationId xmlns:a16="http://schemas.microsoft.com/office/drawing/2014/main" id="{DCAF2479-3790-4DB0-90A2-659CC8A14C2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19" name="Text Box 9">
          <a:extLst>
            <a:ext uri="{FF2B5EF4-FFF2-40B4-BE49-F238E27FC236}">
              <a16:creationId xmlns:a16="http://schemas.microsoft.com/office/drawing/2014/main" id="{EE68E69D-C58F-4C3B-B24C-55B46D01AD2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20" name="Text Box 10">
          <a:extLst>
            <a:ext uri="{FF2B5EF4-FFF2-40B4-BE49-F238E27FC236}">
              <a16:creationId xmlns:a16="http://schemas.microsoft.com/office/drawing/2014/main" id="{0566FF9C-A061-4D9A-B1D9-C8EA9C84FB9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21" name="Text Box 4">
          <a:extLst>
            <a:ext uri="{FF2B5EF4-FFF2-40B4-BE49-F238E27FC236}">
              <a16:creationId xmlns:a16="http://schemas.microsoft.com/office/drawing/2014/main" id="{D53BA932-D2C8-405D-AFD8-009FFFFBB2D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22" name="Text Box 5">
          <a:extLst>
            <a:ext uri="{FF2B5EF4-FFF2-40B4-BE49-F238E27FC236}">
              <a16:creationId xmlns:a16="http://schemas.microsoft.com/office/drawing/2014/main" id="{D888E812-B448-4F1C-B5D0-AC753401643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23" name="Text Box 9">
          <a:extLst>
            <a:ext uri="{FF2B5EF4-FFF2-40B4-BE49-F238E27FC236}">
              <a16:creationId xmlns:a16="http://schemas.microsoft.com/office/drawing/2014/main" id="{7298DB17-831D-43CE-9660-E83DEF4CF67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24" name="Text Box 4">
          <a:extLst>
            <a:ext uri="{FF2B5EF4-FFF2-40B4-BE49-F238E27FC236}">
              <a16:creationId xmlns:a16="http://schemas.microsoft.com/office/drawing/2014/main" id="{108AE680-72B1-4E37-A4CE-219867BFCB8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25" name="Text Box 5">
          <a:extLst>
            <a:ext uri="{FF2B5EF4-FFF2-40B4-BE49-F238E27FC236}">
              <a16:creationId xmlns:a16="http://schemas.microsoft.com/office/drawing/2014/main" id="{D855E8EF-3F77-4201-9761-C71034E9E5F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26" name="Text Box 9">
          <a:extLst>
            <a:ext uri="{FF2B5EF4-FFF2-40B4-BE49-F238E27FC236}">
              <a16:creationId xmlns:a16="http://schemas.microsoft.com/office/drawing/2014/main" id="{E1CA6053-33E7-44F5-9825-C866A89C4A6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27" name="Text Box 4">
          <a:extLst>
            <a:ext uri="{FF2B5EF4-FFF2-40B4-BE49-F238E27FC236}">
              <a16:creationId xmlns:a16="http://schemas.microsoft.com/office/drawing/2014/main" id="{7DCCC4C7-4B09-47F7-9311-F68A3014DB3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28" name="Text Box 4">
          <a:extLst>
            <a:ext uri="{FF2B5EF4-FFF2-40B4-BE49-F238E27FC236}">
              <a16:creationId xmlns:a16="http://schemas.microsoft.com/office/drawing/2014/main" id="{AFC0528B-BD2B-4303-BA16-71A08F6C38C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29" name="Text Box 4">
          <a:extLst>
            <a:ext uri="{FF2B5EF4-FFF2-40B4-BE49-F238E27FC236}">
              <a16:creationId xmlns:a16="http://schemas.microsoft.com/office/drawing/2014/main" id="{682D327D-2E1F-4E50-9BF7-AF1F594A433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30" name="Text Box 5">
          <a:extLst>
            <a:ext uri="{FF2B5EF4-FFF2-40B4-BE49-F238E27FC236}">
              <a16:creationId xmlns:a16="http://schemas.microsoft.com/office/drawing/2014/main" id="{F7007EA7-9323-41CE-BBBF-D9B4B792013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31" name="Text Box 9">
          <a:extLst>
            <a:ext uri="{FF2B5EF4-FFF2-40B4-BE49-F238E27FC236}">
              <a16:creationId xmlns:a16="http://schemas.microsoft.com/office/drawing/2014/main" id="{D575ED5E-5381-4D25-9EA5-1E6BD4364EE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32" name="Text Box 10">
          <a:extLst>
            <a:ext uri="{FF2B5EF4-FFF2-40B4-BE49-F238E27FC236}">
              <a16:creationId xmlns:a16="http://schemas.microsoft.com/office/drawing/2014/main" id="{1AC379B7-1F85-4987-94F6-C52E22FD9E3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33" name="Text Box 4">
          <a:extLst>
            <a:ext uri="{FF2B5EF4-FFF2-40B4-BE49-F238E27FC236}">
              <a16:creationId xmlns:a16="http://schemas.microsoft.com/office/drawing/2014/main" id="{6F403585-57EF-4B31-8C96-E961672BEB9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34" name="Text Box 5">
          <a:extLst>
            <a:ext uri="{FF2B5EF4-FFF2-40B4-BE49-F238E27FC236}">
              <a16:creationId xmlns:a16="http://schemas.microsoft.com/office/drawing/2014/main" id="{45E5122A-DC69-4D9B-A98C-7B1CCEE1B44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35" name="Text Box 9">
          <a:extLst>
            <a:ext uri="{FF2B5EF4-FFF2-40B4-BE49-F238E27FC236}">
              <a16:creationId xmlns:a16="http://schemas.microsoft.com/office/drawing/2014/main" id="{E4DD0DCF-C899-4081-9E1B-1E0140B42D9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36" name="Text Box 10">
          <a:extLst>
            <a:ext uri="{FF2B5EF4-FFF2-40B4-BE49-F238E27FC236}">
              <a16:creationId xmlns:a16="http://schemas.microsoft.com/office/drawing/2014/main" id="{36151FAE-8F9B-41D5-BEB7-1A2176D2B95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37" name="Text Box 4">
          <a:extLst>
            <a:ext uri="{FF2B5EF4-FFF2-40B4-BE49-F238E27FC236}">
              <a16:creationId xmlns:a16="http://schemas.microsoft.com/office/drawing/2014/main" id="{242AC414-8EB8-4593-AA4D-AA76B36AF0F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38" name="Text Box 5">
          <a:extLst>
            <a:ext uri="{FF2B5EF4-FFF2-40B4-BE49-F238E27FC236}">
              <a16:creationId xmlns:a16="http://schemas.microsoft.com/office/drawing/2014/main" id="{2E56E2E8-4EF6-40E5-A687-3E3BDC7DF90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39" name="Text Box 9">
          <a:extLst>
            <a:ext uri="{FF2B5EF4-FFF2-40B4-BE49-F238E27FC236}">
              <a16:creationId xmlns:a16="http://schemas.microsoft.com/office/drawing/2014/main" id="{B913447F-32BD-42C0-8E31-DD94EC099F7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40" name="Text Box 10">
          <a:extLst>
            <a:ext uri="{FF2B5EF4-FFF2-40B4-BE49-F238E27FC236}">
              <a16:creationId xmlns:a16="http://schemas.microsoft.com/office/drawing/2014/main" id="{80EC7D2B-A07F-449D-99A0-317A59DBAEB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41" name="Text Box 4">
          <a:extLst>
            <a:ext uri="{FF2B5EF4-FFF2-40B4-BE49-F238E27FC236}">
              <a16:creationId xmlns:a16="http://schemas.microsoft.com/office/drawing/2014/main" id="{EA2A5FA9-F373-494B-A360-795D8D0F32A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42" name="Text Box 5">
          <a:extLst>
            <a:ext uri="{FF2B5EF4-FFF2-40B4-BE49-F238E27FC236}">
              <a16:creationId xmlns:a16="http://schemas.microsoft.com/office/drawing/2014/main" id="{9E83B010-50AA-49B8-AEF3-85816F5F051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43" name="Text Box 9">
          <a:extLst>
            <a:ext uri="{FF2B5EF4-FFF2-40B4-BE49-F238E27FC236}">
              <a16:creationId xmlns:a16="http://schemas.microsoft.com/office/drawing/2014/main" id="{35B514A4-D0CD-440F-B31F-03C691BB244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44" name="Text Box 10">
          <a:extLst>
            <a:ext uri="{FF2B5EF4-FFF2-40B4-BE49-F238E27FC236}">
              <a16:creationId xmlns:a16="http://schemas.microsoft.com/office/drawing/2014/main" id="{37FEC357-CF4A-44FA-B841-BFDCC0D7AD6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45" name="Text Box 4">
          <a:extLst>
            <a:ext uri="{FF2B5EF4-FFF2-40B4-BE49-F238E27FC236}">
              <a16:creationId xmlns:a16="http://schemas.microsoft.com/office/drawing/2014/main" id="{E0D87AFB-966A-44DD-85F3-0AEF7119D7D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46" name="Text Box 5">
          <a:extLst>
            <a:ext uri="{FF2B5EF4-FFF2-40B4-BE49-F238E27FC236}">
              <a16:creationId xmlns:a16="http://schemas.microsoft.com/office/drawing/2014/main" id="{3CB67BA6-6A6D-4096-AD19-C886032CC65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47" name="Text Box 9">
          <a:extLst>
            <a:ext uri="{FF2B5EF4-FFF2-40B4-BE49-F238E27FC236}">
              <a16:creationId xmlns:a16="http://schemas.microsoft.com/office/drawing/2014/main" id="{D662CCFA-7C34-47D8-9313-123BD650A47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48" name="Text Box 10">
          <a:extLst>
            <a:ext uri="{FF2B5EF4-FFF2-40B4-BE49-F238E27FC236}">
              <a16:creationId xmlns:a16="http://schemas.microsoft.com/office/drawing/2014/main" id="{A1236C5A-081B-4664-B207-C48A03F0FC9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49" name="Text Box 4">
          <a:extLst>
            <a:ext uri="{FF2B5EF4-FFF2-40B4-BE49-F238E27FC236}">
              <a16:creationId xmlns:a16="http://schemas.microsoft.com/office/drawing/2014/main" id="{4A7FD058-3830-4594-88FA-86A2386A3BF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50" name="Text Box 5">
          <a:extLst>
            <a:ext uri="{FF2B5EF4-FFF2-40B4-BE49-F238E27FC236}">
              <a16:creationId xmlns:a16="http://schemas.microsoft.com/office/drawing/2014/main" id="{A8BC52AB-D330-4D8A-826D-178C2544676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51" name="Text Box 9">
          <a:extLst>
            <a:ext uri="{FF2B5EF4-FFF2-40B4-BE49-F238E27FC236}">
              <a16:creationId xmlns:a16="http://schemas.microsoft.com/office/drawing/2014/main" id="{59E9CAD3-C379-4685-8639-E543BA457EB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52" name="Text Box 10">
          <a:extLst>
            <a:ext uri="{FF2B5EF4-FFF2-40B4-BE49-F238E27FC236}">
              <a16:creationId xmlns:a16="http://schemas.microsoft.com/office/drawing/2014/main" id="{01FEAE31-2F28-4CE3-AD94-39F0B5CBE8E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53" name="Text Box 4">
          <a:extLst>
            <a:ext uri="{FF2B5EF4-FFF2-40B4-BE49-F238E27FC236}">
              <a16:creationId xmlns:a16="http://schemas.microsoft.com/office/drawing/2014/main" id="{D4F8701C-B512-44A8-9EF9-C3C0FE02C89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54" name="Text Box 5">
          <a:extLst>
            <a:ext uri="{FF2B5EF4-FFF2-40B4-BE49-F238E27FC236}">
              <a16:creationId xmlns:a16="http://schemas.microsoft.com/office/drawing/2014/main" id="{755D459B-379D-4624-8E60-345F9095E53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55" name="Text Box 9">
          <a:extLst>
            <a:ext uri="{FF2B5EF4-FFF2-40B4-BE49-F238E27FC236}">
              <a16:creationId xmlns:a16="http://schemas.microsoft.com/office/drawing/2014/main" id="{262A2D0D-C2FD-4D2D-8A3E-AB18917B14C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3956" name="Text Box 10">
          <a:extLst>
            <a:ext uri="{FF2B5EF4-FFF2-40B4-BE49-F238E27FC236}">
              <a16:creationId xmlns:a16="http://schemas.microsoft.com/office/drawing/2014/main" id="{0505EC4E-8AD5-49E7-B27B-3B0ACCED147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57" name="Text Box 4">
          <a:extLst>
            <a:ext uri="{FF2B5EF4-FFF2-40B4-BE49-F238E27FC236}">
              <a16:creationId xmlns:a16="http://schemas.microsoft.com/office/drawing/2014/main" id="{55B15960-EB71-4F7E-873B-3FBE0971F3F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58" name="Text Box 5">
          <a:extLst>
            <a:ext uri="{FF2B5EF4-FFF2-40B4-BE49-F238E27FC236}">
              <a16:creationId xmlns:a16="http://schemas.microsoft.com/office/drawing/2014/main" id="{BDE97F6C-85F3-4412-9228-2358C1579DF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59" name="Text Box 9">
          <a:extLst>
            <a:ext uri="{FF2B5EF4-FFF2-40B4-BE49-F238E27FC236}">
              <a16:creationId xmlns:a16="http://schemas.microsoft.com/office/drawing/2014/main" id="{52FB6E54-97F3-4723-8F8A-DE8FB457C1B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60" name="Text Box 10">
          <a:extLst>
            <a:ext uri="{FF2B5EF4-FFF2-40B4-BE49-F238E27FC236}">
              <a16:creationId xmlns:a16="http://schemas.microsoft.com/office/drawing/2014/main" id="{85039413-741A-427F-90BE-077C66C5712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61" name="Text Box 4">
          <a:extLst>
            <a:ext uri="{FF2B5EF4-FFF2-40B4-BE49-F238E27FC236}">
              <a16:creationId xmlns:a16="http://schemas.microsoft.com/office/drawing/2014/main" id="{569F8673-B253-46F7-B720-AD7608DB7C0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62" name="Text Box 5">
          <a:extLst>
            <a:ext uri="{FF2B5EF4-FFF2-40B4-BE49-F238E27FC236}">
              <a16:creationId xmlns:a16="http://schemas.microsoft.com/office/drawing/2014/main" id="{33A9C401-A724-4808-A350-57DA3C433FC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63" name="Text Box 9">
          <a:extLst>
            <a:ext uri="{FF2B5EF4-FFF2-40B4-BE49-F238E27FC236}">
              <a16:creationId xmlns:a16="http://schemas.microsoft.com/office/drawing/2014/main" id="{24E43C15-AA91-439E-8395-ACB62EDE559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64" name="Text Box 10">
          <a:extLst>
            <a:ext uri="{FF2B5EF4-FFF2-40B4-BE49-F238E27FC236}">
              <a16:creationId xmlns:a16="http://schemas.microsoft.com/office/drawing/2014/main" id="{881F395F-658B-4538-AB74-0DFC46BDCDD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65" name="Text Box 4">
          <a:extLst>
            <a:ext uri="{FF2B5EF4-FFF2-40B4-BE49-F238E27FC236}">
              <a16:creationId xmlns:a16="http://schemas.microsoft.com/office/drawing/2014/main" id="{A2BBFDDA-AFDC-4957-B8B5-50888B9867D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66" name="Text Box 5">
          <a:extLst>
            <a:ext uri="{FF2B5EF4-FFF2-40B4-BE49-F238E27FC236}">
              <a16:creationId xmlns:a16="http://schemas.microsoft.com/office/drawing/2014/main" id="{C2588A83-5295-4046-BDE9-CB72BDDFA1D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67" name="Text Box 9">
          <a:extLst>
            <a:ext uri="{FF2B5EF4-FFF2-40B4-BE49-F238E27FC236}">
              <a16:creationId xmlns:a16="http://schemas.microsoft.com/office/drawing/2014/main" id="{241C0952-931D-44AB-9D8B-E5D13740BA1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68" name="Text Box 10">
          <a:extLst>
            <a:ext uri="{FF2B5EF4-FFF2-40B4-BE49-F238E27FC236}">
              <a16:creationId xmlns:a16="http://schemas.microsoft.com/office/drawing/2014/main" id="{3C152C3B-E4D5-4507-BEC3-E09F4691D75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69" name="Text Box 4">
          <a:extLst>
            <a:ext uri="{FF2B5EF4-FFF2-40B4-BE49-F238E27FC236}">
              <a16:creationId xmlns:a16="http://schemas.microsoft.com/office/drawing/2014/main" id="{10453DB3-72C3-4E30-A384-E2A9B0EC70E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70" name="Text Box 5">
          <a:extLst>
            <a:ext uri="{FF2B5EF4-FFF2-40B4-BE49-F238E27FC236}">
              <a16:creationId xmlns:a16="http://schemas.microsoft.com/office/drawing/2014/main" id="{BB038F9A-D1FC-4ECA-9EEA-E5E54363F86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71" name="Text Box 9">
          <a:extLst>
            <a:ext uri="{FF2B5EF4-FFF2-40B4-BE49-F238E27FC236}">
              <a16:creationId xmlns:a16="http://schemas.microsoft.com/office/drawing/2014/main" id="{9B89E803-3AA1-4E9A-B8B1-F0FB030B2EA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72" name="Text Box 10">
          <a:extLst>
            <a:ext uri="{FF2B5EF4-FFF2-40B4-BE49-F238E27FC236}">
              <a16:creationId xmlns:a16="http://schemas.microsoft.com/office/drawing/2014/main" id="{F5A956A9-C5B4-43C8-A212-D5D7BFE97AA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73" name="Text Box 4">
          <a:extLst>
            <a:ext uri="{FF2B5EF4-FFF2-40B4-BE49-F238E27FC236}">
              <a16:creationId xmlns:a16="http://schemas.microsoft.com/office/drawing/2014/main" id="{AB36E69E-6909-4723-AA26-8203CEFF0B4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74" name="Text Box 5">
          <a:extLst>
            <a:ext uri="{FF2B5EF4-FFF2-40B4-BE49-F238E27FC236}">
              <a16:creationId xmlns:a16="http://schemas.microsoft.com/office/drawing/2014/main" id="{1D9EB33C-56E5-493D-B889-3278423E202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75" name="Text Box 9">
          <a:extLst>
            <a:ext uri="{FF2B5EF4-FFF2-40B4-BE49-F238E27FC236}">
              <a16:creationId xmlns:a16="http://schemas.microsoft.com/office/drawing/2014/main" id="{004335F2-6BFC-4D18-A305-77793C6846E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76" name="Text Box 10">
          <a:extLst>
            <a:ext uri="{FF2B5EF4-FFF2-40B4-BE49-F238E27FC236}">
              <a16:creationId xmlns:a16="http://schemas.microsoft.com/office/drawing/2014/main" id="{8E8DCE98-C0BF-4703-9692-53CEAFE1B15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77" name="Text Box 4">
          <a:extLst>
            <a:ext uri="{FF2B5EF4-FFF2-40B4-BE49-F238E27FC236}">
              <a16:creationId xmlns:a16="http://schemas.microsoft.com/office/drawing/2014/main" id="{2AACC5C9-7BF3-4C2C-9001-7CDD384FC7A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78" name="Text Box 5">
          <a:extLst>
            <a:ext uri="{FF2B5EF4-FFF2-40B4-BE49-F238E27FC236}">
              <a16:creationId xmlns:a16="http://schemas.microsoft.com/office/drawing/2014/main" id="{66B3F9F0-8977-4E75-BFF0-407425E3A62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79" name="Text Box 9">
          <a:extLst>
            <a:ext uri="{FF2B5EF4-FFF2-40B4-BE49-F238E27FC236}">
              <a16:creationId xmlns:a16="http://schemas.microsoft.com/office/drawing/2014/main" id="{E540FB3C-90D3-45DB-83F8-15C9579F99C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80" name="Text Box 10">
          <a:extLst>
            <a:ext uri="{FF2B5EF4-FFF2-40B4-BE49-F238E27FC236}">
              <a16:creationId xmlns:a16="http://schemas.microsoft.com/office/drawing/2014/main" id="{F49E66B6-918B-4679-9D36-4DA02F5F06F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81" name="Text Box 4">
          <a:extLst>
            <a:ext uri="{FF2B5EF4-FFF2-40B4-BE49-F238E27FC236}">
              <a16:creationId xmlns:a16="http://schemas.microsoft.com/office/drawing/2014/main" id="{A78963E3-6562-4B2B-904F-3918AC23CDF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82" name="Text Box 5">
          <a:extLst>
            <a:ext uri="{FF2B5EF4-FFF2-40B4-BE49-F238E27FC236}">
              <a16:creationId xmlns:a16="http://schemas.microsoft.com/office/drawing/2014/main" id="{BD64E8DF-B823-400E-A052-F0203EFCE4E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83" name="Text Box 9">
          <a:extLst>
            <a:ext uri="{FF2B5EF4-FFF2-40B4-BE49-F238E27FC236}">
              <a16:creationId xmlns:a16="http://schemas.microsoft.com/office/drawing/2014/main" id="{B0CC3F10-B893-4020-9C8F-20FFC2A22C0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84" name="Text Box 10">
          <a:extLst>
            <a:ext uri="{FF2B5EF4-FFF2-40B4-BE49-F238E27FC236}">
              <a16:creationId xmlns:a16="http://schemas.microsoft.com/office/drawing/2014/main" id="{F158A5CB-1786-481E-89D2-260DAD87541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85" name="Text Box 4">
          <a:extLst>
            <a:ext uri="{FF2B5EF4-FFF2-40B4-BE49-F238E27FC236}">
              <a16:creationId xmlns:a16="http://schemas.microsoft.com/office/drawing/2014/main" id="{C12AD2E7-3E56-4075-8FB2-56860DBDC81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86" name="Text Box 5">
          <a:extLst>
            <a:ext uri="{FF2B5EF4-FFF2-40B4-BE49-F238E27FC236}">
              <a16:creationId xmlns:a16="http://schemas.microsoft.com/office/drawing/2014/main" id="{5B8D778D-CAF1-4E58-B65C-BF7F491854B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87" name="Text Box 9">
          <a:extLst>
            <a:ext uri="{FF2B5EF4-FFF2-40B4-BE49-F238E27FC236}">
              <a16:creationId xmlns:a16="http://schemas.microsoft.com/office/drawing/2014/main" id="{7F70822A-2E64-406E-9AFF-59342F939C5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88" name="Text Box 10">
          <a:extLst>
            <a:ext uri="{FF2B5EF4-FFF2-40B4-BE49-F238E27FC236}">
              <a16:creationId xmlns:a16="http://schemas.microsoft.com/office/drawing/2014/main" id="{6BEFAF96-437E-479B-91BA-B2A4B298672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89" name="Text Box 4">
          <a:extLst>
            <a:ext uri="{FF2B5EF4-FFF2-40B4-BE49-F238E27FC236}">
              <a16:creationId xmlns:a16="http://schemas.microsoft.com/office/drawing/2014/main" id="{1DD6158F-2CB1-4413-B975-8ED267DE205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90" name="Text Box 5">
          <a:extLst>
            <a:ext uri="{FF2B5EF4-FFF2-40B4-BE49-F238E27FC236}">
              <a16:creationId xmlns:a16="http://schemas.microsoft.com/office/drawing/2014/main" id="{3D475B1B-F427-4322-824B-148BB1A101B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91" name="Text Box 9">
          <a:extLst>
            <a:ext uri="{FF2B5EF4-FFF2-40B4-BE49-F238E27FC236}">
              <a16:creationId xmlns:a16="http://schemas.microsoft.com/office/drawing/2014/main" id="{A11D1873-4939-4AE9-8D04-A1074CB4FC2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92" name="Text Box 10">
          <a:extLst>
            <a:ext uri="{FF2B5EF4-FFF2-40B4-BE49-F238E27FC236}">
              <a16:creationId xmlns:a16="http://schemas.microsoft.com/office/drawing/2014/main" id="{7E7F6053-846E-4A02-9DAC-F86A8D78708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93" name="Text Box 4">
          <a:extLst>
            <a:ext uri="{FF2B5EF4-FFF2-40B4-BE49-F238E27FC236}">
              <a16:creationId xmlns:a16="http://schemas.microsoft.com/office/drawing/2014/main" id="{C2E39E7F-99D1-41C3-9887-B8F250A9703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94" name="Text Box 5">
          <a:extLst>
            <a:ext uri="{FF2B5EF4-FFF2-40B4-BE49-F238E27FC236}">
              <a16:creationId xmlns:a16="http://schemas.microsoft.com/office/drawing/2014/main" id="{02C60766-0C3C-4929-B1B4-174D2FABFCB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95" name="Text Box 9">
          <a:extLst>
            <a:ext uri="{FF2B5EF4-FFF2-40B4-BE49-F238E27FC236}">
              <a16:creationId xmlns:a16="http://schemas.microsoft.com/office/drawing/2014/main" id="{65C48DE1-3995-4FDC-988D-01F352F1563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96" name="Text Box 10">
          <a:extLst>
            <a:ext uri="{FF2B5EF4-FFF2-40B4-BE49-F238E27FC236}">
              <a16:creationId xmlns:a16="http://schemas.microsoft.com/office/drawing/2014/main" id="{AF845BB7-30DA-4B16-9441-2CC07D58435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97" name="Text Box 4">
          <a:extLst>
            <a:ext uri="{FF2B5EF4-FFF2-40B4-BE49-F238E27FC236}">
              <a16:creationId xmlns:a16="http://schemas.microsoft.com/office/drawing/2014/main" id="{8DB69374-1C88-4880-8153-99BDC07A847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98" name="Text Box 5">
          <a:extLst>
            <a:ext uri="{FF2B5EF4-FFF2-40B4-BE49-F238E27FC236}">
              <a16:creationId xmlns:a16="http://schemas.microsoft.com/office/drawing/2014/main" id="{918C5608-BFD6-4F15-A774-D7DAE495251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3999" name="Text Box 9">
          <a:extLst>
            <a:ext uri="{FF2B5EF4-FFF2-40B4-BE49-F238E27FC236}">
              <a16:creationId xmlns:a16="http://schemas.microsoft.com/office/drawing/2014/main" id="{1F1BE465-D4D1-406E-A9FD-59AE4567715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00" name="Text Box 10">
          <a:extLst>
            <a:ext uri="{FF2B5EF4-FFF2-40B4-BE49-F238E27FC236}">
              <a16:creationId xmlns:a16="http://schemas.microsoft.com/office/drawing/2014/main" id="{8F64918E-ECC9-42E6-9906-C046F904C82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001" name="Text Box 4">
          <a:extLst>
            <a:ext uri="{FF2B5EF4-FFF2-40B4-BE49-F238E27FC236}">
              <a16:creationId xmlns:a16="http://schemas.microsoft.com/office/drawing/2014/main" id="{CAD1E828-C677-4A84-9C61-35B0BC845F30}"/>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002" name="Text Box 5">
          <a:extLst>
            <a:ext uri="{FF2B5EF4-FFF2-40B4-BE49-F238E27FC236}">
              <a16:creationId xmlns:a16="http://schemas.microsoft.com/office/drawing/2014/main" id="{F5B392AC-CB6D-4382-9DA9-2DF4BB35A6CD}"/>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003" name="Text Box 9">
          <a:extLst>
            <a:ext uri="{FF2B5EF4-FFF2-40B4-BE49-F238E27FC236}">
              <a16:creationId xmlns:a16="http://schemas.microsoft.com/office/drawing/2014/main" id="{72D7A135-C4F5-48D8-9B79-4173EFB40B7A}"/>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004" name="Text Box 10">
          <a:extLst>
            <a:ext uri="{FF2B5EF4-FFF2-40B4-BE49-F238E27FC236}">
              <a16:creationId xmlns:a16="http://schemas.microsoft.com/office/drawing/2014/main" id="{B4A83FD8-7B88-46A7-B6E9-945BDA680FC6}"/>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05" name="Text Box 4">
          <a:extLst>
            <a:ext uri="{FF2B5EF4-FFF2-40B4-BE49-F238E27FC236}">
              <a16:creationId xmlns:a16="http://schemas.microsoft.com/office/drawing/2014/main" id="{AE52045A-53FC-41C3-AA85-DB6D9E5B8B1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06" name="Text Box 5">
          <a:extLst>
            <a:ext uri="{FF2B5EF4-FFF2-40B4-BE49-F238E27FC236}">
              <a16:creationId xmlns:a16="http://schemas.microsoft.com/office/drawing/2014/main" id="{AF272F44-7899-4BA0-B2D0-771146DC9CF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07" name="Text Box 9">
          <a:extLst>
            <a:ext uri="{FF2B5EF4-FFF2-40B4-BE49-F238E27FC236}">
              <a16:creationId xmlns:a16="http://schemas.microsoft.com/office/drawing/2014/main" id="{38205A2C-6B9F-4072-8DFA-3E0985441F1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08" name="Text Box 10">
          <a:extLst>
            <a:ext uri="{FF2B5EF4-FFF2-40B4-BE49-F238E27FC236}">
              <a16:creationId xmlns:a16="http://schemas.microsoft.com/office/drawing/2014/main" id="{81B001BA-0544-49BA-BF6E-DF54B9F253D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09" name="Text Box 4">
          <a:extLst>
            <a:ext uri="{FF2B5EF4-FFF2-40B4-BE49-F238E27FC236}">
              <a16:creationId xmlns:a16="http://schemas.microsoft.com/office/drawing/2014/main" id="{AD46D516-03D9-4195-AF65-ED928168C7F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10" name="Text Box 5">
          <a:extLst>
            <a:ext uri="{FF2B5EF4-FFF2-40B4-BE49-F238E27FC236}">
              <a16:creationId xmlns:a16="http://schemas.microsoft.com/office/drawing/2014/main" id="{6E4AD701-18DA-45C7-8AC1-E6FC385DFE5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11" name="Text Box 9">
          <a:extLst>
            <a:ext uri="{FF2B5EF4-FFF2-40B4-BE49-F238E27FC236}">
              <a16:creationId xmlns:a16="http://schemas.microsoft.com/office/drawing/2014/main" id="{CBB59A24-1FE1-46B2-9836-1A43D8DA4F9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12" name="Text Box 4">
          <a:extLst>
            <a:ext uri="{FF2B5EF4-FFF2-40B4-BE49-F238E27FC236}">
              <a16:creationId xmlns:a16="http://schemas.microsoft.com/office/drawing/2014/main" id="{D0228B2A-F8AB-4BD0-A04F-886FE9F55B8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13" name="Text Box 5">
          <a:extLst>
            <a:ext uri="{FF2B5EF4-FFF2-40B4-BE49-F238E27FC236}">
              <a16:creationId xmlns:a16="http://schemas.microsoft.com/office/drawing/2014/main" id="{1BF8B80E-EEFC-4F65-BD5B-629FBFE1470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14" name="Text Box 9">
          <a:extLst>
            <a:ext uri="{FF2B5EF4-FFF2-40B4-BE49-F238E27FC236}">
              <a16:creationId xmlns:a16="http://schemas.microsoft.com/office/drawing/2014/main" id="{FF110608-3FC5-43BC-9BD0-BA8AF44DC6A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15" name="Text Box 10">
          <a:extLst>
            <a:ext uri="{FF2B5EF4-FFF2-40B4-BE49-F238E27FC236}">
              <a16:creationId xmlns:a16="http://schemas.microsoft.com/office/drawing/2014/main" id="{B3C7FE9F-020D-4DF6-8968-0D60B3C811B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16" name="Text Box 4">
          <a:extLst>
            <a:ext uri="{FF2B5EF4-FFF2-40B4-BE49-F238E27FC236}">
              <a16:creationId xmlns:a16="http://schemas.microsoft.com/office/drawing/2014/main" id="{8FC2B9DB-9A83-47A7-BF19-58E2AB89B03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17" name="Text Box 5">
          <a:extLst>
            <a:ext uri="{FF2B5EF4-FFF2-40B4-BE49-F238E27FC236}">
              <a16:creationId xmlns:a16="http://schemas.microsoft.com/office/drawing/2014/main" id="{856C63F1-B897-4E51-AE4F-FF1C3FDE4FB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18" name="Text Box 9">
          <a:extLst>
            <a:ext uri="{FF2B5EF4-FFF2-40B4-BE49-F238E27FC236}">
              <a16:creationId xmlns:a16="http://schemas.microsoft.com/office/drawing/2014/main" id="{9DE1EABD-2796-42A0-9DFA-665E86CDA01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19" name="Text Box 4">
          <a:extLst>
            <a:ext uri="{FF2B5EF4-FFF2-40B4-BE49-F238E27FC236}">
              <a16:creationId xmlns:a16="http://schemas.microsoft.com/office/drawing/2014/main" id="{E3622460-21D4-48FF-A2BD-685360A97D0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20" name="Text Box 5">
          <a:extLst>
            <a:ext uri="{FF2B5EF4-FFF2-40B4-BE49-F238E27FC236}">
              <a16:creationId xmlns:a16="http://schemas.microsoft.com/office/drawing/2014/main" id="{871674FE-254D-490D-BD4E-A32ABFE3D33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21" name="Text Box 9">
          <a:extLst>
            <a:ext uri="{FF2B5EF4-FFF2-40B4-BE49-F238E27FC236}">
              <a16:creationId xmlns:a16="http://schemas.microsoft.com/office/drawing/2014/main" id="{7DE78448-E3AC-48B2-96A5-53BA2D0580A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22" name="Text Box 4">
          <a:extLst>
            <a:ext uri="{FF2B5EF4-FFF2-40B4-BE49-F238E27FC236}">
              <a16:creationId xmlns:a16="http://schemas.microsoft.com/office/drawing/2014/main" id="{F54E87A9-A129-4910-BA89-C424E3E2A30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23" name="Text Box 4">
          <a:extLst>
            <a:ext uri="{FF2B5EF4-FFF2-40B4-BE49-F238E27FC236}">
              <a16:creationId xmlns:a16="http://schemas.microsoft.com/office/drawing/2014/main" id="{916C2F89-33AA-4AD4-AF9D-1DB22911868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24" name="Text Box 4">
          <a:extLst>
            <a:ext uri="{FF2B5EF4-FFF2-40B4-BE49-F238E27FC236}">
              <a16:creationId xmlns:a16="http://schemas.microsoft.com/office/drawing/2014/main" id="{45CEB33F-0BDA-4E54-81C2-853044A62AC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25" name="Text Box 5">
          <a:extLst>
            <a:ext uri="{FF2B5EF4-FFF2-40B4-BE49-F238E27FC236}">
              <a16:creationId xmlns:a16="http://schemas.microsoft.com/office/drawing/2014/main" id="{153E982B-6EA7-42A6-9700-1AECEBCA1CB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26" name="Text Box 9">
          <a:extLst>
            <a:ext uri="{FF2B5EF4-FFF2-40B4-BE49-F238E27FC236}">
              <a16:creationId xmlns:a16="http://schemas.microsoft.com/office/drawing/2014/main" id="{7ECEF7BA-5C91-431E-A040-860BC43E8FD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27" name="Text Box 10">
          <a:extLst>
            <a:ext uri="{FF2B5EF4-FFF2-40B4-BE49-F238E27FC236}">
              <a16:creationId xmlns:a16="http://schemas.microsoft.com/office/drawing/2014/main" id="{809F4325-D09E-474B-AE0D-5111BFF6446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28" name="Text Box 4">
          <a:extLst>
            <a:ext uri="{FF2B5EF4-FFF2-40B4-BE49-F238E27FC236}">
              <a16:creationId xmlns:a16="http://schemas.microsoft.com/office/drawing/2014/main" id="{681C5DD7-1C51-4659-9AF4-A645BF59E73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29" name="Text Box 5">
          <a:extLst>
            <a:ext uri="{FF2B5EF4-FFF2-40B4-BE49-F238E27FC236}">
              <a16:creationId xmlns:a16="http://schemas.microsoft.com/office/drawing/2014/main" id="{AF34CD12-728B-40F7-90DC-C9D8A78627F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30" name="Text Box 9">
          <a:extLst>
            <a:ext uri="{FF2B5EF4-FFF2-40B4-BE49-F238E27FC236}">
              <a16:creationId xmlns:a16="http://schemas.microsoft.com/office/drawing/2014/main" id="{1200455C-3516-4880-8DDD-F2111411054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31" name="Text Box 10">
          <a:extLst>
            <a:ext uri="{FF2B5EF4-FFF2-40B4-BE49-F238E27FC236}">
              <a16:creationId xmlns:a16="http://schemas.microsoft.com/office/drawing/2014/main" id="{E1E0EEE5-A65C-4589-BA08-868D170DB29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32" name="Text Box 4">
          <a:extLst>
            <a:ext uri="{FF2B5EF4-FFF2-40B4-BE49-F238E27FC236}">
              <a16:creationId xmlns:a16="http://schemas.microsoft.com/office/drawing/2014/main" id="{EEECF398-E29D-44C3-9E50-EEA16BB7C0B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33" name="Text Box 5">
          <a:extLst>
            <a:ext uri="{FF2B5EF4-FFF2-40B4-BE49-F238E27FC236}">
              <a16:creationId xmlns:a16="http://schemas.microsoft.com/office/drawing/2014/main" id="{B477B03F-9AD9-4A5E-B8F8-A3F69E47921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34" name="Text Box 9">
          <a:extLst>
            <a:ext uri="{FF2B5EF4-FFF2-40B4-BE49-F238E27FC236}">
              <a16:creationId xmlns:a16="http://schemas.microsoft.com/office/drawing/2014/main" id="{0BDFCB06-CE7A-42DC-A13C-843C2FA2332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35" name="Text Box 10">
          <a:extLst>
            <a:ext uri="{FF2B5EF4-FFF2-40B4-BE49-F238E27FC236}">
              <a16:creationId xmlns:a16="http://schemas.microsoft.com/office/drawing/2014/main" id="{D15ED893-9B63-444E-AA2D-F769C752345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36" name="Text Box 4">
          <a:extLst>
            <a:ext uri="{FF2B5EF4-FFF2-40B4-BE49-F238E27FC236}">
              <a16:creationId xmlns:a16="http://schemas.microsoft.com/office/drawing/2014/main" id="{5985FA00-6111-4DFC-A617-F520796968D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37" name="Text Box 5">
          <a:extLst>
            <a:ext uri="{FF2B5EF4-FFF2-40B4-BE49-F238E27FC236}">
              <a16:creationId xmlns:a16="http://schemas.microsoft.com/office/drawing/2014/main" id="{FC741B09-265D-4B25-9844-9FBB4592588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38" name="Text Box 9">
          <a:extLst>
            <a:ext uri="{FF2B5EF4-FFF2-40B4-BE49-F238E27FC236}">
              <a16:creationId xmlns:a16="http://schemas.microsoft.com/office/drawing/2014/main" id="{0A0C64F7-4BF1-4650-BE01-395BD06F185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39" name="Text Box 10">
          <a:extLst>
            <a:ext uri="{FF2B5EF4-FFF2-40B4-BE49-F238E27FC236}">
              <a16:creationId xmlns:a16="http://schemas.microsoft.com/office/drawing/2014/main" id="{D31EEAD1-A598-482C-8A28-76D577DB1C9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40" name="Text Box 4">
          <a:extLst>
            <a:ext uri="{FF2B5EF4-FFF2-40B4-BE49-F238E27FC236}">
              <a16:creationId xmlns:a16="http://schemas.microsoft.com/office/drawing/2014/main" id="{7EFD05F5-F2DC-4413-9756-6979F7C7953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41" name="Text Box 5">
          <a:extLst>
            <a:ext uri="{FF2B5EF4-FFF2-40B4-BE49-F238E27FC236}">
              <a16:creationId xmlns:a16="http://schemas.microsoft.com/office/drawing/2014/main" id="{F1ECB07E-D802-4259-AC90-63CCA671CFD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42" name="Text Box 9">
          <a:extLst>
            <a:ext uri="{FF2B5EF4-FFF2-40B4-BE49-F238E27FC236}">
              <a16:creationId xmlns:a16="http://schemas.microsoft.com/office/drawing/2014/main" id="{9B01CA73-1CB1-45C6-97B5-FE075EE7C28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43" name="Text Box 10">
          <a:extLst>
            <a:ext uri="{FF2B5EF4-FFF2-40B4-BE49-F238E27FC236}">
              <a16:creationId xmlns:a16="http://schemas.microsoft.com/office/drawing/2014/main" id="{6B55008D-3865-42AA-8C47-F04500FBE6E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44" name="Text Box 4">
          <a:extLst>
            <a:ext uri="{FF2B5EF4-FFF2-40B4-BE49-F238E27FC236}">
              <a16:creationId xmlns:a16="http://schemas.microsoft.com/office/drawing/2014/main" id="{FFEFB07A-B09A-4006-B25A-7A774287BC4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45" name="Text Box 5">
          <a:extLst>
            <a:ext uri="{FF2B5EF4-FFF2-40B4-BE49-F238E27FC236}">
              <a16:creationId xmlns:a16="http://schemas.microsoft.com/office/drawing/2014/main" id="{174FD486-B350-43F5-B782-D6D52371E71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46" name="Text Box 9">
          <a:extLst>
            <a:ext uri="{FF2B5EF4-FFF2-40B4-BE49-F238E27FC236}">
              <a16:creationId xmlns:a16="http://schemas.microsoft.com/office/drawing/2014/main" id="{EC1CDA21-0030-4113-9B42-E34FFBA9E9A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47" name="Text Box 10">
          <a:extLst>
            <a:ext uri="{FF2B5EF4-FFF2-40B4-BE49-F238E27FC236}">
              <a16:creationId xmlns:a16="http://schemas.microsoft.com/office/drawing/2014/main" id="{E2373201-D8EA-46C6-9EEF-BFC8E2AA564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48" name="Text Box 4">
          <a:extLst>
            <a:ext uri="{FF2B5EF4-FFF2-40B4-BE49-F238E27FC236}">
              <a16:creationId xmlns:a16="http://schemas.microsoft.com/office/drawing/2014/main" id="{903981D9-F3F6-43BA-8C66-48BFE3B7DC7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49" name="Text Box 5">
          <a:extLst>
            <a:ext uri="{FF2B5EF4-FFF2-40B4-BE49-F238E27FC236}">
              <a16:creationId xmlns:a16="http://schemas.microsoft.com/office/drawing/2014/main" id="{F40405B5-8391-4FE7-93D5-49CE85580E3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50" name="Text Box 9">
          <a:extLst>
            <a:ext uri="{FF2B5EF4-FFF2-40B4-BE49-F238E27FC236}">
              <a16:creationId xmlns:a16="http://schemas.microsoft.com/office/drawing/2014/main" id="{03F01565-FEAE-4155-A977-803EB06F99F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051" name="Text Box 10">
          <a:extLst>
            <a:ext uri="{FF2B5EF4-FFF2-40B4-BE49-F238E27FC236}">
              <a16:creationId xmlns:a16="http://schemas.microsoft.com/office/drawing/2014/main" id="{E29A8ECC-3982-47DE-A202-A1CB4A8C5D6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52" name="Text Box 4">
          <a:extLst>
            <a:ext uri="{FF2B5EF4-FFF2-40B4-BE49-F238E27FC236}">
              <a16:creationId xmlns:a16="http://schemas.microsoft.com/office/drawing/2014/main" id="{2CE05ECF-A07C-439C-88C9-321DE4BA210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53" name="Text Box 5">
          <a:extLst>
            <a:ext uri="{FF2B5EF4-FFF2-40B4-BE49-F238E27FC236}">
              <a16:creationId xmlns:a16="http://schemas.microsoft.com/office/drawing/2014/main" id="{5A4708F7-8665-4888-9078-6E5C248A65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54" name="Text Box 9">
          <a:extLst>
            <a:ext uri="{FF2B5EF4-FFF2-40B4-BE49-F238E27FC236}">
              <a16:creationId xmlns:a16="http://schemas.microsoft.com/office/drawing/2014/main" id="{14AEC3D7-F8A7-4FE3-849E-2A5997AEB21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55" name="Text Box 10">
          <a:extLst>
            <a:ext uri="{FF2B5EF4-FFF2-40B4-BE49-F238E27FC236}">
              <a16:creationId xmlns:a16="http://schemas.microsoft.com/office/drawing/2014/main" id="{6635CDF6-628F-4C8A-B270-3E1F9008B50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56" name="Text Box 4">
          <a:extLst>
            <a:ext uri="{FF2B5EF4-FFF2-40B4-BE49-F238E27FC236}">
              <a16:creationId xmlns:a16="http://schemas.microsoft.com/office/drawing/2014/main" id="{4334A379-D2B8-40CE-B5DB-45D1F412708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57" name="Text Box 5">
          <a:extLst>
            <a:ext uri="{FF2B5EF4-FFF2-40B4-BE49-F238E27FC236}">
              <a16:creationId xmlns:a16="http://schemas.microsoft.com/office/drawing/2014/main" id="{FCE6E2DC-87E4-4D6F-AE0D-05902CC4741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58" name="Text Box 9">
          <a:extLst>
            <a:ext uri="{FF2B5EF4-FFF2-40B4-BE49-F238E27FC236}">
              <a16:creationId xmlns:a16="http://schemas.microsoft.com/office/drawing/2014/main" id="{31D52FDD-A116-4573-9E45-F66FA175A4C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59" name="Text Box 10">
          <a:extLst>
            <a:ext uri="{FF2B5EF4-FFF2-40B4-BE49-F238E27FC236}">
              <a16:creationId xmlns:a16="http://schemas.microsoft.com/office/drawing/2014/main" id="{4D83EAE9-FE3C-486C-8803-B673B782E3B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60" name="Text Box 4">
          <a:extLst>
            <a:ext uri="{FF2B5EF4-FFF2-40B4-BE49-F238E27FC236}">
              <a16:creationId xmlns:a16="http://schemas.microsoft.com/office/drawing/2014/main" id="{1C2F1F28-770F-4BA4-877D-10975943B6E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61" name="Text Box 5">
          <a:extLst>
            <a:ext uri="{FF2B5EF4-FFF2-40B4-BE49-F238E27FC236}">
              <a16:creationId xmlns:a16="http://schemas.microsoft.com/office/drawing/2014/main" id="{3AC34CD4-1F30-4CFC-BCFD-538BE1BC087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62" name="Text Box 9">
          <a:extLst>
            <a:ext uri="{FF2B5EF4-FFF2-40B4-BE49-F238E27FC236}">
              <a16:creationId xmlns:a16="http://schemas.microsoft.com/office/drawing/2014/main" id="{F31038F3-D442-4900-AEEE-7A56F25C6A5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63" name="Text Box 10">
          <a:extLst>
            <a:ext uri="{FF2B5EF4-FFF2-40B4-BE49-F238E27FC236}">
              <a16:creationId xmlns:a16="http://schemas.microsoft.com/office/drawing/2014/main" id="{5042158B-421D-4C9E-AFAF-2737C7E3525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64" name="Text Box 4">
          <a:extLst>
            <a:ext uri="{FF2B5EF4-FFF2-40B4-BE49-F238E27FC236}">
              <a16:creationId xmlns:a16="http://schemas.microsoft.com/office/drawing/2014/main" id="{BD7FBE6C-02FB-49D4-BBDF-E78E7B89B9F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65" name="Text Box 5">
          <a:extLst>
            <a:ext uri="{FF2B5EF4-FFF2-40B4-BE49-F238E27FC236}">
              <a16:creationId xmlns:a16="http://schemas.microsoft.com/office/drawing/2014/main" id="{59D5BD7C-3FFD-41F1-B203-13165207287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66" name="Text Box 9">
          <a:extLst>
            <a:ext uri="{FF2B5EF4-FFF2-40B4-BE49-F238E27FC236}">
              <a16:creationId xmlns:a16="http://schemas.microsoft.com/office/drawing/2014/main" id="{D9C7E24B-D265-45B8-BCD6-A5BF71D7404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67" name="Text Box 10">
          <a:extLst>
            <a:ext uri="{FF2B5EF4-FFF2-40B4-BE49-F238E27FC236}">
              <a16:creationId xmlns:a16="http://schemas.microsoft.com/office/drawing/2014/main" id="{43034C8D-9D4C-4105-938B-2C86C6C7847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68" name="Text Box 4">
          <a:extLst>
            <a:ext uri="{FF2B5EF4-FFF2-40B4-BE49-F238E27FC236}">
              <a16:creationId xmlns:a16="http://schemas.microsoft.com/office/drawing/2014/main" id="{6E436211-BC0E-46E1-86AD-5FAD0FCA101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69" name="Text Box 5">
          <a:extLst>
            <a:ext uri="{FF2B5EF4-FFF2-40B4-BE49-F238E27FC236}">
              <a16:creationId xmlns:a16="http://schemas.microsoft.com/office/drawing/2014/main" id="{5442C15C-5D7A-465B-A97C-E4713229968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70" name="Text Box 9">
          <a:extLst>
            <a:ext uri="{FF2B5EF4-FFF2-40B4-BE49-F238E27FC236}">
              <a16:creationId xmlns:a16="http://schemas.microsoft.com/office/drawing/2014/main" id="{DE6C43CB-F6AD-49D3-9B89-2CF36A61D5A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71" name="Text Box 10">
          <a:extLst>
            <a:ext uri="{FF2B5EF4-FFF2-40B4-BE49-F238E27FC236}">
              <a16:creationId xmlns:a16="http://schemas.microsoft.com/office/drawing/2014/main" id="{637089E8-B0F7-4385-A128-4DEBCB3ACA9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72" name="Text Box 4">
          <a:extLst>
            <a:ext uri="{FF2B5EF4-FFF2-40B4-BE49-F238E27FC236}">
              <a16:creationId xmlns:a16="http://schemas.microsoft.com/office/drawing/2014/main" id="{BE24B161-1172-4A7A-9BE9-2CE28EBB3E0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73" name="Text Box 5">
          <a:extLst>
            <a:ext uri="{FF2B5EF4-FFF2-40B4-BE49-F238E27FC236}">
              <a16:creationId xmlns:a16="http://schemas.microsoft.com/office/drawing/2014/main" id="{928101E0-2A75-446A-A1CF-75075CBDADB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74" name="Text Box 9">
          <a:extLst>
            <a:ext uri="{FF2B5EF4-FFF2-40B4-BE49-F238E27FC236}">
              <a16:creationId xmlns:a16="http://schemas.microsoft.com/office/drawing/2014/main" id="{70B5B89F-E030-42AA-A238-F716C340D9A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75" name="Text Box 10">
          <a:extLst>
            <a:ext uri="{FF2B5EF4-FFF2-40B4-BE49-F238E27FC236}">
              <a16:creationId xmlns:a16="http://schemas.microsoft.com/office/drawing/2014/main" id="{7BDD632A-27A0-4309-A3A9-D26B4BF76EA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76" name="Text Box 4">
          <a:extLst>
            <a:ext uri="{FF2B5EF4-FFF2-40B4-BE49-F238E27FC236}">
              <a16:creationId xmlns:a16="http://schemas.microsoft.com/office/drawing/2014/main" id="{CDC703CA-B524-4E99-927A-92D5EBDA922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77" name="Text Box 5">
          <a:extLst>
            <a:ext uri="{FF2B5EF4-FFF2-40B4-BE49-F238E27FC236}">
              <a16:creationId xmlns:a16="http://schemas.microsoft.com/office/drawing/2014/main" id="{5737FC35-C20A-4AA0-92A8-C627A10A942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78" name="Text Box 9">
          <a:extLst>
            <a:ext uri="{FF2B5EF4-FFF2-40B4-BE49-F238E27FC236}">
              <a16:creationId xmlns:a16="http://schemas.microsoft.com/office/drawing/2014/main" id="{AF23ED0C-CD0F-4DA6-9ED8-FF0C5AADCF3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79" name="Text Box 10">
          <a:extLst>
            <a:ext uri="{FF2B5EF4-FFF2-40B4-BE49-F238E27FC236}">
              <a16:creationId xmlns:a16="http://schemas.microsoft.com/office/drawing/2014/main" id="{98CAAC59-3FAB-4B7E-A782-D9CD75A1774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80" name="Text Box 4">
          <a:extLst>
            <a:ext uri="{FF2B5EF4-FFF2-40B4-BE49-F238E27FC236}">
              <a16:creationId xmlns:a16="http://schemas.microsoft.com/office/drawing/2014/main" id="{6C84F459-574B-4D89-AC78-9553F2B01D3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81" name="Text Box 5">
          <a:extLst>
            <a:ext uri="{FF2B5EF4-FFF2-40B4-BE49-F238E27FC236}">
              <a16:creationId xmlns:a16="http://schemas.microsoft.com/office/drawing/2014/main" id="{CBA9E3DA-4678-456B-9E0D-04279497004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82" name="Text Box 9">
          <a:extLst>
            <a:ext uri="{FF2B5EF4-FFF2-40B4-BE49-F238E27FC236}">
              <a16:creationId xmlns:a16="http://schemas.microsoft.com/office/drawing/2014/main" id="{A4CC6A2C-FE5B-473B-B2C5-AE3517A95C8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83" name="Text Box 10">
          <a:extLst>
            <a:ext uri="{FF2B5EF4-FFF2-40B4-BE49-F238E27FC236}">
              <a16:creationId xmlns:a16="http://schemas.microsoft.com/office/drawing/2014/main" id="{97671FD0-5180-486C-910F-B73E07B3492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84" name="Text Box 4">
          <a:extLst>
            <a:ext uri="{FF2B5EF4-FFF2-40B4-BE49-F238E27FC236}">
              <a16:creationId xmlns:a16="http://schemas.microsoft.com/office/drawing/2014/main" id="{238A2F04-BB03-49EB-8473-A0F6F980639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85" name="Text Box 5">
          <a:extLst>
            <a:ext uri="{FF2B5EF4-FFF2-40B4-BE49-F238E27FC236}">
              <a16:creationId xmlns:a16="http://schemas.microsoft.com/office/drawing/2014/main" id="{2D3E3B3F-BDD1-47D2-8B1B-13507B305D4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86" name="Text Box 9">
          <a:extLst>
            <a:ext uri="{FF2B5EF4-FFF2-40B4-BE49-F238E27FC236}">
              <a16:creationId xmlns:a16="http://schemas.microsoft.com/office/drawing/2014/main" id="{EAEEADDA-9871-46D3-93BD-9DE0E77F958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87" name="Text Box 10">
          <a:extLst>
            <a:ext uri="{FF2B5EF4-FFF2-40B4-BE49-F238E27FC236}">
              <a16:creationId xmlns:a16="http://schemas.microsoft.com/office/drawing/2014/main" id="{55167159-83CB-4F9A-9692-1724ADAE806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88" name="Text Box 4">
          <a:extLst>
            <a:ext uri="{FF2B5EF4-FFF2-40B4-BE49-F238E27FC236}">
              <a16:creationId xmlns:a16="http://schemas.microsoft.com/office/drawing/2014/main" id="{4DFF350B-E544-4B67-8868-A4A4EA8A6FA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89" name="Text Box 5">
          <a:extLst>
            <a:ext uri="{FF2B5EF4-FFF2-40B4-BE49-F238E27FC236}">
              <a16:creationId xmlns:a16="http://schemas.microsoft.com/office/drawing/2014/main" id="{CE62F80D-083C-4102-A601-325B2B747D9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90" name="Text Box 9">
          <a:extLst>
            <a:ext uri="{FF2B5EF4-FFF2-40B4-BE49-F238E27FC236}">
              <a16:creationId xmlns:a16="http://schemas.microsoft.com/office/drawing/2014/main" id="{6C679772-BAB9-4195-ABE8-C4C00E8DDC1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91" name="Text Box 10">
          <a:extLst>
            <a:ext uri="{FF2B5EF4-FFF2-40B4-BE49-F238E27FC236}">
              <a16:creationId xmlns:a16="http://schemas.microsoft.com/office/drawing/2014/main" id="{E1C0AE7A-A11A-439B-B857-0A1E9C088C2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92" name="Text Box 4">
          <a:extLst>
            <a:ext uri="{FF2B5EF4-FFF2-40B4-BE49-F238E27FC236}">
              <a16:creationId xmlns:a16="http://schemas.microsoft.com/office/drawing/2014/main" id="{DC9C18CE-FD92-4A43-826E-D9E5DF662CC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93" name="Text Box 5">
          <a:extLst>
            <a:ext uri="{FF2B5EF4-FFF2-40B4-BE49-F238E27FC236}">
              <a16:creationId xmlns:a16="http://schemas.microsoft.com/office/drawing/2014/main" id="{4DFE1B17-F3CF-4DB8-9F5F-220B5ACBD3D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94" name="Text Box 9">
          <a:extLst>
            <a:ext uri="{FF2B5EF4-FFF2-40B4-BE49-F238E27FC236}">
              <a16:creationId xmlns:a16="http://schemas.microsoft.com/office/drawing/2014/main" id="{2D77DA70-E5F6-4618-850B-801DC905196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095" name="Text Box 10">
          <a:extLst>
            <a:ext uri="{FF2B5EF4-FFF2-40B4-BE49-F238E27FC236}">
              <a16:creationId xmlns:a16="http://schemas.microsoft.com/office/drawing/2014/main" id="{3A241F28-CE5D-4C7C-A351-1557DA5CA68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096" name="Text Box 4">
          <a:extLst>
            <a:ext uri="{FF2B5EF4-FFF2-40B4-BE49-F238E27FC236}">
              <a16:creationId xmlns:a16="http://schemas.microsoft.com/office/drawing/2014/main" id="{C4006D2A-07D7-4E7A-9606-76DED0731FC1}"/>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097" name="Text Box 5">
          <a:extLst>
            <a:ext uri="{FF2B5EF4-FFF2-40B4-BE49-F238E27FC236}">
              <a16:creationId xmlns:a16="http://schemas.microsoft.com/office/drawing/2014/main" id="{8C23F389-D852-4E39-AC6B-0EAEF8FE9589}"/>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098" name="Text Box 9">
          <a:extLst>
            <a:ext uri="{FF2B5EF4-FFF2-40B4-BE49-F238E27FC236}">
              <a16:creationId xmlns:a16="http://schemas.microsoft.com/office/drawing/2014/main" id="{6C718955-9786-42AB-BC4C-3EBDD9364F71}"/>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099" name="Text Box 10">
          <a:extLst>
            <a:ext uri="{FF2B5EF4-FFF2-40B4-BE49-F238E27FC236}">
              <a16:creationId xmlns:a16="http://schemas.microsoft.com/office/drawing/2014/main" id="{22EE2283-6468-40A5-B307-5F0A7B4F6AF1}"/>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00" name="Text Box 4">
          <a:extLst>
            <a:ext uri="{FF2B5EF4-FFF2-40B4-BE49-F238E27FC236}">
              <a16:creationId xmlns:a16="http://schemas.microsoft.com/office/drawing/2014/main" id="{1D3FCE4D-D59E-4AF1-B614-96A9A3C6ED8A}"/>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01" name="Text Box 5">
          <a:extLst>
            <a:ext uri="{FF2B5EF4-FFF2-40B4-BE49-F238E27FC236}">
              <a16:creationId xmlns:a16="http://schemas.microsoft.com/office/drawing/2014/main" id="{E1BCAFAA-E439-4B33-A18A-9985092E795D}"/>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02" name="Text Box 9">
          <a:extLst>
            <a:ext uri="{FF2B5EF4-FFF2-40B4-BE49-F238E27FC236}">
              <a16:creationId xmlns:a16="http://schemas.microsoft.com/office/drawing/2014/main" id="{6D4C842A-32F6-45B4-BB58-EF51EA7D0A8F}"/>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03" name="Text Box 10">
          <a:extLst>
            <a:ext uri="{FF2B5EF4-FFF2-40B4-BE49-F238E27FC236}">
              <a16:creationId xmlns:a16="http://schemas.microsoft.com/office/drawing/2014/main" id="{CE02224C-011F-46B0-BA6C-4EEC631327BA}"/>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04" name="Text Box 4">
          <a:extLst>
            <a:ext uri="{FF2B5EF4-FFF2-40B4-BE49-F238E27FC236}">
              <a16:creationId xmlns:a16="http://schemas.microsoft.com/office/drawing/2014/main" id="{8965455A-50EA-4EB1-8D9E-E3B7C363F934}"/>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05" name="Text Box 5">
          <a:extLst>
            <a:ext uri="{FF2B5EF4-FFF2-40B4-BE49-F238E27FC236}">
              <a16:creationId xmlns:a16="http://schemas.microsoft.com/office/drawing/2014/main" id="{F106F868-3AFD-4338-98C5-C47669844DB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06" name="Text Box 9">
          <a:extLst>
            <a:ext uri="{FF2B5EF4-FFF2-40B4-BE49-F238E27FC236}">
              <a16:creationId xmlns:a16="http://schemas.microsoft.com/office/drawing/2014/main" id="{7C0C21FE-0FC8-4ADD-8EB9-19AEC8470864}"/>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07" name="Text Box 4">
          <a:extLst>
            <a:ext uri="{FF2B5EF4-FFF2-40B4-BE49-F238E27FC236}">
              <a16:creationId xmlns:a16="http://schemas.microsoft.com/office/drawing/2014/main" id="{D85E9DC9-6474-47F2-92D1-441110D0271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08" name="Text Box 5">
          <a:extLst>
            <a:ext uri="{FF2B5EF4-FFF2-40B4-BE49-F238E27FC236}">
              <a16:creationId xmlns:a16="http://schemas.microsoft.com/office/drawing/2014/main" id="{6B4A3F45-63CB-42B4-AEF5-EF8D54DACBCA}"/>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09" name="Text Box 9">
          <a:extLst>
            <a:ext uri="{FF2B5EF4-FFF2-40B4-BE49-F238E27FC236}">
              <a16:creationId xmlns:a16="http://schemas.microsoft.com/office/drawing/2014/main" id="{FDDA17AE-7572-44AE-8AB6-A0D6194A89CC}"/>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10" name="Text Box 10">
          <a:extLst>
            <a:ext uri="{FF2B5EF4-FFF2-40B4-BE49-F238E27FC236}">
              <a16:creationId xmlns:a16="http://schemas.microsoft.com/office/drawing/2014/main" id="{57245300-94BA-4B10-9458-2DD5E2E27813}"/>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11" name="Text Box 4">
          <a:extLst>
            <a:ext uri="{FF2B5EF4-FFF2-40B4-BE49-F238E27FC236}">
              <a16:creationId xmlns:a16="http://schemas.microsoft.com/office/drawing/2014/main" id="{922A52A1-9E71-4BEB-9BA7-F544041CB91E}"/>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12" name="Text Box 5">
          <a:extLst>
            <a:ext uri="{FF2B5EF4-FFF2-40B4-BE49-F238E27FC236}">
              <a16:creationId xmlns:a16="http://schemas.microsoft.com/office/drawing/2014/main" id="{713F296A-7795-4A0C-9502-2402C137FCC0}"/>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13" name="Text Box 9">
          <a:extLst>
            <a:ext uri="{FF2B5EF4-FFF2-40B4-BE49-F238E27FC236}">
              <a16:creationId xmlns:a16="http://schemas.microsoft.com/office/drawing/2014/main" id="{7DB13567-F9AB-4A13-B4D0-5D404D768E76}"/>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14" name="Text Box 4">
          <a:extLst>
            <a:ext uri="{FF2B5EF4-FFF2-40B4-BE49-F238E27FC236}">
              <a16:creationId xmlns:a16="http://schemas.microsoft.com/office/drawing/2014/main" id="{BB8B7808-7AA1-4171-839A-27ACBE417B27}"/>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15" name="Text Box 5">
          <a:extLst>
            <a:ext uri="{FF2B5EF4-FFF2-40B4-BE49-F238E27FC236}">
              <a16:creationId xmlns:a16="http://schemas.microsoft.com/office/drawing/2014/main" id="{A113D508-5A5D-4811-8E2D-99317F85117B}"/>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16" name="Text Box 9">
          <a:extLst>
            <a:ext uri="{FF2B5EF4-FFF2-40B4-BE49-F238E27FC236}">
              <a16:creationId xmlns:a16="http://schemas.microsoft.com/office/drawing/2014/main" id="{0C857DAA-D7CC-4290-890C-6D505DAC9FBD}"/>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17" name="Text Box 4">
          <a:extLst>
            <a:ext uri="{FF2B5EF4-FFF2-40B4-BE49-F238E27FC236}">
              <a16:creationId xmlns:a16="http://schemas.microsoft.com/office/drawing/2014/main" id="{7D70F386-0CE9-4109-BC4D-CC2F977196C0}"/>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18" name="Text Box 4">
          <a:extLst>
            <a:ext uri="{FF2B5EF4-FFF2-40B4-BE49-F238E27FC236}">
              <a16:creationId xmlns:a16="http://schemas.microsoft.com/office/drawing/2014/main" id="{7B8BBCA9-0347-4B73-BCA9-3447484FF6DA}"/>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19" name="Text Box 4">
          <a:extLst>
            <a:ext uri="{FF2B5EF4-FFF2-40B4-BE49-F238E27FC236}">
              <a16:creationId xmlns:a16="http://schemas.microsoft.com/office/drawing/2014/main" id="{AF3FD8F4-7C7F-427A-B894-39F3F5A77C29}"/>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20" name="Text Box 5">
          <a:extLst>
            <a:ext uri="{FF2B5EF4-FFF2-40B4-BE49-F238E27FC236}">
              <a16:creationId xmlns:a16="http://schemas.microsoft.com/office/drawing/2014/main" id="{E36A6205-AB16-4FA1-9C38-79065D2CAF97}"/>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21" name="Text Box 9">
          <a:extLst>
            <a:ext uri="{FF2B5EF4-FFF2-40B4-BE49-F238E27FC236}">
              <a16:creationId xmlns:a16="http://schemas.microsoft.com/office/drawing/2014/main" id="{A14EE68D-2307-4784-89C8-FB3D6757067A}"/>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22" name="Text Box 10">
          <a:extLst>
            <a:ext uri="{FF2B5EF4-FFF2-40B4-BE49-F238E27FC236}">
              <a16:creationId xmlns:a16="http://schemas.microsoft.com/office/drawing/2014/main" id="{8A8AF361-F062-46E1-BD04-5FFAFB375420}"/>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23" name="Text Box 4">
          <a:extLst>
            <a:ext uri="{FF2B5EF4-FFF2-40B4-BE49-F238E27FC236}">
              <a16:creationId xmlns:a16="http://schemas.microsoft.com/office/drawing/2014/main" id="{125AA1FE-A6FD-4AD4-A4C3-2DCD9C0F2C39}"/>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24" name="Text Box 5">
          <a:extLst>
            <a:ext uri="{FF2B5EF4-FFF2-40B4-BE49-F238E27FC236}">
              <a16:creationId xmlns:a16="http://schemas.microsoft.com/office/drawing/2014/main" id="{8EFE845A-77B0-4C70-B459-5414FCB391E7}"/>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25" name="Text Box 9">
          <a:extLst>
            <a:ext uri="{FF2B5EF4-FFF2-40B4-BE49-F238E27FC236}">
              <a16:creationId xmlns:a16="http://schemas.microsoft.com/office/drawing/2014/main" id="{9F51D27F-B160-4B1B-BD84-A343893323E3}"/>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26" name="Text Box 10">
          <a:extLst>
            <a:ext uri="{FF2B5EF4-FFF2-40B4-BE49-F238E27FC236}">
              <a16:creationId xmlns:a16="http://schemas.microsoft.com/office/drawing/2014/main" id="{E04AAAFA-2009-4BBD-BB88-88F7D942ACF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27" name="Text Box 4">
          <a:extLst>
            <a:ext uri="{FF2B5EF4-FFF2-40B4-BE49-F238E27FC236}">
              <a16:creationId xmlns:a16="http://schemas.microsoft.com/office/drawing/2014/main" id="{CA814718-40D0-4D2E-A5D7-4B773E32CF99}"/>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28" name="Text Box 5">
          <a:extLst>
            <a:ext uri="{FF2B5EF4-FFF2-40B4-BE49-F238E27FC236}">
              <a16:creationId xmlns:a16="http://schemas.microsoft.com/office/drawing/2014/main" id="{A0906483-743C-4448-BA15-B88025D2DE6A}"/>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29" name="Text Box 9">
          <a:extLst>
            <a:ext uri="{FF2B5EF4-FFF2-40B4-BE49-F238E27FC236}">
              <a16:creationId xmlns:a16="http://schemas.microsoft.com/office/drawing/2014/main" id="{0A7EBEA5-6A45-4668-9879-F37BCACE3226}"/>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30" name="Text Box 10">
          <a:extLst>
            <a:ext uri="{FF2B5EF4-FFF2-40B4-BE49-F238E27FC236}">
              <a16:creationId xmlns:a16="http://schemas.microsoft.com/office/drawing/2014/main" id="{AB4F941C-4E8D-4CAC-B4A4-176EAA5B894E}"/>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31" name="Text Box 4">
          <a:extLst>
            <a:ext uri="{FF2B5EF4-FFF2-40B4-BE49-F238E27FC236}">
              <a16:creationId xmlns:a16="http://schemas.microsoft.com/office/drawing/2014/main" id="{735A881D-BE13-4BD2-9453-945C5230E6F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32" name="Text Box 5">
          <a:extLst>
            <a:ext uri="{FF2B5EF4-FFF2-40B4-BE49-F238E27FC236}">
              <a16:creationId xmlns:a16="http://schemas.microsoft.com/office/drawing/2014/main" id="{896493D4-AA96-44BD-B511-BFAE5915FCF7}"/>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33" name="Text Box 9">
          <a:extLst>
            <a:ext uri="{FF2B5EF4-FFF2-40B4-BE49-F238E27FC236}">
              <a16:creationId xmlns:a16="http://schemas.microsoft.com/office/drawing/2014/main" id="{13CA7028-6386-4568-B68A-C437BBF09C3C}"/>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34" name="Text Box 10">
          <a:extLst>
            <a:ext uri="{FF2B5EF4-FFF2-40B4-BE49-F238E27FC236}">
              <a16:creationId xmlns:a16="http://schemas.microsoft.com/office/drawing/2014/main" id="{5A2A7F1F-C5F1-4D1E-9FF0-4D41893BCB9F}"/>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35" name="Text Box 4">
          <a:extLst>
            <a:ext uri="{FF2B5EF4-FFF2-40B4-BE49-F238E27FC236}">
              <a16:creationId xmlns:a16="http://schemas.microsoft.com/office/drawing/2014/main" id="{E0F24113-70C8-4702-937E-AE832D8226CA}"/>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36" name="Text Box 5">
          <a:extLst>
            <a:ext uri="{FF2B5EF4-FFF2-40B4-BE49-F238E27FC236}">
              <a16:creationId xmlns:a16="http://schemas.microsoft.com/office/drawing/2014/main" id="{B4E6B52E-7997-4D44-B2D3-A5DA142D78BC}"/>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37" name="Text Box 9">
          <a:extLst>
            <a:ext uri="{FF2B5EF4-FFF2-40B4-BE49-F238E27FC236}">
              <a16:creationId xmlns:a16="http://schemas.microsoft.com/office/drawing/2014/main" id="{D1AA7349-D697-4E3D-92AF-52E26089A83E}"/>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38" name="Text Box 10">
          <a:extLst>
            <a:ext uri="{FF2B5EF4-FFF2-40B4-BE49-F238E27FC236}">
              <a16:creationId xmlns:a16="http://schemas.microsoft.com/office/drawing/2014/main" id="{17CE1696-E71C-4E86-A745-66E34F0DA488}"/>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39" name="Text Box 4">
          <a:extLst>
            <a:ext uri="{FF2B5EF4-FFF2-40B4-BE49-F238E27FC236}">
              <a16:creationId xmlns:a16="http://schemas.microsoft.com/office/drawing/2014/main" id="{B3FFCB2D-9284-4E73-BDCC-9A94C907F666}"/>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40" name="Text Box 5">
          <a:extLst>
            <a:ext uri="{FF2B5EF4-FFF2-40B4-BE49-F238E27FC236}">
              <a16:creationId xmlns:a16="http://schemas.microsoft.com/office/drawing/2014/main" id="{E3B8A409-859E-4CAF-A591-DC8F3E40B210}"/>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41" name="Text Box 9">
          <a:extLst>
            <a:ext uri="{FF2B5EF4-FFF2-40B4-BE49-F238E27FC236}">
              <a16:creationId xmlns:a16="http://schemas.microsoft.com/office/drawing/2014/main" id="{2A9610B8-D969-4A34-BAA4-505B0956C31B}"/>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42" name="Text Box 10">
          <a:extLst>
            <a:ext uri="{FF2B5EF4-FFF2-40B4-BE49-F238E27FC236}">
              <a16:creationId xmlns:a16="http://schemas.microsoft.com/office/drawing/2014/main" id="{B12EB6D1-6B71-4114-94B0-8502A8A0FCB1}"/>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43" name="Text Box 4">
          <a:extLst>
            <a:ext uri="{FF2B5EF4-FFF2-40B4-BE49-F238E27FC236}">
              <a16:creationId xmlns:a16="http://schemas.microsoft.com/office/drawing/2014/main" id="{435D94F7-BF11-485E-8029-333005A634D9}"/>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44" name="Text Box 5">
          <a:extLst>
            <a:ext uri="{FF2B5EF4-FFF2-40B4-BE49-F238E27FC236}">
              <a16:creationId xmlns:a16="http://schemas.microsoft.com/office/drawing/2014/main" id="{A0527BDB-C34B-444A-BA82-6E109CBDD11E}"/>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45" name="Text Box 9">
          <a:extLst>
            <a:ext uri="{FF2B5EF4-FFF2-40B4-BE49-F238E27FC236}">
              <a16:creationId xmlns:a16="http://schemas.microsoft.com/office/drawing/2014/main" id="{ECCAD046-52C2-4F11-ADE8-DB464A4B17D1}"/>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46" name="Text Box 10">
          <a:extLst>
            <a:ext uri="{FF2B5EF4-FFF2-40B4-BE49-F238E27FC236}">
              <a16:creationId xmlns:a16="http://schemas.microsoft.com/office/drawing/2014/main" id="{6C5C8F93-7F96-4A0E-BD64-0A6523B35B9B}"/>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47" name="Text Box 4">
          <a:extLst>
            <a:ext uri="{FF2B5EF4-FFF2-40B4-BE49-F238E27FC236}">
              <a16:creationId xmlns:a16="http://schemas.microsoft.com/office/drawing/2014/main" id="{1BF6E964-E153-4B61-94CC-485C3DFAE5E8}"/>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48" name="Text Box 5">
          <a:extLst>
            <a:ext uri="{FF2B5EF4-FFF2-40B4-BE49-F238E27FC236}">
              <a16:creationId xmlns:a16="http://schemas.microsoft.com/office/drawing/2014/main" id="{10BED1AB-EAA6-4F4A-A520-74376D6618B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49" name="Text Box 9">
          <a:extLst>
            <a:ext uri="{FF2B5EF4-FFF2-40B4-BE49-F238E27FC236}">
              <a16:creationId xmlns:a16="http://schemas.microsoft.com/office/drawing/2014/main" id="{8C5AD58B-A9FE-467E-85E2-4CF29EC6D087}"/>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50" name="Text Box 10">
          <a:extLst>
            <a:ext uri="{FF2B5EF4-FFF2-40B4-BE49-F238E27FC236}">
              <a16:creationId xmlns:a16="http://schemas.microsoft.com/office/drawing/2014/main" id="{985B3D56-3A2F-4699-A69F-9DE18DE59993}"/>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51" name="Text Box 4">
          <a:extLst>
            <a:ext uri="{FF2B5EF4-FFF2-40B4-BE49-F238E27FC236}">
              <a16:creationId xmlns:a16="http://schemas.microsoft.com/office/drawing/2014/main" id="{E5DFE868-600F-48FF-A092-CEDFD71B381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52" name="Text Box 5">
          <a:extLst>
            <a:ext uri="{FF2B5EF4-FFF2-40B4-BE49-F238E27FC236}">
              <a16:creationId xmlns:a16="http://schemas.microsoft.com/office/drawing/2014/main" id="{BD3A2265-E4C5-418E-9E5F-8B8F24154A5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53" name="Text Box 9">
          <a:extLst>
            <a:ext uri="{FF2B5EF4-FFF2-40B4-BE49-F238E27FC236}">
              <a16:creationId xmlns:a16="http://schemas.microsoft.com/office/drawing/2014/main" id="{DFB1C9DD-CE9D-490F-A76E-CED116BBF37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54" name="Text Box 10">
          <a:extLst>
            <a:ext uri="{FF2B5EF4-FFF2-40B4-BE49-F238E27FC236}">
              <a16:creationId xmlns:a16="http://schemas.microsoft.com/office/drawing/2014/main" id="{0E403E5B-C931-4168-8D30-76F0B36345A7}"/>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55" name="Text Box 4">
          <a:extLst>
            <a:ext uri="{FF2B5EF4-FFF2-40B4-BE49-F238E27FC236}">
              <a16:creationId xmlns:a16="http://schemas.microsoft.com/office/drawing/2014/main" id="{683D19E0-1264-4AD3-9F3F-0DD8D920F049}"/>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56" name="Text Box 5">
          <a:extLst>
            <a:ext uri="{FF2B5EF4-FFF2-40B4-BE49-F238E27FC236}">
              <a16:creationId xmlns:a16="http://schemas.microsoft.com/office/drawing/2014/main" id="{E40466A7-5E27-46D0-9E12-E1AA0138F777}"/>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57" name="Text Box 9">
          <a:extLst>
            <a:ext uri="{FF2B5EF4-FFF2-40B4-BE49-F238E27FC236}">
              <a16:creationId xmlns:a16="http://schemas.microsoft.com/office/drawing/2014/main" id="{E6D7F269-F560-48FC-AD4F-15DC8AC262AF}"/>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58" name="Text Box 10">
          <a:extLst>
            <a:ext uri="{FF2B5EF4-FFF2-40B4-BE49-F238E27FC236}">
              <a16:creationId xmlns:a16="http://schemas.microsoft.com/office/drawing/2014/main" id="{AEB7611B-5C31-4835-9547-02C69729FCB9}"/>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59" name="Text Box 4">
          <a:extLst>
            <a:ext uri="{FF2B5EF4-FFF2-40B4-BE49-F238E27FC236}">
              <a16:creationId xmlns:a16="http://schemas.microsoft.com/office/drawing/2014/main" id="{FB17A950-E69B-4951-A1BC-89FD60B7CAFE}"/>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60" name="Text Box 5">
          <a:extLst>
            <a:ext uri="{FF2B5EF4-FFF2-40B4-BE49-F238E27FC236}">
              <a16:creationId xmlns:a16="http://schemas.microsoft.com/office/drawing/2014/main" id="{7D725A3A-05B3-4E40-946F-8F1F97EE8402}"/>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61" name="Text Box 9">
          <a:extLst>
            <a:ext uri="{FF2B5EF4-FFF2-40B4-BE49-F238E27FC236}">
              <a16:creationId xmlns:a16="http://schemas.microsoft.com/office/drawing/2014/main" id="{0C44D3AC-073B-4D23-85EE-6B69851364F8}"/>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62" name="Text Box 10">
          <a:extLst>
            <a:ext uri="{FF2B5EF4-FFF2-40B4-BE49-F238E27FC236}">
              <a16:creationId xmlns:a16="http://schemas.microsoft.com/office/drawing/2014/main" id="{392337B2-744E-4A11-A32B-21D515A0192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63" name="Text Box 4">
          <a:extLst>
            <a:ext uri="{FF2B5EF4-FFF2-40B4-BE49-F238E27FC236}">
              <a16:creationId xmlns:a16="http://schemas.microsoft.com/office/drawing/2014/main" id="{CA9D7DF5-D36D-4895-9CD4-921E29F044F8}"/>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64" name="Text Box 5">
          <a:extLst>
            <a:ext uri="{FF2B5EF4-FFF2-40B4-BE49-F238E27FC236}">
              <a16:creationId xmlns:a16="http://schemas.microsoft.com/office/drawing/2014/main" id="{9B7C823D-3511-49F4-9F2A-7A18DBE3F2E2}"/>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65" name="Text Box 9">
          <a:extLst>
            <a:ext uri="{FF2B5EF4-FFF2-40B4-BE49-F238E27FC236}">
              <a16:creationId xmlns:a16="http://schemas.microsoft.com/office/drawing/2014/main" id="{D9C3CA95-ED5F-4D1C-8DC1-D4BFD91C64F6}"/>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66" name="Text Box 10">
          <a:extLst>
            <a:ext uri="{FF2B5EF4-FFF2-40B4-BE49-F238E27FC236}">
              <a16:creationId xmlns:a16="http://schemas.microsoft.com/office/drawing/2014/main" id="{EF87F5D2-7B30-4E0A-9F0B-718714FCFA8B}"/>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67" name="Text Box 4">
          <a:extLst>
            <a:ext uri="{FF2B5EF4-FFF2-40B4-BE49-F238E27FC236}">
              <a16:creationId xmlns:a16="http://schemas.microsoft.com/office/drawing/2014/main" id="{82E748FC-D220-43BF-8DB8-7FFA3CBD342C}"/>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68" name="Text Box 5">
          <a:extLst>
            <a:ext uri="{FF2B5EF4-FFF2-40B4-BE49-F238E27FC236}">
              <a16:creationId xmlns:a16="http://schemas.microsoft.com/office/drawing/2014/main" id="{DC3BDE8A-9AA5-4A19-994B-EAB3CB1D5A12}"/>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69" name="Text Box 9">
          <a:extLst>
            <a:ext uri="{FF2B5EF4-FFF2-40B4-BE49-F238E27FC236}">
              <a16:creationId xmlns:a16="http://schemas.microsoft.com/office/drawing/2014/main" id="{F77676A9-1FCE-45AA-ACFE-5BB997429A36}"/>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70" name="Text Box 10">
          <a:extLst>
            <a:ext uri="{FF2B5EF4-FFF2-40B4-BE49-F238E27FC236}">
              <a16:creationId xmlns:a16="http://schemas.microsoft.com/office/drawing/2014/main" id="{29700DC6-5AFA-45C3-9553-4A2D418C75A0}"/>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71" name="Text Box 4">
          <a:extLst>
            <a:ext uri="{FF2B5EF4-FFF2-40B4-BE49-F238E27FC236}">
              <a16:creationId xmlns:a16="http://schemas.microsoft.com/office/drawing/2014/main" id="{AD7662F6-4D8A-4F93-BC8D-CFE3157B30E0}"/>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72" name="Text Box 5">
          <a:extLst>
            <a:ext uri="{FF2B5EF4-FFF2-40B4-BE49-F238E27FC236}">
              <a16:creationId xmlns:a16="http://schemas.microsoft.com/office/drawing/2014/main" id="{82A4D237-8B7B-451D-8FC5-1698223A8C03}"/>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73" name="Text Box 9">
          <a:extLst>
            <a:ext uri="{FF2B5EF4-FFF2-40B4-BE49-F238E27FC236}">
              <a16:creationId xmlns:a16="http://schemas.microsoft.com/office/drawing/2014/main" id="{9B658B5C-3B51-4BD7-B355-3BAD2DC524EF}"/>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74" name="Text Box 10">
          <a:extLst>
            <a:ext uri="{FF2B5EF4-FFF2-40B4-BE49-F238E27FC236}">
              <a16:creationId xmlns:a16="http://schemas.microsoft.com/office/drawing/2014/main" id="{2CF65EB6-321E-41DD-BF55-8B4C120F0E6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75" name="Text Box 4">
          <a:extLst>
            <a:ext uri="{FF2B5EF4-FFF2-40B4-BE49-F238E27FC236}">
              <a16:creationId xmlns:a16="http://schemas.microsoft.com/office/drawing/2014/main" id="{5390C6D9-914C-4C8B-8B16-69B2B6692D2A}"/>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76" name="Text Box 5">
          <a:extLst>
            <a:ext uri="{FF2B5EF4-FFF2-40B4-BE49-F238E27FC236}">
              <a16:creationId xmlns:a16="http://schemas.microsoft.com/office/drawing/2014/main" id="{B23319D3-23CC-4785-9D91-9747CCED847C}"/>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77" name="Text Box 9">
          <a:extLst>
            <a:ext uri="{FF2B5EF4-FFF2-40B4-BE49-F238E27FC236}">
              <a16:creationId xmlns:a16="http://schemas.microsoft.com/office/drawing/2014/main" id="{2520801A-59BE-482B-AA05-FB2E016D89C1}"/>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78" name="Text Box 10">
          <a:extLst>
            <a:ext uri="{FF2B5EF4-FFF2-40B4-BE49-F238E27FC236}">
              <a16:creationId xmlns:a16="http://schemas.microsoft.com/office/drawing/2014/main" id="{C6CEA47D-2090-4E37-B8E4-B5895CF9F886}"/>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79" name="Text Box 4">
          <a:extLst>
            <a:ext uri="{FF2B5EF4-FFF2-40B4-BE49-F238E27FC236}">
              <a16:creationId xmlns:a16="http://schemas.microsoft.com/office/drawing/2014/main" id="{F626B433-248A-4623-B91E-312A25A2870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80" name="Text Box 5">
          <a:extLst>
            <a:ext uri="{FF2B5EF4-FFF2-40B4-BE49-F238E27FC236}">
              <a16:creationId xmlns:a16="http://schemas.microsoft.com/office/drawing/2014/main" id="{7FA458EA-EAE0-4DF6-8FE1-6B06601C7F21}"/>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81" name="Text Box 9">
          <a:extLst>
            <a:ext uri="{FF2B5EF4-FFF2-40B4-BE49-F238E27FC236}">
              <a16:creationId xmlns:a16="http://schemas.microsoft.com/office/drawing/2014/main" id="{635399B1-1EFD-461F-A015-87C5689F5500}"/>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82" name="Text Box 10">
          <a:extLst>
            <a:ext uri="{FF2B5EF4-FFF2-40B4-BE49-F238E27FC236}">
              <a16:creationId xmlns:a16="http://schemas.microsoft.com/office/drawing/2014/main" id="{C5B7BEC1-EEEA-4B3B-BCF2-9E8BBCD20C48}"/>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83" name="Text Box 4">
          <a:extLst>
            <a:ext uri="{FF2B5EF4-FFF2-40B4-BE49-F238E27FC236}">
              <a16:creationId xmlns:a16="http://schemas.microsoft.com/office/drawing/2014/main" id="{24FFF9A0-857D-465D-9870-EC5FCE760145}"/>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84" name="Text Box 5">
          <a:extLst>
            <a:ext uri="{FF2B5EF4-FFF2-40B4-BE49-F238E27FC236}">
              <a16:creationId xmlns:a16="http://schemas.microsoft.com/office/drawing/2014/main" id="{F6BEF36E-C29B-4F2D-A233-37EB1E63DDBF}"/>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85" name="Text Box 9">
          <a:extLst>
            <a:ext uri="{FF2B5EF4-FFF2-40B4-BE49-F238E27FC236}">
              <a16:creationId xmlns:a16="http://schemas.microsoft.com/office/drawing/2014/main" id="{804643FF-2BFE-4368-868E-1CBDA4AA90C3}"/>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86" name="Text Box 10">
          <a:extLst>
            <a:ext uri="{FF2B5EF4-FFF2-40B4-BE49-F238E27FC236}">
              <a16:creationId xmlns:a16="http://schemas.microsoft.com/office/drawing/2014/main" id="{80B9445B-451D-4278-B178-989F40A49A8B}"/>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87" name="Text Box 4">
          <a:extLst>
            <a:ext uri="{FF2B5EF4-FFF2-40B4-BE49-F238E27FC236}">
              <a16:creationId xmlns:a16="http://schemas.microsoft.com/office/drawing/2014/main" id="{51CB88C6-D1D2-4A06-A911-F73AF2A2665C}"/>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88" name="Text Box 5">
          <a:extLst>
            <a:ext uri="{FF2B5EF4-FFF2-40B4-BE49-F238E27FC236}">
              <a16:creationId xmlns:a16="http://schemas.microsoft.com/office/drawing/2014/main" id="{021EF27E-A31C-4F53-904F-1B8DF9A2B739}"/>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89" name="Text Box 9">
          <a:extLst>
            <a:ext uri="{FF2B5EF4-FFF2-40B4-BE49-F238E27FC236}">
              <a16:creationId xmlns:a16="http://schemas.microsoft.com/office/drawing/2014/main" id="{D2B4947F-D404-4BF1-A616-C698B1E9FAE6}"/>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6"/>
    <xdr:sp macro="" textlink="">
      <xdr:nvSpPr>
        <xdr:cNvPr id="4190" name="Text Box 10">
          <a:extLst>
            <a:ext uri="{FF2B5EF4-FFF2-40B4-BE49-F238E27FC236}">
              <a16:creationId xmlns:a16="http://schemas.microsoft.com/office/drawing/2014/main" id="{3003614E-A38E-4335-93F5-B7AB9A32167E}"/>
            </a:ext>
          </a:extLst>
        </xdr:cNvPr>
        <xdr:cNvSpPr txBox="1">
          <a:spLocks noChangeArrowheads="1"/>
        </xdr:cNvSpPr>
      </xdr:nvSpPr>
      <xdr:spPr bwMode="auto">
        <a:xfrm>
          <a:off x="5248275" y="142103475"/>
          <a:ext cx="76200" cy="153866"/>
        </a:xfrm>
        <a:prstGeom prst="rect">
          <a:avLst/>
        </a:prstGeom>
        <a:noFill/>
        <a:ln w="9525">
          <a:noFill/>
          <a:miter lim="800000"/>
          <a:headEnd/>
          <a:tailEnd/>
        </a:ln>
      </xdr:spPr>
    </xdr:sp>
    <xdr:clientData/>
  </xdr:oneCellAnchor>
  <xdr:oneCellAnchor>
    <xdr:from>
      <xdr:col>6</xdr:col>
      <xdr:colOff>0</xdr:colOff>
      <xdr:row>693</xdr:row>
      <xdr:rowOff>0</xdr:rowOff>
    </xdr:from>
    <xdr:ext cx="76200" cy="153867"/>
    <xdr:sp macro="" textlink="">
      <xdr:nvSpPr>
        <xdr:cNvPr id="4191" name="Text Box 4">
          <a:extLst>
            <a:ext uri="{FF2B5EF4-FFF2-40B4-BE49-F238E27FC236}">
              <a16:creationId xmlns:a16="http://schemas.microsoft.com/office/drawing/2014/main" id="{ABF8513E-F601-4C73-915F-9CB1114D990F}"/>
            </a:ext>
          </a:extLst>
        </xdr:cNvPr>
        <xdr:cNvSpPr txBox="1">
          <a:spLocks noChangeArrowheads="1"/>
        </xdr:cNvSpPr>
      </xdr:nvSpPr>
      <xdr:spPr bwMode="auto">
        <a:xfrm>
          <a:off x="5248275" y="142103475"/>
          <a:ext cx="76200" cy="153867"/>
        </a:xfrm>
        <a:prstGeom prst="rect">
          <a:avLst/>
        </a:prstGeom>
        <a:noFill/>
        <a:ln w="9525">
          <a:noFill/>
          <a:miter lim="800000"/>
          <a:headEnd/>
          <a:tailEnd/>
        </a:ln>
      </xdr:spPr>
    </xdr:sp>
    <xdr:clientData/>
  </xdr:oneCellAnchor>
  <xdr:oneCellAnchor>
    <xdr:from>
      <xdr:col>6</xdr:col>
      <xdr:colOff>0</xdr:colOff>
      <xdr:row>693</xdr:row>
      <xdr:rowOff>0</xdr:rowOff>
    </xdr:from>
    <xdr:ext cx="76200" cy="153867"/>
    <xdr:sp macro="" textlink="">
      <xdr:nvSpPr>
        <xdr:cNvPr id="4192" name="Text Box 5">
          <a:extLst>
            <a:ext uri="{FF2B5EF4-FFF2-40B4-BE49-F238E27FC236}">
              <a16:creationId xmlns:a16="http://schemas.microsoft.com/office/drawing/2014/main" id="{418F13D5-8176-4179-8921-59C860C796E3}"/>
            </a:ext>
          </a:extLst>
        </xdr:cNvPr>
        <xdr:cNvSpPr txBox="1">
          <a:spLocks noChangeArrowheads="1"/>
        </xdr:cNvSpPr>
      </xdr:nvSpPr>
      <xdr:spPr bwMode="auto">
        <a:xfrm>
          <a:off x="5248275" y="142103475"/>
          <a:ext cx="76200" cy="153867"/>
        </a:xfrm>
        <a:prstGeom prst="rect">
          <a:avLst/>
        </a:prstGeom>
        <a:noFill/>
        <a:ln w="9525">
          <a:noFill/>
          <a:miter lim="800000"/>
          <a:headEnd/>
          <a:tailEnd/>
        </a:ln>
      </xdr:spPr>
    </xdr:sp>
    <xdr:clientData/>
  </xdr:oneCellAnchor>
  <xdr:oneCellAnchor>
    <xdr:from>
      <xdr:col>6</xdr:col>
      <xdr:colOff>0</xdr:colOff>
      <xdr:row>693</xdr:row>
      <xdr:rowOff>0</xdr:rowOff>
    </xdr:from>
    <xdr:ext cx="76200" cy="153867"/>
    <xdr:sp macro="" textlink="">
      <xdr:nvSpPr>
        <xdr:cNvPr id="4193" name="Text Box 9">
          <a:extLst>
            <a:ext uri="{FF2B5EF4-FFF2-40B4-BE49-F238E27FC236}">
              <a16:creationId xmlns:a16="http://schemas.microsoft.com/office/drawing/2014/main" id="{F4B4EAE7-7141-4595-BE94-77B1D00C28A0}"/>
            </a:ext>
          </a:extLst>
        </xdr:cNvPr>
        <xdr:cNvSpPr txBox="1">
          <a:spLocks noChangeArrowheads="1"/>
        </xdr:cNvSpPr>
      </xdr:nvSpPr>
      <xdr:spPr bwMode="auto">
        <a:xfrm>
          <a:off x="5248275" y="142103475"/>
          <a:ext cx="76200" cy="153867"/>
        </a:xfrm>
        <a:prstGeom prst="rect">
          <a:avLst/>
        </a:prstGeom>
        <a:noFill/>
        <a:ln w="9525">
          <a:noFill/>
          <a:miter lim="800000"/>
          <a:headEnd/>
          <a:tailEnd/>
        </a:ln>
      </xdr:spPr>
    </xdr:sp>
    <xdr:clientData/>
  </xdr:oneCellAnchor>
  <xdr:oneCellAnchor>
    <xdr:from>
      <xdr:col>6</xdr:col>
      <xdr:colOff>0</xdr:colOff>
      <xdr:row>693</xdr:row>
      <xdr:rowOff>0</xdr:rowOff>
    </xdr:from>
    <xdr:ext cx="76200" cy="153867"/>
    <xdr:sp macro="" textlink="">
      <xdr:nvSpPr>
        <xdr:cNvPr id="4194" name="Text Box 10">
          <a:extLst>
            <a:ext uri="{FF2B5EF4-FFF2-40B4-BE49-F238E27FC236}">
              <a16:creationId xmlns:a16="http://schemas.microsoft.com/office/drawing/2014/main" id="{4B5F413F-98EA-4F34-8279-5D8ED5353727}"/>
            </a:ext>
          </a:extLst>
        </xdr:cNvPr>
        <xdr:cNvSpPr txBox="1">
          <a:spLocks noChangeArrowheads="1"/>
        </xdr:cNvSpPr>
      </xdr:nvSpPr>
      <xdr:spPr bwMode="auto">
        <a:xfrm>
          <a:off x="5248275" y="142103475"/>
          <a:ext cx="76200" cy="1538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195" name="Text Box 4">
          <a:extLst>
            <a:ext uri="{FF2B5EF4-FFF2-40B4-BE49-F238E27FC236}">
              <a16:creationId xmlns:a16="http://schemas.microsoft.com/office/drawing/2014/main" id="{CD53D22A-918C-48FD-BF84-AFC7567FF26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196" name="Text Box 5">
          <a:extLst>
            <a:ext uri="{FF2B5EF4-FFF2-40B4-BE49-F238E27FC236}">
              <a16:creationId xmlns:a16="http://schemas.microsoft.com/office/drawing/2014/main" id="{E92D7D0E-6999-4BD1-AA20-37CC9671119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197" name="Text Box 9">
          <a:extLst>
            <a:ext uri="{FF2B5EF4-FFF2-40B4-BE49-F238E27FC236}">
              <a16:creationId xmlns:a16="http://schemas.microsoft.com/office/drawing/2014/main" id="{FBC8E818-216C-49BC-9105-9D00D57D9DA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198" name="Text Box 10">
          <a:extLst>
            <a:ext uri="{FF2B5EF4-FFF2-40B4-BE49-F238E27FC236}">
              <a16:creationId xmlns:a16="http://schemas.microsoft.com/office/drawing/2014/main" id="{1F188AB2-16C4-4DE1-819C-18DBA0F98E0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199" name="Text Box 4">
          <a:extLst>
            <a:ext uri="{FF2B5EF4-FFF2-40B4-BE49-F238E27FC236}">
              <a16:creationId xmlns:a16="http://schemas.microsoft.com/office/drawing/2014/main" id="{C58DB3FD-2E65-42D9-A39E-BE2B47F5452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00" name="Text Box 5">
          <a:extLst>
            <a:ext uri="{FF2B5EF4-FFF2-40B4-BE49-F238E27FC236}">
              <a16:creationId xmlns:a16="http://schemas.microsoft.com/office/drawing/2014/main" id="{0074905A-B92E-44B1-8891-0B9A50B805B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01" name="Text Box 9">
          <a:extLst>
            <a:ext uri="{FF2B5EF4-FFF2-40B4-BE49-F238E27FC236}">
              <a16:creationId xmlns:a16="http://schemas.microsoft.com/office/drawing/2014/main" id="{31F5DF1A-0363-4EDD-9E99-B0595512818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02" name="Text Box 4">
          <a:extLst>
            <a:ext uri="{FF2B5EF4-FFF2-40B4-BE49-F238E27FC236}">
              <a16:creationId xmlns:a16="http://schemas.microsoft.com/office/drawing/2014/main" id="{3B5019BA-E53C-4414-A288-B28E6F2E9E2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03" name="Text Box 5">
          <a:extLst>
            <a:ext uri="{FF2B5EF4-FFF2-40B4-BE49-F238E27FC236}">
              <a16:creationId xmlns:a16="http://schemas.microsoft.com/office/drawing/2014/main" id="{87C6A300-BBEC-4AF3-965E-65E0FD83F88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04" name="Text Box 9">
          <a:extLst>
            <a:ext uri="{FF2B5EF4-FFF2-40B4-BE49-F238E27FC236}">
              <a16:creationId xmlns:a16="http://schemas.microsoft.com/office/drawing/2014/main" id="{65A26E9F-5A3A-493B-BADE-657EF116296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05" name="Text Box 10">
          <a:extLst>
            <a:ext uri="{FF2B5EF4-FFF2-40B4-BE49-F238E27FC236}">
              <a16:creationId xmlns:a16="http://schemas.microsoft.com/office/drawing/2014/main" id="{46DD5E68-4FCA-411D-A79E-2A3D0E49202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06" name="Text Box 4">
          <a:extLst>
            <a:ext uri="{FF2B5EF4-FFF2-40B4-BE49-F238E27FC236}">
              <a16:creationId xmlns:a16="http://schemas.microsoft.com/office/drawing/2014/main" id="{03C24DB0-FC3A-4F72-92D8-68CDCD60322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07" name="Text Box 5">
          <a:extLst>
            <a:ext uri="{FF2B5EF4-FFF2-40B4-BE49-F238E27FC236}">
              <a16:creationId xmlns:a16="http://schemas.microsoft.com/office/drawing/2014/main" id="{32936FAD-B448-4AA5-AEC1-31D7C4B3261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08" name="Text Box 9">
          <a:extLst>
            <a:ext uri="{FF2B5EF4-FFF2-40B4-BE49-F238E27FC236}">
              <a16:creationId xmlns:a16="http://schemas.microsoft.com/office/drawing/2014/main" id="{D3581BA2-7A09-4532-8588-4FF08BE68F4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09" name="Text Box 4">
          <a:extLst>
            <a:ext uri="{FF2B5EF4-FFF2-40B4-BE49-F238E27FC236}">
              <a16:creationId xmlns:a16="http://schemas.microsoft.com/office/drawing/2014/main" id="{1BC349BA-9E23-4FBC-A2D9-4B9B79F2E66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10" name="Text Box 5">
          <a:extLst>
            <a:ext uri="{FF2B5EF4-FFF2-40B4-BE49-F238E27FC236}">
              <a16:creationId xmlns:a16="http://schemas.microsoft.com/office/drawing/2014/main" id="{42DA6D1D-9A8F-459B-8521-5A2D8AD9D8E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11" name="Text Box 9">
          <a:extLst>
            <a:ext uri="{FF2B5EF4-FFF2-40B4-BE49-F238E27FC236}">
              <a16:creationId xmlns:a16="http://schemas.microsoft.com/office/drawing/2014/main" id="{A8361F42-6A2E-4404-815E-5855C159BEB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12" name="Text Box 4">
          <a:extLst>
            <a:ext uri="{FF2B5EF4-FFF2-40B4-BE49-F238E27FC236}">
              <a16:creationId xmlns:a16="http://schemas.microsoft.com/office/drawing/2014/main" id="{126A50D2-76BA-41A3-A763-03C64BA0390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13" name="Text Box 4">
          <a:extLst>
            <a:ext uri="{FF2B5EF4-FFF2-40B4-BE49-F238E27FC236}">
              <a16:creationId xmlns:a16="http://schemas.microsoft.com/office/drawing/2014/main" id="{7A176382-1426-41A1-8ABB-20A9396012C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14" name="Text Box 4">
          <a:extLst>
            <a:ext uri="{FF2B5EF4-FFF2-40B4-BE49-F238E27FC236}">
              <a16:creationId xmlns:a16="http://schemas.microsoft.com/office/drawing/2014/main" id="{17253477-CFF3-4C89-BD0E-588925A8ABC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15" name="Text Box 5">
          <a:extLst>
            <a:ext uri="{FF2B5EF4-FFF2-40B4-BE49-F238E27FC236}">
              <a16:creationId xmlns:a16="http://schemas.microsoft.com/office/drawing/2014/main" id="{D66D4C26-A93C-44C2-AD4E-25DB158BE4A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16" name="Text Box 9">
          <a:extLst>
            <a:ext uri="{FF2B5EF4-FFF2-40B4-BE49-F238E27FC236}">
              <a16:creationId xmlns:a16="http://schemas.microsoft.com/office/drawing/2014/main" id="{3D654C3A-3FE3-4B20-9C16-9EDE0183C71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17" name="Text Box 10">
          <a:extLst>
            <a:ext uri="{FF2B5EF4-FFF2-40B4-BE49-F238E27FC236}">
              <a16:creationId xmlns:a16="http://schemas.microsoft.com/office/drawing/2014/main" id="{D14A903E-CBCB-4D1E-8C15-BFE0FBCB1D8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18" name="Text Box 4">
          <a:extLst>
            <a:ext uri="{FF2B5EF4-FFF2-40B4-BE49-F238E27FC236}">
              <a16:creationId xmlns:a16="http://schemas.microsoft.com/office/drawing/2014/main" id="{7A0A1B2A-55B7-4CF0-81A9-E4465B0B164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19" name="Text Box 5">
          <a:extLst>
            <a:ext uri="{FF2B5EF4-FFF2-40B4-BE49-F238E27FC236}">
              <a16:creationId xmlns:a16="http://schemas.microsoft.com/office/drawing/2014/main" id="{679D57F5-7CFD-4C96-AE8D-192672D303E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20" name="Text Box 9">
          <a:extLst>
            <a:ext uri="{FF2B5EF4-FFF2-40B4-BE49-F238E27FC236}">
              <a16:creationId xmlns:a16="http://schemas.microsoft.com/office/drawing/2014/main" id="{4B9F042B-07C0-40AD-980A-7975D1F4241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21" name="Text Box 10">
          <a:extLst>
            <a:ext uri="{FF2B5EF4-FFF2-40B4-BE49-F238E27FC236}">
              <a16:creationId xmlns:a16="http://schemas.microsoft.com/office/drawing/2014/main" id="{A51D4952-EB02-4AE7-810F-814E2ABECBF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22" name="Text Box 4">
          <a:extLst>
            <a:ext uri="{FF2B5EF4-FFF2-40B4-BE49-F238E27FC236}">
              <a16:creationId xmlns:a16="http://schemas.microsoft.com/office/drawing/2014/main" id="{F5929970-67A7-4A98-935C-204A2CBEC2D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23" name="Text Box 5">
          <a:extLst>
            <a:ext uri="{FF2B5EF4-FFF2-40B4-BE49-F238E27FC236}">
              <a16:creationId xmlns:a16="http://schemas.microsoft.com/office/drawing/2014/main" id="{5CD5B8C7-6C72-4C63-82B8-6A74476B8F1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24" name="Text Box 9">
          <a:extLst>
            <a:ext uri="{FF2B5EF4-FFF2-40B4-BE49-F238E27FC236}">
              <a16:creationId xmlns:a16="http://schemas.microsoft.com/office/drawing/2014/main" id="{5DFA51CA-7A25-4C83-B7EB-16D12B7D9A2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25" name="Text Box 10">
          <a:extLst>
            <a:ext uri="{FF2B5EF4-FFF2-40B4-BE49-F238E27FC236}">
              <a16:creationId xmlns:a16="http://schemas.microsoft.com/office/drawing/2014/main" id="{3D4C23D5-1F74-4A8F-A7D7-BD7290EB0B1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26" name="Text Box 4">
          <a:extLst>
            <a:ext uri="{FF2B5EF4-FFF2-40B4-BE49-F238E27FC236}">
              <a16:creationId xmlns:a16="http://schemas.microsoft.com/office/drawing/2014/main" id="{34BABD33-5BEB-4BC3-84CB-4B6D462D8FB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27" name="Text Box 5">
          <a:extLst>
            <a:ext uri="{FF2B5EF4-FFF2-40B4-BE49-F238E27FC236}">
              <a16:creationId xmlns:a16="http://schemas.microsoft.com/office/drawing/2014/main" id="{9EACCDFC-A303-4F64-A2DD-CF56F298FD1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28" name="Text Box 9">
          <a:extLst>
            <a:ext uri="{FF2B5EF4-FFF2-40B4-BE49-F238E27FC236}">
              <a16:creationId xmlns:a16="http://schemas.microsoft.com/office/drawing/2014/main" id="{0BB42F71-4BE7-4104-B8AD-A336EED9346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29" name="Text Box 10">
          <a:extLst>
            <a:ext uri="{FF2B5EF4-FFF2-40B4-BE49-F238E27FC236}">
              <a16:creationId xmlns:a16="http://schemas.microsoft.com/office/drawing/2014/main" id="{073DA645-052D-4DE9-9303-481076AB3AD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30" name="Text Box 4">
          <a:extLst>
            <a:ext uri="{FF2B5EF4-FFF2-40B4-BE49-F238E27FC236}">
              <a16:creationId xmlns:a16="http://schemas.microsoft.com/office/drawing/2014/main" id="{E902550F-0194-4122-A854-D07034C820B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31" name="Text Box 5">
          <a:extLst>
            <a:ext uri="{FF2B5EF4-FFF2-40B4-BE49-F238E27FC236}">
              <a16:creationId xmlns:a16="http://schemas.microsoft.com/office/drawing/2014/main" id="{17AABAC0-9670-4E89-8337-91F12BC0F9B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32" name="Text Box 9">
          <a:extLst>
            <a:ext uri="{FF2B5EF4-FFF2-40B4-BE49-F238E27FC236}">
              <a16:creationId xmlns:a16="http://schemas.microsoft.com/office/drawing/2014/main" id="{3376853A-5815-4FD9-807A-1670F371657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33" name="Text Box 10">
          <a:extLst>
            <a:ext uri="{FF2B5EF4-FFF2-40B4-BE49-F238E27FC236}">
              <a16:creationId xmlns:a16="http://schemas.microsoft.com/office/drawing/2014/main" id="{E4E9CD0E-3A35-4928-9EE7-E418F2CB9F3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34" name="Text Box 4">
          <a:extLst>
            <a:ext uri="{FF2B5EF4-FFF2-40B4-BE49-F238E27FC236}">
              <a16:creationId xmlns:a16="http://schemas.microsoft.com/office/drawing/2014/main" id="{1EE7D294-54D5-47F0-BAF7-7ECA6B4DDBB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35" name="Text Box 5">
          <a:extLst>
            <a:ext uri="{FF2B5EF4-FFF2-40B4-BE49-F238E27FC236}">
              <a16:creationId xmlns:a16="http://schemas.microsoft.com/office/drawing/2014/main" id="{0F5C72AC-7B29-48A2-8F9B-375B5F52498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36" name="Text Box 9">
          <a:extLst>
            <a:ext uri="{FF2B5EF4-FFF2-40B4-BE49-F238E27FC236}">
              <a16:creationId xmlns:a16="http://schemas.microsoft.com/office/drawing/2014/main" id="{B6367E12-D061-4EB5-8B28-A3C316C1AE0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37" name="Text Box 10">
          <a:extLst>
            <a:ext uri="{FF2B5EF4-FFF2-40B4-BE49-F238E27FC236}">
              <a16:creationId xmlns:a16="http://schemas.microsoft.com/office/drawing/2014/main" id="{32996720-82C2-4C02-83F1-DC6FBF47A7A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38" name="Text Box 4">
          <a:extLst>
            <a:ext uri="{FF2B5EF4-FFF2-40B4-BE49-F238E27FC236}">
              <a16:creationId xmlns:a16="http://schemas.microsoft.com/office/drawing/2014/main" id="{2B1E11B9-DED3-4DB2-AC54-ADE3DE641EC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39" name="Text Box 5">
          <a:extLst>
            <a:ext uri="{FF2B5EF4-FFF2-40B4-BE49-F238E27FC236}">
              <a16:creationId xmlns:a16="http://schemas.microsoft.com/office/drawing/2014/main" id="{115C1584-18B4-4ABC-8D5C-C3DDA721FDB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40" name="Text Box 9">
          <a:extLst>
            <a:ext uri="{FF2B5EF4-FFF2-40B4-BE49-F238E27FC236}">
              <a16:creationId xmlns:a16="http://schemas.microsoft.com/office/drawing/2014/main" id="{0780E17A-4E47-4285-8A67-E2222BC099A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41" name="Text Box 10">
          <a:extLst>
            <a:ext uri="{FF2B5EF4-FFF2-40B4-BE49-F238E27FC236}">
              <a16:creationId xmlns:a16="http://schemas.microsoft.com/office/drawing/2014/main" id="{437B3FE8-217C-4832-A839-3DFD1A149EC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42" name="Text Box 4">
          <a:extLst>
            <a:ext uri="{FF2B5EF4-FFF2-40B4-BE49-F238E27FC236}">
              <a16:creationId xmlns:a16="http://schemas.microsoft.com/office/drawing/2014/main" id="{B7CE5418-8314-4CB0-B351-A460A696020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43" name="Text Box 5">
          <a:extLst>
            <a:ext uri="{FF2B5EF4-FFF2-40B4-BE49-F238E27FC236}">
              <a16:creationId xmlns:a16="http://schemas.microsoft.com/office/drawing/2014/main" id="{A8DAF496-630A-4993-AED9-8B2EA2F60D5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44" name="Text Box 9">
          <a:extLst>
            <a:ext uri="{FF2B5EF4-FFF2-40B4-BE49-F238E27FC236}">
              <a16:creationId xmlns:a16="http://schemas.microsoft.com/office/drawing/2014/main" id="{AC2992AE-95B9-426C-BD3E-C19D8BF8964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45" name="Text Box 10">
          <a:extLst>
            <a:ext uri="{FF2B5EF4-FFF2-40B4-BE49-F238E27FC236}">
              <a16:creationId xmlns:a16="http://schemas.microsoft.com/office/drawing/2014/main" id="{DC775648-FD1D-40C5-B879-2BC7AF2C26E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46" name="Text Box 4">
          <a:extLst>
            <a:ext uri="{FF2B5EF4-FFF2-40B4-BE49-F238E27FC236}">
              <a16:creationId xmlns:a16="http://schemas.microsoft.com/office/drawing/2014/main" id="{0CA9963F-411D-4AF4-BE48-4A1BC426D3D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47" name="Text Box 5">
          <a:extLst>
            <a:ext uri="{FF2B5EF4-FFF2-40B4-BE49-F238E27FC236}">
              <a16:creationId xmlns:a16="http://schemas.microsoft.com/office/drawing/2014/main" id="{971788F5-362F-4AB8-AF9E-B7D40674D2F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48" name="Text Box 9">
          <a:extLst>
            <a:ext uri="{FF2B5EF4-FFF2-40B4-BE49-F238E27FC236}">
              <a16:creationId xmlns:a16="http://schemas.microsoft.com/office/drawing/2014/main" id="{DD2ECECE-CC5E-420C-9D50-8F73E98311C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49" name="Text Box 10">
          <a:extLst>
            <a:ext uri="{FF2B5EF4-FFF2-40B4-BE49-F238E27FC236}">
              <a16:creationId xmlns:a16="http://schemas.microsoft.com/office/drawing/2014/main" id="{1FE7F0EA-5DFF-486B-B9AB-5ECF012A60C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50" name="Text Box 4">
          <a:extLst>
            <a:ext uri="{FF2B5EF4-FFF2-40B4-BE49-F238E27FC236}">
              <a16:creationId xmlns:a16="http://schemas.microsoft.com/office/drawing/2014/main" id="{FD4AE69D-60CF-431B-84E1-222212E9FBE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51" name="Text Box 5">
          <a:extLst>
            <a:ext uri="{FF2B5EF4-FFF2-40B4-BE49-F238E27FC236}">
              <a16:creationId xmlns:a16="http://schemas.microsoft.com/office/drawing/2014/main" id="{C0ECD87E-03DB-4CEF-854C-261412B54F6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52" name="Text Box 9">
          <a:extLst>
            <a:ext uri="{FF2B5EF4-FFF2-40B4-BE49-F238E27FC236}">
              <a16:creationId xmlns:a16="http://schemas.microsoft.com/office/drawing/2014/main" id="{18BC62CF-C8BC-44AE-806E-325AAA48177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53" name="Text Box 10">
          <a:extLst>
            <a:ext uri="{FF2B5EF4-FFF2-40B4-BE49-F238E27FC236}">
              <a16:creationId xmlns:a16="http://schemas.microsoft.com/office/drawing/2014/main" id="{1F84A828-AE39-48DE-B2CF-C65FC57027B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54" name="Text Box 4">
          <a:extLst>
            <a:ext uri="{FF2B5EF4-FFF2-40B4-BE49-F238E27FC236}">
              <a16:creationId xmlns:a16="http://schemas.microsoft.com/office/drawing/2014/main" id="{8095734D-FA5E-40E2-9108-81B2FC06B61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55" name="Text Box 5">
          <a:extLst>
            <a:ext uri="{FF2B5EF4-FFF2-40B4-BE49-F238E27FC236}">
              <a16:creationId xmlns:a16="http://schemas.microsoft.com/office/drawing/2014/main" id="{D32D7E58-5890-4F28-984D-BA054D1F855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56" name="Text Box 9">
          <a:extLst>
            <a:ext uri="{FF2B5EF4-FFF2-40B4-BE49-F238E27FC236}">
              <a16:creationId xmlns:a16="http://schemas.microsoft.com/office/drawing/2014/main" id="{A08DF71B-4584-4593-951C-CBAE5946855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57" name="Text Box 10">
          <a:extLst>
            <a:ext uri="{FF2B5EF4-FFF2-40B4-BE49-F238E27FC236}">
              <a16:creationId xmlns:a16="http://schemas.microsoft.com/office/drawing/2014/main" id="{C2A55F54-3D70-4A59-8BBD-D2790480EE9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58" name="Text Box 4">
          <a:extLst>
            <a:ext uri="{FF2B5EF4-FFF2-40B4-BE49-F238E27FC236}">
              <a16:creationId xmlns:a16="http://schemas.microsoft.com/office/drawing/2014/main" id="{6D922E21-D8B9-4370-9D85-1AACF973E5C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59" name="Text Box 5">
          <a:extLst>
            <a:ext uri="{FF2B5EF4-FFF2-40B4-BE49-F238E27FC236}">
              <a16:creationId xmlns:a16="http://schemas.microsoft.com/office/drawing/2014/main" id="{9B4FB27C-CCD4-4193-8FD3-4D2DFC2A6B7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60" name="Text Box 9">
          <a:extLst>
            <a:ext uri="{FF2B5EF4-FFF2-40B4-BE49-F238E27FC236}">
              <a16:creationId xmlns:a16="http://schemas.microsoft.com/office/drawing/2014/main" id="{519AB930-70B1-4A66-A0F4-E349E2BC378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61" name="Text Box 10">
          <a:extLst>
            <a:ext uri="{FF2B5EF4-FFF2-40B4-BE49-F238E27FC236}">
              <a16:creationId xmlns:a16="http://schemas.microsoft.com/office/drawing/2014/main" id="{DAFC6B26-A2E7-4CB0-96DE-F1D658E7C6E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62" name="Text Box 4">
          <a:extLst>
            <a:ext uri="{FF2B5EF4-FFF2-40B4-BE49-F238E27FC236}">
              <a16:creationId xmlns:a16="http://schemas.microsoft.com/office/drawing/2014/main" id="{2594E9A7-6E10-4682-9DBF-58B62036095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63" name="Text Box 5">
          <a:extLst>
            <a:ext uri="{FF2B5EF4-FFF2-40B4-BE49-F238E27FC236}">
              <a16:creationId xmlns:a16="http://schemas.microsoft.com/office/drawing/2014/main" id="{BE803055-00B3-4E35-BB9A-8AADF0294C2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64" name="Text Box 9">
          <a:extLst>
            <a:ext uri="{FF2B5EF4-FFF2-40B4-BE49-F238E27FC236}">
              <a16:creationId xmlns:a16="http://schemas.microsoft.com/office/drawing/2014/main" id="{327BBE7C-1EF9-4042-983D-0EBE054EF25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65" name="Text Box 10">
          <a:extLst>
            <a:ext uri="{FF2B5EF4-FFF2-40B4-BE49-F238E27FC236}">
              <a16:creationId xmlns:a16="http://schemas.microsoft.com/office/drawing/2014/main" id="{CEC706DA-20EF-456F-841D-9037A29DD8F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66" name="Text Box 4">
          <a:extLst>
            <a:ext uri="{FF2B5EF4-FFF2-40B4-BE49-F238E27FC236}">
              <a16:creationId xmlns:a16="http://schemas.microsoft.com/office/drawing/2014/main" id="{5D96DD53-B289-4724-BE4B-DE2B5E61452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67" name="Text Box 5">
          <a:extLst>
            <a:ext uri="{FF2B5EF4-FFF2-40B4-BE49-F238E27FC236}">
              <a16:creationId xmlns:a16="http://schemas.microsoft.com/office/drawing/2014/main" id="{A2E4ECAB-1406-42B6-8FCB-B38D10CEE18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68" name="Text Box 9">
          <a:extLst>
            <a:ext uri="{FF2B5EF4-FFF2-40B4-BE49-F238E27FC236}">
              <a16:creationId xmlns:a16="http://schemas.microsoft.com/office/drawing/2014/main" id="{749FEC08-27EC-4E86-9C4B-5A7DD14411B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69" name="Text Box 10">
          <a:extLst>
            <a:ext uri="{FF2B5EF4-FFF2-40B4-BE49-F238E27FC236}">
              <a16:creationId xmlns:a16="http://schemas.microsoft.com/office/drawing/2014/main" id="{0E1FE11F-156E-49ED-A35A-0CD7BAED62F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70" name="Text Box 4">
          <a:extLst>
            <a:ext uri="{FF2B5EF4-FFF2-40B4-BE49-F238E27FC236}">
              <a16:creationId xmlns:a16="http://schemas.microsoft.com/office/drawing/2014/main" id="{2A5B0CED-338A-4090-B946-7292A1C05B9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71" name="Text Box 5">
          <a:extLst>
            <a:ext uri="{FF2B5EF4-FFF2-40B4-BE49-F238E27FC236}">
              <a16:creationId xmlns:a16="http://schemas.microsoft.com/office/drawing/2014/main" id="{BDD93763-0EB8-4153-B052-58307320194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72" name="Text Box 9">
          <a:extLst>
            <a:ext uri="{FF2B5EF4-FFF2-40B4-BE49-F238E27FC236}">
              <a16:creationId xmlns:a16="http://schemas.microsoft.com/office/drawing/2014/main" id="{8DD16D66-CEFB-4227-A646-3136D29C611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73" name="Text Box 10">
          <a:extLst>
            <a:ext uri="{FF2B5EF4-FFF2-40B4-BE49-F238E27FC236}">
              <a16:creationId xmlns:a16="http://schemas.microsoft.com/office/drawing/2014/main" id="{79324CBB-938A-4F1F-A89F-9099DD8B968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74" name="Text Box 4">
          <a:extLst>
            <a:ext uri="{FF2B5EF4-FFF2-40B4-BE49-F238E27FC236}">
              <a16:creationId xmlns:a16="http://schemas.microsoft.com/office/drawing/2014/main" id="{32CA0574-A516-4C30-9BB8-4E52C961BD7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75" name="Text Box 5">
          <a:extLst>
            <a:ext uri="{FF2B5EF4-FFF2-40B4-BE49-F238E27FC236}">
              <a16:creationId xmlns:a16="http://schemas.microsoft.com/office/drawing/2014/main" id="{41E04F42-692E-4AA9-9867-80DCB0C88DE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76" name="Text Box 9">
          <a:extLst>
            <a:ext uri="{FF2B5EF4-FFF2-40B4-BE49-F238E27FC236}">
              <a16:creationId xmlns:a16="http://schemas.microsoft.com/office/drawing/2014/main" id="{A9273E37-89A9-4096-9FBD-4D66262F98B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77" name="Text Box 10">
          <a:extLst>
            <a:ext uri="{FF2B5EF4-FFF2-40B4-BE49-F238E27FC236}">
              <a16:creationId xmlns:a16="http://schemas.microsoft.com/office/drawing/2014/main" id="{E6231868-F8ED-4342-994D-070AF2570C9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78" name="Text Box 4">
          <a:extLst>
            <a:ext uri="{FF2B5EF4-FFF2-40B4-BE49-F238E27FC236}">
              <a16:creationId xmlns:a16="http://schemas.microsoft.com/office/drawing/2014/main" id="{5044C98E-2FB1-4CCF-A5BD-21D10FD308E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79" name="Text Box 5">
          <a:extLst>
            <a:ext uri="{FF2B5EF4-FFF2-40B4-BE49-F238E27FC236}">
              <a16:creationId xmlns:a16="http://schemas.microsoft.com/office/drawing/2014/main" id="{C8C6684E-93DF-46F1-A587-1900BE4C396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80" name="Text Box 9">
          <a:extLst>
            <a:ext uri="{FF2B5EF4-FFF2-40B4-BE49-F238E27FC236}">
              <a16:creationId xmlns:a16="http://schemas.microsoft.com/office/drawing/2014/main" id="{CD70E326-7339-4415-BCE3-DB7FDD99E4A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81" name="Text Box 10">
          <a:extLst>
            <a:ext uri="{FF2B5EF4-FFF2-40B4-BE49-F238E27FC236}">
              <a16:creationId xmlns:a16="http://schemas.microsoft.com/office/drawing/2014/main" id="{E7C05D90-C46E-4181-9541-088396B5258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82" name="Text Box 4">
          <a:extLst>
            <a:ext uri="{FF2B5EF4-FFF2-40B4-BE49-F238E27FC236}">
              <a16:creationId xmlns:a16="http://schemas.microsoft.com/office/drawing/2014/main" id="{FF9DEEF3-B4E8-4F99-A425-982A634C955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83" name="Text Box 5">
          <a:extLst>
            <a:ext uri="{FF2B5EF4-FFF2-40B4-BE49-F238E27FC236}">
              <a16:creationId xmlns:a16="http://schemas.microsoft.com/office/drawing/2014/main" id="{D4CE6B3A-AB69-4423-A3FF-C1F090BD79D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84" name="Text Box 9">
          <a:extLst>
            <a:ext uri="{FF2B5EF4-FFF2-40B4-BE49-F238E27FC236}">
              <a16:creationId xmlns:a16="http://schemas.microsoft.com/office/drawing/2014/main" id="{552172DA-D791-4711-BBC1-FD4680A8F57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85" name="Text Box 10">
          <a:extLst>
            <a:ext uri="{FF2B5EF4-FFF2-40B4-BE49-F238E27FC236}">
              <a16:creationId xmlns:a16="http://schemas.microsoft.com/office/drawing/2014/main" id="{24BC65B7-9948-4383-AE93-7BF4D1357B9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286" name="Text Box 4">
          <a:extLst>
            <a:ext uri="{FF2B5EF4-FFF2-40B4-BE49-F238E27FC236}">
              <a16:creationId xmlns:a16="http://schemas.microsoft.com/office/drawing/2014/main" id="{71BE1088-7E3A-4F1C-8528-FBDAC9E18186}"/>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287" name="Text Box 5">
          <a:extLst>
            <a:ext uri="{FF2B5EF4-FFF2-40B4-BE49-F238E27FC236}">
              <a16:creationId xmlns:a16="http://schemas.microsoft.com/office/drawing/2014/main" id="{0817C105-B90F-48A5-A9D4-10BADC77311A}"/>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288" name="Text Box 9">
          <a:extLst>
            <a:ext uri="{FF2B5EF4-FFF2-40B4-BE49-F238E27FC236}">
              <a16:creationId xmlns:a16="http://schemas.microsoft.com/office/drawing/2014/main" id="{95B6FAD4-98F2-4CF6-8CA5-B6839D447959}"/>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289" name="Text Box 10">
          <a:extLst>
            <a:ext uri="{FF2B5EF4-FFF2-40B4-BE49-F238E27FC236}">
              <a16:creationId xmlns:a16="http://schemas.microsoft.com/office/drawing/2014/main" id="{C3ACBAF0-6A53-42AD-B24C-BAD35DC017F4}"/>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90" name="Text Box 4">
          <a:extLst>
            <a:ext uri="{FF2B5EF4-FFF2-40B4-BE49-F238E27FC236}">
              <a16:creationId xmlns:a16="http://schemas.microsoft.com/office/drawing/2014/main" id="{35BB56A2-57DB-4164-98D6-0871EBC3ACA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91" name="Text Box 5">
          <a:extLst>
            <a:ext uri="{FF2B5EF4-FFF2-40B4-BE49-F238E27FC236}">
              <a16:creationId xmlns:a16="http://schemas.microsoft.com/office/drawing/2014/main" id="{981DC6CA-BD11-4386-8F09-115B23B2454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92" name="Text Box 9">
          <a:extLst>
            <a:ext uri="{FF2B5EF4-FFF2-40B4-BE49-F238E27FC236}">
              <a16:creationId xmlns:a16="http://schemas.microsoft.com/office/drawing/2014/main" id="{78A2BAF6-7BBD-4ED5-BAA5-A18BC2081E6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93" name="Text Box 10">
          <a:extLst>
            <a:ext uri="{FF2B5EF4-FFF2-40B4-BE49-F238E27FC236}">
              <a16:creationId xmlns:a16="http://schemas.microsoft.com/office/drawing/2014/main" id="{60EB2014-56D1-4EDA-879F-551B76A5533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94" name="Text Box 4">
          <a:extLst>
            <a:ext uri="{FF2B5EF4-FFF2-40B4-BE49-F238E27FC236}">
              <a16:creationId xmlns:a16="http://schemas.microsoft.com/office/drawing/2014/main" id="{C9557035-C798-492B-93A3-167F4F0EDB1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95" name="Text Box 5">
          <a:extLst>
            <a:ext uri="{FF2B5EF4-FFF2-40B4-BE49-F238E27FC236}">
              <a16:creationId xmlns:a16="http://schemas.microsoft.com/office/drawing/2014/main" id="{98C31A95-DC8C-4726-9B48-0501A0F5D8D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296" name="Text Box 9">
          <a:extLst>
            <a:ext uri="{FF2B5EF4-FFF2-40B4-BE49-F238E27FC236}">
              <a16:creationId xmlns:a16="http://schemas.microsoft.com/office/drawing/2014/main" id="{F96A2ED4-FD08-433B-AAC0-4B935FC0515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97" name="Text Box 4">
          <a:extLst>
            <a:ext uri="{FF2B5EF4-FFF2-40B4-BE49-F238E27FC236}">
              <a16:creationId xmlns:a16="http://schemas.microsoft.com/office/drawing/2014/main" id="{8740094B-AE98-4CE3-A5FB-478AC9E33D3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98" name="Text Box 5">
          <a:extLst>
            <a:ext uri="{FF2B5EF4-FFF2-40B4-BE49-F238E27FC236}">
              <a16:creationId xmlns:a16="http://schemas.microsoft.com/office/drawing/2014/main" id="{36886147-726D-4637-9893-9E5D627EC28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299" name="Text Box 9">
          <a:extLst>
            <a:ext uri="{FF2B5EF4-FFF2-40B4-BE49-F238E27FC236}">
              <a16:creationId xmlns:a16="http://schemas.microsoft.com/office/drawing/2014/main" id="{F700819C-312D-4A4C-B3D6-434057FA1E5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00" name="Text Box 10">
          <a:extLst>
            <a:ext uri="{FF2B5EF4-FFF2-40B4-BE49-F238E27FC236}">
              <a16:creationId xmlns:a16="http://schemas.microsoft.com/office/drawing/2014/main" id="{163EAD50-F4BF-424D-859F-D8403B9B88E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01" name="Text Box 4">
          <a:extLst>
            <a:ext uri="{FF2B5EF4-FFF2-40B4-BE49-F238E27FC236}">
              <a16:creationId xmlns:a16="http://schemas.microsoft.com/office/drawing/2014/main" id="{2FD4E517-B160-48B9-B59C-3A2BC03273C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02" name="Text Box 5">
          <a:extLst>
            <a:ext uri="{FF2B5EF4-FFF2-40B4-BE49-F238E27FC236}">
              <a16:creationId xmlns:a16="http://schemas.microsoft.com/office/drawing/2014/main" id="{99074094-1B62-4FFE-A6C3-E4F3E5769AF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03" name="Text Box 9">
          <a:extLst>
            <a:ext uri="{FF2B5EF4-FFF2-40B4-BE49-F238E27FC236}">
              <a16:creationId xmlns:a16="http://schemas.microsoft.com/office/drawing/2014/main" id="{73EF74F9-756D-45B8-8E83-DFBB4084203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04" name="Text Box 4">
          <a:extLst>
            <a:ext uri="{FF2B5EF4-FFF2-40B4-BE49-F238E27FC236}">
              <a16:creationId xmlns:a16="http://schemas.microsoft.com/office/drawing/2014/main" id="{F427DA57-99F2-4E3E-8FD0-FF792D868E8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05" name="Text Box 5">
          <a:extLst>
            <a:ext uri="{FF2B5EF4-FFF2-40B4-BE49-F238E27FC236}">
              <a16:creationId xmlns:a16="http://schemas.microsoft.com/office/drawing/2014/main" id="{6B335AB6-734B-43FE-A1CE-7A76B732114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06" name="Text Box 9">
          <a:extLst>
            <a:ext uri="{FF2B5EF4-FFF2-40B4-BE49-F238E27FC236}">
              <a16:creationId xmlns:a16="http://schemas.microsoft.com/office/drawing/2014/main" id="{ABCDF353-A02F-4724-ADC1-7336EE2DC20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07" name="Text Box 4">
          <a:extLst>
            <a:ext uri="{FF2B5EF4-FFF2-40B4-BE49-F238E27FC236}">
              <a16:creationId xmlns:a16="http://schemas.microsoft.com/office/drawing/2014/main" id="{50E0434C-7B74-4EF1-90B0-52EB7A22BB0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08" name="Text Box 4">
          <a:extLst>
            <a:ext uri="{FF2B5EF4-FFF2-40B4-BE49-F238E27FC236}">
              <a16:creationId xmlns:a16="http://schemas.microsoft.com/office/drawing/2014/main" id="{80066AC2-AD81-4690-9B94-02CE95919DB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09" name="Text Box 4">
          <a:extLst>
            <a:ext uri="{FF2B5EF4-FFF2-40B4-BE49-F238E27FC236}">
              <a16:creationId xmlns:a16="http://schemas.microsoft.com/office/drawing/2014/main" id="{908D178C-702D-4612-96EA-E19BC0AFB4C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10" name="Text Box 5">
          <a:extLst>
            <a:ext uri="{FF2B5EF4-FFF2-40B4-BE49-F238E27FC236}">
              <a16:creationId xmlns:a16="http://schemas.microsoft.com/office/drawing/2014/main" id="{6CF4EFB6-2F2E-4DC0-A7F5-BF5FE0CDE54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11" name="Text Box 9">
          <a:extLst>
            <a:ext uri="{FF2B5EF4-FFF2-40B4-BE49-F238E27FC236}">
              <a16:creationId xmlns:a16="http://schemas.microsoft.com/office/drawing/2014/main" id="{6BC23ECC-6A97-4D32-957B-3F07A3D08A4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12" name="Text Box 10">
          <a:extLst>
            <a:ext uri="{FF2B5EF4-FFF2-40B4-BE49-F238E27FC236}">
              <a16:creationId xmlns:a16="http://schemas.microsoft.com/office/drawing/2014/main" id="{25BEB904-9394-4540-AFBF-341AC379598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13" name="Text Box 4">
          <a:extLst>
            <a:ext uri="{FF2B5EF4-FFF2-40B4-BE49-F238E27FC236}">
              <a16:creationId xmlns:a16="http://schemas.microsoft.com/office/drawing/2014/main" id="{C592CE4B-E132-4787-B08F-A27EBA4D43F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14" name="Text Box 5">
          <a:extLst>
            <a:ext uri="{FF2B5EF4-FFF2-40B4-BE49-F238E27FC236}">
              <a16:creationId xmlns:a16="http://schemas.microsoft.com/office/drawing/2014/main" id="{4B3A7607-2177-46F6-AD9D-8AFD56BC004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15" name="Text Box 9">
          <a:extLst>
            <a:ext uri="{FF2B5EF4-FFF2-40B4-BE49-F238E27FC236}">
              <a16:creationId xmlns:a16="http://schemas.microsoft.com/office/drawing/2014/main" id="{E435E57D-24C7-41B0-BE57-97E48FA5790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16" name="Text Box 10">
          <a:extLst>
            <a:ext uri="{FF2B5EF4-FFF2-40B4-BE49-F238E27FC236}">
              <a16:creationId xmlns:a16="http://schemas.microsoft.com/office/drawing/2014/main" id="{67361678-EF55-4180-841F-BAFC8B0629C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17" name="Text Box 4">
          <a:extLst>
            <a:ext uri="{FF2B5EF4-FFF2-40B4-BE49-F238E27FC236}">
              <a16:creationId xmlns:a16="http://schemas.microsoft.com/office/drawing/2014/main" id="{0AB32F03-E3D5-4C81-941E-AAE4D1D4C34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18" name="Text Box 5">
          <a:extLst>
            <a:ext uri="{FF2B5EF4-FFF2-40B4-BE49-F238E27FC236}">
              <a16:creationId xmlns:a16="http://schemas.microsoft.com/office/drawing/2014/main" id="{7A7C005B-51B2-4FE5-837B-1DA7CC1F418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19" name="Text Box 9">
          <a:extLst>
            <a:ext uri="{FF2B5EF4-FFF2-40B4-BE49-F238E27FC236}">
              <a16:creationId xmlns:a16="http://schemas.microsoft.com/office/drawing/2014/main" id="{CCD0978C-4F50-4502-B556-C84F9B4932B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20" name="Text Box 10">
          <a:extLst>
            <a:ext uri="{FF2B5EF4-FFF2-40B4-BE49-F238E27FC236}">
              <a16:creationId xmlns:a16="http://schemas.microsoft.com/office/drawing/2014/main" id="{F14BD653-A51E-4ACF-8372-BA12D69CC4A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21" name="Text Box 4">
          <a:extLst>
            <a:ext uri="{FF2B5EF4-FFF2-40B4-BE49-F238E27FC236}">
              <a16:creationId xmlns:a16="http://schemas.microsoft.com/office/drawing/2014/main" id="{2FF9FC4C-ABCA-4EBB-88A4-7EA7C7779DF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22" name="Text Box 5">
          <a:extLst>
            <a:ext uri="{FF2B5EF4-FFF2-40B4-BE49-F238E27FC236}">
              <a16:creationId xmlns:a16="http://schemas.microsoft.com/office/drawing/2014/main" id="{999707C3-1446-4BD4-B21F-A4F60181153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23" name="Text Box 9">
          <a:extLst>
            <a:ext uri="{FF2B5EF4-FFF2-40B4-BE49-F238E27FC236}">
              <a16:creationId xmlns:a16="http://schemas.microsoft.com/office/drawing/2014/main" id="{7CD3B52F-8748-4CB2-B654-A3F7F77DB68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24" name="Text Box 10">
          <a:extLst>
            <a:ext uri="{FF2B5EF4-FFF2-40B4-BE49-F238E27FC236}">
              <a16:creationId xmlns:a16="http://schemas.microsoft.com/office/drawing/2014/main" id="{B5983603-1DF3-4B87-8D02-B073789F0AD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25" name="Text Box 4">
          <a:extLst>
            <a:ext uri="{FF2B5EF4-FFF2-40B4-BE49-F238E27FC236}">
              <a16:creationId xmlns:a16="http://schemas.microsoft.com/office/drawing/2014/main" id="{DDDDBE82-B551-4121-A1AD-9D988A62B2F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26" name="Text Box 5">
          <a:extLst>
            <a:ext uri="{FF2B5EF4-FFF2-40B4-BE49-F238E27FC236}">
              <a16:creationId xmlns:a16="http://schemas.microsoft.com/office/drawing/2014/main" id="{3E6391D9-A4D0-4375-8CA3-22F41593C11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27" name="Text Box 9">
          <a:extLst>
            <a:ext uri="{FF2B5EF4-FFF2-40B4-BE49-F238E27FC236}">
              <a16:creationId xmlns:a16="http://schemas.microsoft.com/office/drawing/2014/main" id="{69709984-BC04-40F1-A42F-48B49DBCED0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28" name="Text Box 10">
          <a:extLst>
            <a:ext uri="{FF2B5EF4-FFF2-40B4-BE49-F238E27FC236}">
              <a16:creationId xmlns:a16="http://schemas.microsoft.com/office/drawing/2014/main" id="{8472DE57-5C8C-45A2-991A-3D298A410BB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29" name="Text Box 4">
          <a:extLst>
            <a:ext uri="{FF2B5EF4-FFF2-40B4-BE49-F238E27FC236}">
              <a16:creationId xmlns:a16="http://schemas.microsoft.com/office/drawing/2014/main" id="{4461479A-BF98-4CEF-A135-14AA1F5A64F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30" name="Text Box 5">
          <a:extLst>
            <a:ext uri="{FF2B5EF4-FFF2-40B4-BE49-F238E27FC236}">
              <a16:creationId xmlns:a16="http://schemas.microsoft.com/office/drawing/2014/main" id="{FFCE92C9-5044-4CBC-B8E6-52141257556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31" name="Text Box 9">
          <a:extLst>
            <a:ext uri="{FF2B5EF4-FFF2-40B4-BE49-F238E27FC236}">
              <a16:creationId xmlns:a16="http://schemas.microsoft.com/office/drawing/2014/main" id="{1B94CED0-1CEF-4362-AE4B-B8FB77F3B14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32" name="Text Box 10">
          <a:extLst>
            <a:ext uri="{FF2B5EF4-FFF2-40B4-BE49-F238E27FC236}">
              <a16:creationId xmlns:a16="http://schemas.microsoft.com/office/drawing/2014/main" id="{A501214C-A857-4DB5-99D3-E8E00B16C5B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33" name="Text Box 4">
          <a:extLst>
            <a:ext uri="{FF2B5EF4-FFF2-40B4-BE49-F238E27FC236}">
              <a16:creationId xmlns:a16="http://schemas.microsoft.com/office/drawing/2014/main" id="{61C42B46-4C4F-4F15-B728-4A3FB0BDF28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34" name="Text Box 5">
          <a:extLst>
            <a:ext uri="{FF2B5EF4-FFF2-40B4-BE49-F238E27FC236}">
              <a16:creationId xmlns:a16="http://schemas.microsoft.com/office/drawing/2014/main" id="{917A400E-5AC4-4894-88A6-AF94248CA3C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35" name="Text Box 9">
          <a:extLst>
            <a:ext uri="{FF2B5EF4-FFF2-40B4-BE49-F238E27FC236}">
              <a16:creationId xmlns:a16="http://schemas.microsoft.com/office/drawing/2014/main" id="{47A7092D-1EC5-4E8C-BA8C-5B9551D490B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36" name="Text Box 10">
          <a:extLst>
            <a:ext uri="{FF2B5EF4-FFF2-40B4-BE49-F238E27FC236}">
              <a16:creationId xmlns:a16="http://schemas.microsoft.com/office/drawing/2014/main" id="{9CC8D563-0EFE-4083-863C-53B1FA33E76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37" name="Text Box 4">
          <a:extLst>
            <a:ext uri="{FF2B5EF4-FFF2-40B4-BE49-F238E27FC236}">
              <a16:creationId xmlns:a16="http://schemas.microsoft.com/office/drawing/2014/main" id="{66FD9A1D-5F1D-4C03-96A4-5199C6ECDB5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38" name="Text Box 5">
          <a:extLst>
            <a:ext uri="{FF2B5EF4-FFF2-40B4-BE49-F238E27FC236}">
              <a16:creationId xmlns:a16="http://schemas.microsoft.com/office/drawing/2014/main" id="{3DF44BA9-3A12-4331-94CD-D8EB6FE323D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39" name="Text Box 9">
          <a:extLst>
            <a:ext uri="{FF2B5EF4-FFF2-40B4-BE49-F238E27FC236}">
              <a16:creationId xmlns:a16="http://schemas.microsoft.com/office/drawing/2014/main" id="{B6C310B7-79F7-4BFE-8D13-74A1C8673C0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40" name="Text Box 10">
          <a:extLst>
            <a:ext uri="{FF2B5EF4-FFF2-40B4-BE49-F238E27FC236}">
              <a16:creationId xmlns:a16="http://schemas.microsoft.com/office/drawing/2014/main" id="{37CF9E5D-F9D4-4F47-AF6C-1E96A2DBE3F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41" name="Text Box 4">
          <a:extLst>
            <a:ext uri="{FF2B5EF4-FFF2-40B4-BE49-F238E27FC236}">
              <a16:creationId xmlns:a16="http://schemas.microsoft.com/office/drawing/2014/main" id="{1CE927AE-6CB6-49EA-A3A6-1DACB3659ED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42" name="Text Box 5">
          <a:extLst>
            <a:ext uri="{FF2B5EF4-FFF2-40B4-BE49-F238E27FC236}">
              <a16:creationId xmlns:a16="http://schemas.microsoft.com/office/drawing/2014/main" id="{7301C31D-6368-4761-B90D-7DB06C9094E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43" name="Text Box 9">
          <a:extLst>
            <a:ext uri="{FF2B5EF4-FFF2-40B4-BE49-F238E27FC236}">
              <a16:creationId xmlns:a16="http://schemas.microsoft.com/office/drawing/2014/main" id="{11EA87F1-71AE-42BA-907C-390305E3E1C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44" name="Text Box 10">
          <a:extLst>
            <a:ext uri="{FF2B5EF4-FFF2-40B4-BE49-F238E27FC236}">
              <a16:creationId xmlns:a16="http://schemas.microsoft.com/office/drawing/2014/main" id="{29072C60-21C0-4DDE-ADE4-D737E660F09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45" name="Text Box 4">
          <a:extLst>
            <a:ext uri="{FF2B5EF4-FFF2-40B4-BE49-F238E27FC236}">
              <a16:creationId xmlns:a16="http://schemas.microsoft.com/office/drawing/2014/main" id="{26CAAEAA-2083-4649-A166-A77F4553BA6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46" name="Text Box 5">
          <a:extLst>
            <a:ext uri="{FF2B5EF4-FFF2-40B4-BE49-F238E27FC236}">
              <a16:creationId xmlns:a16="http://schemas.microsoft.com/office/drawing/2014/main" id="{53D5CE1E-B892-4339-9F73-066A05C3079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47" name="Text Box 9">
          <a:extLst>
            <a:ext uri="{FF2B5EF4-FFF2-40B4-BE49-F238E27FC236}">
              <a16:creationId xmlns:a16="http://schemas.microsoft.com/office/drawing/2014/main" id="{8DC067F3-91B4-483E-8F2D-CDE5C40AA2B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48" name="Text Box 10">
          <a:extLst>
            <a:ext uri="{FF2B5EF4-FFF2-40B4-BE49-F238E27FC236}">
              <a16:creationId xmlns:a16="http://schemas.microsoft.com/office/drawing/2014/main" id="{09784D29-25DD-4BA3-B629-2247687CE91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49" name="Text Box 4">
          <a:extLst>
            <a:ext uri="{FF2B5EF4-FFF2-40B4-BE49-F238E27FC236}">
              <a16:creationId xmlns:a16="http://schemas.microsoft.com/office/drawing/2014/main" id="{CA3AF2FD-1B9A-4690-A1DA-EAA06A711AA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50" name="Text Box 5">
          <a:extLst>
            <a:ext uri="{FF2B5EF4-FFF2-40B4-BE49-F238E27FC236}">
              <a16:creationId xmlns:a16="http://schemas.microsoft.com/office/drawing/2014/main" id="{124C32F3-0456-4FB8-B245-8B7CA18BF35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51" name="Text Box 9">
          <a:extLst>
            <a:ext uri="{FF2B5EF4-FFF2-40B4-BE49-F238E27FC236}">
              <a16:creationId xmlns:a16="http://schemas.microsoft.com/office/drawing/2014/main" id="{56AE99D5-0E9A-4399-8F41-5941F550086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52" name="Text Box 10">
          <a:extLst>
            <a:ext uri="{FF2B5EF4-FFF2-40B4-BE49-F238E27FC236}">
              <a16:creationId xmlns:a16="http://schemas.microsoft.com/office/drawing/2014/main" id="{99662960-9568-4DFB-9DB2-D9119504308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53" name="Text Box 4">
          <a:extLst>
            <a:ext uri="{FF2B5EF4-FFF2-40B4-BE49-F238E27FC236}">
              <a16:creationId xmlns:a16="http://schemas.microsoft.com/office/drawing/2014/main" id="{6AC161C2-E068-456E-9CCE-2B6C4BFF7F1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54" name="Text Box 5">
          <a:extLst>
            <a:ext uri="{FF2B5EF4-FFF2-40B4-BE49-F238E27FC236}">
              <a16:creationId xmlns:a16="http://schemas.microsoft.com/office/drawing/2014/main" id="{FEFD0374-2F51-484E-AB40-A402200EC63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55" name="Text Box 9">
          <a:extLst>
            <a:ext uri="{FF2B5EF4-FFF2-40B4-BE49-F238E27FC236}">
              <a16:creationId xmlns:a16="http://schemas.microsoft.com/office/drawing/2014/main" id="{F536794C-2860-4D81-B1F8-FBECB117B5F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56" name="Text Box 10">
          <a:extLst>
            <a:ext uri="{FF2B5EF4-FFF2-40B4-BE49-F238E27FC236}">
              <a16:creationId xmlns:a16="http://schemas.microsoft.com/office/drawing/2014/main" id="{3BFF6EDD-DDD5-4306-AAD8-03AF44B021B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57" name="Text Box 4">
          <a:extLst>
            <a:ext uri="{FF2B5EF4-FFF2-40B4-BE49-F238E27FC236}">
              <a16:creationId xmlns:a16="http://schemas.microsoft.com/office/drawing/2014/main" id="{52771834-8ADB-4F9B-92FF-8C777019091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58" name="Text Box 5">
          <a:extLst>
            <a:ext uri="{FF2B5EF4-FFF2-40B4-BE49-F238E27FC236}">
              <a16:creationId xmlns:a16="http://schemas.microsoft.com/office/drawing/2014/main" id="{7AD021D6-CE95-47F5-BB2F-A08B03637E0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59" name="Text Box 9">
          <a:extLst>
            <a:ext uri="{FF2B5EF4-FFF2-40B4-BE49-F238E27FC236}">
              <a16:creationId xmlns:a16="http://schemas.microsoft.com/office/drawing/2014/main" id="{47135581-A30B-4600-9DED-EB67CB56B20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60" name="Text Box 10">
          <a:extLst>
            <a:ext uri="{FF2B5EF4-FFF2-40B4-BE49-F238E27FC236}">
              <a16:creationId xmlns:a16="http://schemas.microsoft.com/office/drawing/2014/main" id="{C6D845A8-BEB9-430D-A19E-F72E3F30FFB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61" name="Text Box 4">
          <a:extLst>
            <a:ext uri="{FF2B5EF4-FFF2-40B4-BE49-F238E27FC236}">
              <a16:creationId xmlns:a16="http://schemas.microsoft.com/office/drawing/2014/main" id="{1AF01EE5-9414-40F0-87F1-B8B3DD8E409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62" name="Text Box 5">
          <a:extLst>
            <a:ext uri="{FF2B5EF4-FFF2-40B4-BE49-F238E27FC236}">
              <a16:creationId xmlns:a16="http://schemas.microsoft.com/office/drawing/2014/main" id="{00DD078C-28F0-47F6-8F2E-BB28C9A3728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63" name="Text Box 9">
          <a:extLst>
            <a:ext uri="{FF2B5EF4-FFF2-40B4-BE49-F238E27FC236}">
              <a16:creationId xmlns:a16="http://schemas.microsoft.com/office/drawing/2014/main" id="{CDC089B7-D1A8-4FBD-A6AF-A684BBC4F02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64" name="Text Box 10">
          <a:extLst>
            <a:ext uri="{FF2B5EF4-FFF2-40B4-BE49-F238E27FC236}">
              <a16:creationId xmlns:a16="http://schemas.microsoft.com/office/drawing/2014/main" id="{AF0A09CB-1C05-4B13-AEC7-B5E8DB2295C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65" name="Text Box 4">
          <a:extLst>
            <a:ext uri="{FF2B5EF4-FFF2-40B4-BE49-F238E27FC236}">
              <a16:creationId xmlns:a16="http://schemas.microsoft.com/office/drawing/2014/main" id="{C8804735-7A38-48C5-895E-4AFBD4AA44F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66" name="Text Box 5">
          <a:extLst>
            <a:ext uri="{FF2B5EF4-FFF2-40B4-BE49-F238E27FC236}">
              <a16:creationId xmlns:a16="http://schemas.microsoft.com/office/drawing/2014/main" id="{9DBC5502-1A3B-41C9-A7BB-C3D0F31878E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67" name="Text Box 9">
          <a:extLst>
            <a:ext uri="{FF2B5EF4-FFF2-40B4-BE49-F238E27FC236}">
              <a16:creationId xmlns:a16="http://schemas.microsoft.com/office/drawing/2014/main" id="{FF48EA9A-DCB0-47ED-97B6-21C693DF604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68" name="Text Box 10">
          <a:extLst>
            <a:ext uri="{FF2B5EF4-FFF2-40B4-BE49-F238E27FC236}">
              <a16:creationId xmlns:a16="http://schemas.microsoft.com/office/drawing/2014/main" id="{C6664025-D283-40E0-B8C2-DF1B0D7B02A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69" name="Text Box 4">
          <a:extLst>
            <a:ext uri="{FF2B5EF4-FFF2-40B4-BE49-F238E27FC236}">
              <a16:creationId xmlns:a16="http://schemas.microsoft.com/office/drawing/2014/main" id="{67A47630-BAF3-4ACC-BB0E-3E097CBF277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70" name="Text Box 5">
          <a:extLst>
            <a:ext uri="{FF2B5EF4-FFF2-40B4-BE49-F238E27FC236}">
              <a16:creationId xmlns:a16="http://schemas.microsoft.com/office/drawing/2014/main" id="{040F2AE4-CFA6-4E3C-AA51-588D4332899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71" name="Text Box 9">
          <a:extLst>
            <a:ext uri="{FF2B5EF4-FFF2-40B4-BE49-F238E27FC236}">
              <a16:creationId xmlns:a16="http://schemas.microsoft.com/office/drawing/2014/main" id="{49574B91-21A4-4D64-8E03-5FE4041ACE4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72" name="Text Box 10">
          <a:extLst>
            <a:ext uri="{FF2B5EF4-FFF2-40B4-BE49-F238E27FC236}">
              <a16:creationId xmlns:a16="http://schemas.microsoft.com/office/drawing/2014/main" id="{D3E2258E-AEDA-4D73-9012-7E3C26DC02D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73" name="Text Box 4">
          <a:extLst>
            <a:ext uri="{FF2B5EF4-FFF2-40B4-BE49-F238E27FC236}">
              <a16:creationId xmlns:a16="http://schemas.microsoft.com/office/drawing/2014/main" id="{B45372AF-3580-4D64-AE45-F56CC3174DF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74" name="Text Box 5">
          <a:extLst>
            <a:ext uri="{FF2B5EF4-FFF2-40B4-BE49-F238E27FC236}">
              <a16:creationId xmlns:a16="http://schemas.microsoft.com/office/drawing/2014/main" id="{6A090EA0-C911-48FF-97B4-F301E152D7C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75" name="Text Box 9">
          <a:extLst>
            <a:ext uri="{FF2B5EF4-FFF2-40B4-BE49-F238E27FC236}">
              <a16:creationId xmlns:a16="http://schemas.microsoft.com/office/drawing/2014/main" id="{1D7AA695-C4E4-486F-81B0-5644F104A4E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76" name="Text Box 10">
          <a:extLst>
            <a:ext uri="{FF2B5EF4-FFF2-40B4-BE49-F238E27FC236}">
              <a16:creationId xmlns:a16="http://schemas.microsoft.com/office/drawing/2014/main" id="{5642D98C-12C9-4439-8A60-E324F41D094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77" name="Text Box 4">
          <a:extLst>
            <a:ext uri="{FF2B5EF4-FFF2-40B4-BE49-F238E27FC236}">
              <a16:creationId xmlns:a16="http://schemas.microsoft.com/office/drawing/2014/main" id="{264DD5ED-6E41-41B3-93B0-03899CD7EB6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78" name="Text Box 5">
          <a:extLst>
            <a:ext uri="{FF2B5EF4-FFF2-40B4-BE49-F238E27FC236}">
              <a16:creationId xmlns:a16="http://schemas.microsoft.com/office/drawing/2014/main" id="{37BE2D69-1CD2-494B-86DD-56B282E3EE5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79" name="Text Box 9">
          <a:extLst>
            <a:ext uri="{FF2B5EF4-FFF2-40B4-BE49-F238E27FC236}">
              <a16:creationId xmlns:a16="http://schemas.microsoft.com/office/drawing/2014/main" id="{41200D6B-C76E-4C4B-B946-C4314B01872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80" name="Text Box 10">
          <a:extLst>
            <a:ext uri="{FF2B5EF4-FFF2-40B4-BE49-F238E27FC236}">
              <a16:creationId xmlns:a16="http://schemas.microsoft.com/office/drawing/2014/main" id="{CAFCC3CA-5153-458E-9565-5655930F274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381" name="Text Box 4">
          <a:extLst>
            <a:ext uri="{FF2B5EF4-FFF2-40B4-BE49-F238E27FC236}">
              <a16:creationId xmlns:a16="http://schemas.microsoft.com/office/drawing/2014/main" id="{82DC8A74-B9E0-45C7-B1B4-021E4F6B4EA7}"/>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382" name="Text Box 5">
          <a:extLst>
            <a:ext uri="{FF2B5EF4-FFF2-40B4-BE49-F238E27FC236}">
              <a16:creationId xmlns:a16="http://schemas.microsoft.com/office/drawing/2014/main" id="{C92574E3-7585-4ED5-AADC-F36375D4A688}"/>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383" name="Text Box 9">
          <a:extLst>
            <a:ext uri="{FF2B5EF4-FFF2-40B4-BE49-F238E27FC236}">
              <a16:creationId xmlns:a16="http://schemas.microsoft.com/office/drawing/2014/main" id="{1BBC878E-11F0-4D1A-9E90-9636E68CC891}"/>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384" name="Text Box 10">
          <a:extLst>
            <a:ext uri="{FF2B5EF4-FFF2-40B4-BE49-F238E27FC236}">
              <a16:creationId xmlns:a16="http://schemas.microsoft.com/office/drawing/2014/main" id="{82F03A7C-7335-4785-9CC0-C28A1E14A4CE}"/>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85" name="Text Box 4">
          <a:extLst>
            <a:ext uri="{FF2B5EF4-FFF2-40B4-BE49-F238E27FC236}">
              <a16:creationId xmlns:a16="http://schemas.microsoft.com/office/drawing/2014/main" id="{50B65E23-7A64-4DC3-9021-5C184A9BAF5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86" name="Text Box 5">
          <a:extLst>
            <a:ext uri="{FF2B5EF4-FFF2-40B4-BE49-F238E27FC236}">
              <a16:creationId xmlns:a16="http://schemas.microsoft.com/office/drawing/2014/main" id="{96B237DB-C66F-4E19-9E5B-A7FD653060C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87" name="Text Box 9">
          <a:extLst>
            <a:ext uri="{FF2B5EF4-FFF2-40B4-BE49-F238E27FC236}">
              <a16:creationId xmlns:a16="http://schemas.microsoft.com/office/drawing/2014/main" id="{DE9B7D0B-CDB6-4555-B043-F4F85D143B3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88" name="Text Box 10">
          <a:extLst>
            <a:ext uri="{FF2B5EF4-FFF2-40B4-BE49-F238E27FC236}">
              <a16:creationId xmlns:a16="http://schemas.microsoft.com/office/drawing/2014/main" id="{3CC06F3C-9A5B-4887-9803-7344A208B24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89" name="Text Box 4">
          <a:extLst>
            <a:ext uri="{FF2B5EF4-FFF2-40B4-BE49-F238E27FC236}">
              <a16:creationId xmlns:a16="http://schemas.microsoft.com/office/drawing/2014/main" id="{AEE2820D-5CBD-44D7-8259-DF2B50510C0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90" name="Text Box 5">
          <a:extLst>
            <a:ext uri="{FF2B5EF4-FFF2-40B4-BE49-F238E27FC236}">
              <a16:creationId xmlns:a16="http://schemas.microsoft.com/office/drawing/2014/main" id="{0D105ADA-ED89-41C9-BD04-11DCC962014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391" name="Text Box 9">
          <a:extLst>
            <a:ext uri="{FF2B5EF4-FFF2-40B4-BE49-F238E27FC236}">
              <a16:creationId xmlns:a16="http://schemas.microsoft.com/office/drawing/2014/main" id="{C16893D7-FF69-478C-8861-B17A60A5DD3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92" name="Text Box 4">
          <a:extLst>
            <a:ext uri="{FF2B5EF4-FFF2-40B4-BE49-F238E27FC236}">
              <a16:creationId xmlns:a16="http://schemas.microsoft.com/office/drawing/2014/main" id="{76C51E90-06AA-43DC-8F8F-219C5BAD44C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93" name="Text Box 5">
          <a:extLst>
            <a:ext uri="{FF2B5EF4-FFF2-40B4-BE49-F238E27FC236}">
              <a16:creationId xmlns:a16="http://schemas.microsoft.com/office/drawing/2014/main" id="{99DC9B83-BF04-43AD-9F08-6D036672486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94" name="Text Box 9">
          <a:extLst>
            <a:ext uri="{FF2B5EF4-FFF2-40B4-BE49-F238E27FC236}">
              <a16:creationId xmlns:a16="http://schemas.microsoft.com/office/drawing/2014/main" id="{6E90FF4D-EB0B-400B-A8E4-FC633E7B78F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95" name="Text Box 10">
          <a:extLst>
            <a:ext uri="{FF2B5EF4-FFF2-40B4-BE49-F238E27FC236}">
              <a16:creationId xmlns:a16="http://schemas.microsoft.com/office/drawing/2014/main" id="{3D86EB52-781E-41D7-B3D9-17E85CB5447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96" name="Text Box 4">
          <a:extLst>
            <a:ext uri="{FF2B5EF4-FFF2-40B4-BE49-F238E27FC236}">
              <a16:creationId xmlns:a16="http://schemas.microsoft.com/office/drawing/2014/main" id="{E0676F09-1555-42FE-863D-C2F1696A546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97" name="Text Box 5">
          <a:extLst>
            <a:ext uri="{FF2B5EF4-FFF2-40B4-BE49-F238E27FC236}">
              <a16:creationId xmlns:a16="http://schemas.microsoft.com/office/drawing/2014/main" id="{EB2228EA-8601-40AE-A5F7-C2583B92A66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98" name="Text Box 9">
          <a:extLst>
            <a:ext uri="{FF2B5EF4-FFF2-40B4-BE49-F238E27FC236}">
              <a16:creationId xmlns:a16="http://schemas.microsoft.com/office/drawing/2014/main" id="{8CD793FE-E684-4173-81C8-3960A5E6984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399" name="Text Box 4">
          <a:extLst>
            <a:ext uri="{FF2B5EF4-FFF2-40B4-BE49-F238E27FC236}">
              <a16:creationId xmlns:a16="http://schemas.microsoft.com/office/drawing/2014/main" id="{A1B5A6D5-73B2-4992-9E6D-2A016B323D5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00" name="Text Box 5">
          <a:extLst>
            <a:ext uri="{FF2B5EF4-FFF2-40B4-BE49-F238E27FC236}">
              <a16:creationId xmlns:a16="http://schemas.microsoft.com/office/drawing/2014/main" id="{D15F6447-7083-44C6-A514-E44E657CED3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01" name="Text Box 9">
          <a:extLst>
            <a:ext uri="{FF2B5EF4-FFF2-40B4-BE49-F238E27FC236}">
              <a16:creationId xmlns:a16="http://schemas.microsoft.com/office/drawing/2014/main" id="{D9CA2D15-1998-4CF3-80CC-F9A4BB6CF97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02" name="Text Box 4">
          <a:extLst>
            <a:ext uri="{FF2B5EF4-FFF2-40B4-BE49-F238E27FC236}">
              <a16:creationId xmlns:a16="http://schemas.microsoft.com/office/drawing/2014/main" id="{4164674A-9F08-4E6A-8AF6-D4B519427E2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03" name="Text Box 4">
          <a:extLst>
            <a:ext uri="{FF2B5EF4-FFF2-40B4-BE49-F238E27FC236}">
              <a16:creationId xmlns:a16="http://schemas.microsoft.com/office/drawing/2014/main" id="{EB6CFF7F-5FC9-4EBC-AAA4-5AD3A6B4E01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04" name="Text Box 4">
          <a:extLst>
            <a:ext uri="{FF2B5EF4-FFF2-40B4-BE49-F238E27FC236}">
              <a16:creationId xmlns:a16="http://schemas.microsoft.com/office/drawing/2014/main" id="{1EF3E2D1-A1E2-4ECB-A36F-4739769FB18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05" name="Text Box 5">
          <a:extLst>
            <a:ext uri="{FF2B5EF4-FFF2-40B4-BE49-F238E27FC236}">
              <a16:creationId xmlns:a16="http://schemas.microsoft.com/office/drawing/2014/main" id="{BA9FD7FF-A8B7-42D4-8B73-58CCA384758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06" name="Text Box 9">
          <a:extLst>
            <a:ext uri="{FF2B5EF4-FFF2-40B4-BE49-F238E27FC236}">
              <a16:creationId xmlns:a16="http://schemas.microsoft.com/office/drawing/2014/main" id="{1286298B-1AD9-485A-8C61-70D7606B56F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07" name="Text Box 10">
          <a:extLst>
            <a:ext uri="{FF2B5EF4-FFF2-40B4-BE49-F238E27FC236}">
              <a16:creationId xmlns:a16="http://schemas.microsoft.com/office/drawing/2014/main" id="{94705C42-BE9A-4D2D-BC15-047163F7EFA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08" name="Text Box 4">
          <a:extLst>
            <a:ext uri="{FF2B5EF4-FFF2-40B4-BE49-F238E27FC236}">
              <a16:creationId xmlns:a16="http://schemas.microsoft.com/office/drawing/2014/main" id="{C648DB71-E23A-46AE-8AEF-8CE591B9039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09" name="Text Box 5">
          <a:extLst>
            <a:ext uri="{FF2B5EF4-FFF2-40B4-BE49-F238E27FC236}">
              <a16:creationId xmlns:a16="http://schemas.microsoft.com/office/drawing/2014/main" id="{9F609C6E-831A-4C92-B651-6DD8B82A896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10" name="Text Box 9">
          <a:extLst>
            <a:ext uri="{FF2B5EF4-FFF2-40B4-BE49-F238E27FC236}">
              <a16:creationId xmlns:a16="http://schemas.microsoft.com/office/drawing/2014/main" id="{11BDEF4A-358D-48EA-8DA7-8CD110B7E95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11" name="Text Box 10">
          <a:extLst>
            <a:ext uri="{FF2B5EF4-FFF2-40B4-BE49-F238E27FC236}">
              <a16:creationId xmlns:a16="http://schemas.microsoft.com/office/drawing/2014/main" id="{929269F7-CB23-4688-B693-6D8CEAA8544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12" name="Text Box 4">
          <a:extLst>
            <a:ext uri="{FF2B5EF4-FFF2-40B4-BE49-F238E27FC236}">
              <a16:creationId xmlns:a16="http://schemas.microsoft.com/office/drawing/2014/main" id="{AEDF82B7-92BF-46C1-8AE9-7A265A96AB2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13" name="Text Box 5">
          <a:extLst>
            <a:ext uri="{FF2B5EF4-FFF2-40B4-BE49-F238E27FC236}">
              <a16:creationId xmlns:a16="http://schemas.microsoft.com/office/drawing/2014/main" id="{AA65F3EE-2DCE-4A1D-8733-AA2C7272195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14" name="Text Box 9">
          <a:extLst>
            <a:ext uri="{FF2B5EF4-FFF2-40B4-BE49-F238E27FC236}">
              <a16:creationId xmlns:a16="http://schemas.microsoft.com/office/drawing/2014/main" id="{3FD117EF-3DBA-4442-B594-367F9F14009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15" name="Text Box 10">
          <a:extLst>
            <a:ext uri="{FF2B5EF4-FFF2-40B4-BE49-F238E27FC236}">
              <a16:creationId xmlns:a16="http://schemas.microsoft.com/office/drawing/2014/main" id="{77F47438-2FD8-4440-AC88-7193493DAAB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16" name="Text Box 4">
          <a:extLst>
            <a:ext uri="{FF2B5EF4-FFF2-40B4-BE49-F238E27FC236}">
              <a16:creationId xmlns:a16="http://schemas.microsoft.com/office/drawing/2014/main" id="{C6DD8D0B-314D-4C58-B845-74A8235C321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17" name="Text Box 5">
          <a:extLst>
            <a:ext uri="{FF2B5EF4-FFF2-40B4-BE49-F238E27FC236}">
              <a16:creationId xmlns:a16="http://schemas.microsoft.com/office/drawing/2014/main" id="{0FF6DCFE-C0E1-473D-96EF-2F0978A3C66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18" name="Text Box 9">
          <a:extLst>
            <a:ext uri="{FF2B5EF4-FFF2-40B4-BE49-F238E27FC236}">
              <a16:creationId xmlns:a16="http://schemas.microsoft.com/office/drawing/2014/main" id="{DACEEEB4-0C1E-4E65-B94C-91BF5FF1AE2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19" name="Text Box 10">
          <a:extLst>
            <a:ext uri="{FF2B5EF4-FFF2-40B4-BE49-F238E27FC236}">
              <a16:creationId xmlns:a16="http://schemas.microsoft.com/office/drawing/2014/main" id="{FC0291DA-97EA-431D-889F-FE7B9D010C5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20" name="Text Box 4">
          <a:extLst>
            <a:ext uri="{FF2B5EF4-FFF2-40B4-BE49-F238E27FC236}">
              <a16:creationId xmlns:a16="http://schemas.microsoft.com/office/drawing/2014/main" id="{2E894407-D5D8-4C48-9DC9-F32D98730C9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21" name="Text Box 5">
          <a:extLst>
            <a:ext uri="{FF2B5EF4-FFF2-40B4-BE49-F238E27FC236}">
              <a16:creationId xmlns:a16="http://schemas.microsoft.com/office/drawing/2014/main" id="{920B32C6-2D30-4C8E-AA1B-6E454D0927E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22" name="Text Box 9">
          <a:extLst>
            <a:ext uri="{FF2B5EF4-FFF2-40B4-BE49-F238E27FC236}">
              <a16:creationId xmlns:a16="http://schemas.microsoft.com/office/drawing/2014/main" id="{74AE118E-8491-43F5-A6E1-65578DE29E4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23" name="Text Box 10">
          <a:extLst>
            <a:ext uri="{FF2B5EF4-FFF2-40B4-BE49-F238E27FC236}">
              <a16:creationId xmlns:a16="http://schemas.microsoft.com/office/drawing/2014/main" id="{5B64B206-EB3F-472D-83EF-2292CD8A617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24" name="Text Box 4">
          <a:extLst>
            <a:ext uri="{FF2B5EF4-FFF2-40B4-BE49-F238E27FC236}">
              <a16:creationId xmlns:a16="http://schemas.microsoft.com/office/drawing/2014/main" id="{001A649A-FE90-4707-9FB4-D698777E556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25" name="Text Box 5">
          <a:extLst>
            <a:ext uri="{FF2B5EF4-FFF2-40B4-BE49-F238E27FC236}">
              <a16:creationId xmlns:a16="http://schemas.microsoft.com/office/drawing/2014/main" id="{7621CC89-CC46-45F0-823F-A50F2AD198B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26" name="Text Box 9">
          <a:extLst>
            <a:ext uri="{FF2B5EF4-FFF2-40B4-BE49-F238E27FC236}">
              <a16:creationId xmlns:a16="http://schemas.microsoft.com/office/drawing/2014/main" id="{6C47494C-3055-4664-891E-36A680944A6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27" name="Text Box 10">
          <a:extLst>
            <a:ext uri="{FF2B5EF4-FFF2-40B4-BE49-F238E27FC236}">
              <a16:creationId xmlns:a16="http://schemas.microsoft.com/office/drawing/2014/main" id="{8DFBFAA4-A256-47A0-8574-136EC446560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28" name="Text Box 4">
          <a:extLst>
            <a:ext uri="{FF2B5EF4-FFF2-40B4-BE49-F238E27FC236}">
              <a16:creationId xmlns:a16="http://schemas.microsoft.com/office/drawing/2014/main" id="{4DE67B3C-7040-48C7-AFA8-348EDDD486C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29" name="Text Box 5">
          <a:extLst>
            <a:ext uri="{FF2B5EF4-FFF2-40B4-BE49-F238E27FC236}">
              <a16:creationId xmlns:a16="http://schemas.microsoft.com/office/drawing/2014/main" id="{71188749-CE75-4501-90E2-E22A1CC2A85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30" name="Text Box 9">
          <a:extLst>
            <a:ext uri="{FF2B5EF4-FFF2-40B4-BE49-F238E27FC236}">
              <a16:creationId xmlns:a16="http://schemas.microsoft.com/office/drawing/2014/main" id="{A2CA63C6-5EC4-4664-BAEE-AFA49F193A1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31" name="Text Box 10">
          <a:extLst>
            <a:ext uri="{FF2B5EF4-FFF2-40B4-BE49-F238E27FC236}">
              <a16:creationId xmlns:a16="http://schemas.microsoft.com/office/drawing/2014/main" id="{523B2AD2-765C-4527-B323-4B087F6D76C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32" name="Text Box 4">
          <a:extLst>
            <a:ext uri="{FF2B5EF4-FFF2-40B4-BE49-F238E27FC236}">
              <a16:creationId xmlns:a16="http://schemas.microsoft.com/office/drawing/2014/main" id="{1FCD4DFD-FA53-4C3E-A2D4-9D6770108BA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33" name="Text Box 5">
          <a:extLst>
            <a:ext uri="{FF2B5EF4-FFF2-40B4-BE49-F238E27FC236}">
              <a16:creationId xmlns:a16="http://schemas.microsoft.com/office/drawing/2014/main" id="{40384DDF-0D53-4E5D-BADC-CC651132C87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34" name="Text Box 9">
          <a:extLst>
            <a:ext uri="{FF2B5EF4-FFF2-40B4-BE49-F238E27FC236}">
              <a16:creationId xmlns:a16="http://schemas.microsoft.com/office/drawing/2014/main" id="{C3DC4F55-93E6-4DC4-BB91-2ADCEA8F059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35" name="Text Box 10">
          <a:extLst>
            <a:ext uri="{FF2B5EF4-FFF2-40B4-BE49-F238E27FC236}">
              <a16:creationId xmlns:a16="http://schemas.microsoft.com/office/drawing/2014/main" id="{4E8294B6-3CE5-4C27-A36E-DD1F602263B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36" name="Text Box 4">
          <a:extLst>
            <a:ext uri="{FF2B5EF4-FFF2-40B4-BE49-F238E27FC236}">
              <a16:creationId xmlns:a16="http://schemas.microsoft.com/office/drawing/2014/main" id="{48E51D9A-2F7C-4572-901E-68B6D82E1F7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37" name="Text Box 5">
          <a:extLst>
            <a:ext uri="{FF2B5EF4-FFF2-40B4-BE49-F238E27FC236}">
              <a16:creationId xmlns:a16="http://schemas.microsoft.com/office/drawing/2014/main" id="{191457B6-7AE1-4C22-A0CE-6F8AAC092EB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38" name="Text Box 9">
          <a:extLst>
            <a:ext uri="{FF2B5EF4-FFF2-40B4-BE49-F238E27FC236}">
              <a16:creationId xmlns:a16="http://schemas.microsoft.com/office/drawing/2014/main" id="{B4E48152-8C71-421B-A244-40CBA79251C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39" name="Text Box 10">
          <a:extLst>
            <a:ext uri="{FF2B5EF4-FFF2-40B4-BE49-F238E27FC236}">
              <a16:creationId xmlns:a16="http://schemas.microsoft.com/office/drawing/2014/main" id="{27F72236-F564-4FAC-B662-44A03FD15F5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40" name="Text Box 4">
          <a:extLst>
            <a:ext uri="{FF2B5EF4-FFF2-40B4-BE49-F238E27FC236}">
              <a16:creationId xmlns:a16="http://schemas.microsoft.com/office/drawing/2014/main" id="{B7EE22E7-774A-4703-9F33-DA71F2D36F4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41" name="Text Box 5">
          <a:extLst>
            <a:ext uri="{FF2B5EF4-FFF2-40B4-BE49-F238E27FC236}">
              <a16:creationId xmlns:a16="http://schemas.microsoft.com/office/drawing/2014/main" id="{7B637096-656C-4155-90CA-5C92358CB94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42" name="Text Box 9">
          <a:extLst>
            <a:ext uri="{FF2B5EF4-FFF2-40B4-BE49-F238E27FC236}">
              <a16:creationId xmlns:a16="http://schemas.microsoft.com/office/drawing/2014/main" id="{881C011F-02D4-415D-B0CA-ABD95B31CCD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43" name="Text Box 10">
          <a:extLst>
            <a:ext uri="{FF2B5EF4-FFF2-40B4-BE49-F238E27FC236}">
              <a16:creationId xmlns:a16="http://schemas.microsoft.com/office/drawing/2014/main" id="{0FB2A0B2-83C8-419B-B4D1-CF65A0FEA03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44" name="Text Box 4">
          <a:extLst>
            <a:ext uri="{FF2B5EF4-FFF2-40B4-BE49-F238E27FC236}">
              <a16:creationId xmlns:a16="http://schemas.microsoft.com/office/drawing/2014/main" id="{30C512F3-4DAB-40BE-9F74-4C8F9DB625F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45" name="Text Box 5">
          <a:extLst>
            <a:ext uri="{FF2B5EF4-FFF2-40B4-BE49-F238E27FC236}">
              <a16:creationId xmlns:a16="http://schemas.microsoft.com/office/drawing/2014/main" id="{AA66D1AA-A1B7-4673-BA51-AFE301DD612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46" name="Text Box 9">
          <a:extLst>
            <a:ext uri="{FF2B5EF4-FFF2-40B4-BE49-F238E27FC236}">
              <a16:creationId xmlns:a16="http://schemas.microsoft.com/office/drawing/2014/main" id="{63B1C9E1-3131-4FF2-A2D5-DFEE1F2A899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47" name="Text Box 10">
          <a:extLst>
            <a:ext uri="{FF2B5EF4-FFF2-40B4-BE49-F238E27FC236}">
              <a16:creationId xmlns:a16="http://schemas.microsoft.com/office/drawing/2014/main" id="{29F07886-7B9D-40E6-93FF-2D6AA396D71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48" name="Text Box 4">
          <a:extLst>
            <a:ext uri="{FF2B5EF4-FFF2-40B4-BE49-F238E27FC236}">
              <a16:creationId xmlns:a16="http://schemas.microsoft.com/office/drawing/2014/main" id="{840CFE68-22DF-4595-B631-03C592C2C52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49" name="Text Box 5">
          <a:extLst>
            <a:ext uri="{FF2B5EF4-FFF2-40B4-BE49-F238E27FC236}">
              <a16:creationId xmlns:a16="http://schemas.microsoft.com/office/drawing/2014/main" id="{7248C23E-7CE7-4382-AD7D-1DA1D504B43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50" name="Text Box 9">
          <a:extLst>
            <a:ext uri="{FF2B5EF4-FFF2-40B4-BE49-F238E27FC236}">
              <a16:creationId xmlns:a16="http://schemas.microsoft.com/office/drawing/2014/main" id="{756AE69B-0E4E-4734-8C75-AA96F0B365D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51" name="Text Box 10">
          <a:extLst>
            <a:ext uri="{FF2B5EF4-FFF2-40B4-BE49-F238E27FC236}">
              <a16:creationId xmlns:a16="http://schemas.microsoft.com/office/drawing/2014/main" id="{0CE75C4E-22CB-42CF-B925-55DE5F5A08A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52" name="Text Box 4">
          <a:extLst>
            <a:ext uri="{FF2B5EF4-FFF2-40B4-BE49-F238E27FC236}">
              <a16:creationId xmlns:a16="http://schemas.microsoft.com/office/drawing/2014/main" id="{84430A47-F173-4424-85F5-FEE24568C04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53" name="Text Box 5">
          <a:extLst>
            <a:ext uri="{FF2B5EF4-FFF2-40B4-BE49-F238E27FC236}">
              <a16:creationId xmlns:a16="http://schemas.microsoft.com/office/drawing/2014/main" id="{6154BBF7-B162-4525-B7A1-BAF61024E17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54" name="Text Box 9">
          <a:extLst>
            <a:ext uri="{FF2B5EF4-FFF2-40B4-BE49-F238E27FC236}">
              <a16:creationId xmlns:a16="http://schemas.microsoft.com/office/drawing/2014/main" id="{B5D8CF2D-A6CF-4883-8810-1498F35CC0B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55" name="Text Box 10">
          <a:extLst>
            <a:ext uri="{FF2B5EF4-FFF2-40B4-BE49-F238E27FC236}">
              <a16:creationId xmlns:a16="http://schemas.microsoft.com/office/drawing/2014/main" id="{3B743EFA-A46A-4B4C-8EC4-2A31BE06F77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56" name="Text Box 4">
          <a:extLst>
            <a:ext uri="{FF2B5EF4-FFF2-40B4-BE49-F238E27FC236}">
              <a16:creationId xmlns:a16="http://schemas.microsoft.com/office/drawing/2014/main" id="{E0C56A4E-45C0-4580-BABB-6C7CEE4C518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57" name="Text Box 5">
          <a:extLst>
            <a:ext uri="{FF2B5EF4-FFF2-40B4-BE49-F238E27FC236}">
              <a16:creationId xmlns:a16="http://schemas.microsoft.com/office/drawing/2014/main" id="{9DDF2CD8-2347-4FCA-BBA8-4FBE121D07F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58" name="Text Box 9">
          <a:extLst>
            <a:ext uri="{FF2B5EF4-FFF2-40B4-BE49-F238E27FC236}">
              <a16:creationId xmlns:a16="http://schemas.microsoft.com/office/drawing/2014/main" id="{6C784687-2F33-4749-A799-9A6D566344A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59" name="Text Box 10">
          <a:extLst>
            <a:ext uri="{FF2B5EF4-FFF2-40B4-BE49-F238E27FC236}">
              <a16:creationId xmlns:a16="http://schemas.microsoft.com/office/drawing/2014/main" id="{2D4A32A4-506F-42DE-8122-19A5022038D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60" name="Text Box 4">
          <a:extLst>
            <a:ext uri="{FF2B5EF4-FFF2-40B4-BE49-F238E27FC236}">
              <a16:creationId xmlns:a16="http://schemas.microsoft.com/office/drawing/2014/main" id="{9523B2DC-8A60-4B06-8467-B22E1669BAD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61" name="Text Box 5">
          <a:extLst>
            <a:ext uri="{FF2B5EF4-FFF2-40B4-BE49-F238E27FC236}">
              <a16:creationId xmlns:a16="http://schemas.microsoft.com/office/drawing/2014/main" id="{65DC145B-53B5-4F4D-BCA7-A20902BAD50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62" name="Text Box 9">
          <a:extLst>
            <a:ext uri="{FF2B5EF4-FFF2-40B4-BE49-F238E27FC236}">
              <a16:creationId xmlns:a16="http://schemas.microsoft.com/office/drawing/2014/main" id="{5F35C4CC-A6A4-42BC-9092-70CA8344D33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63" name="Text Box 10">
          <a:extLst>
            <a:ext uri="{FF2B5EF4-FFF2-40B4-BE49-F238E27FC236}">
              <a16:creationId xmlns:a16="http://schemas.microsoft.com/office/drawing/2014/main" id="{38286B1D-60BC-4384-AF64-AC31FAA60BB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64" name="Text Box 4">
          <a:extLst>
            <a:ext uri="{FF2B5EF4-FFF2-40B4-BE49-F238E27FC236}">
              <a16:creationId xmlns:a16="http://schemas.microsoft.com/office/drawing/2014/main" id="{D62C28EB-D213-4CDE-8B6E-18F677C9ABC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65" name="Text Box 5">
          <a:extLst>
            <a:ext uri="{FF2B5EF4-FFF2-40B4-BE49-F238E27FC236}">
              <a16:creationId xmlns:a16="http://schemas.microsoft.com/office/drawing/2014/main" id="{AEC218F2-AA0D-4806-AFF1-D47C70530F6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66" name="Text Box 9">
          <a:extLst>
            <a:ext uri="{FF2B5EF4-FFF2-40B4-BE49-F238E27FC236}">
              <a16:creationId xmlns:a16="http://schemas.microsoft.com/office/drawing/2014/main" id="{13CFBD88-DA67-4714-A2DE-D783B28F87D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67" name="Text Box 10">
          <a:extLst>
            <a:ext uri="{FF2B5EF4-FFF2-40B4-BE49-F238E27FC236}">
              <a16:creationId xmlns:a16="http://schemas.microsoft.com/office/drawing/2014/main" id="{3D73F7F4-8F3D-4853-B464-00C29D51A5E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68" name="Text Box 4">
          <a:extLst>
            <a:ext uri="{FF2B5EF4-FFF2-40B4-BE49-F238E27FC236}">
              <a16:creationId xmlns:a16="http://schemas.microsoft.com/office/drawing/2014/main" id="{5B72F757-A3C0-4740-9B6B-8613B0F888B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69" name="Text Box 5">
          <a:extLst>
            <a:ext uri="{FF2B5EF4-FFF2-40B4-BE49-F238E27FC236}">
              <a16:creationId xmlns:a16="http://schemas.microsoft.com/office/drawing/2014/main" id="{C4CDBDC6-5C3E-4BBD-842E-3B7780D9212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70" name="Text Box 9">
          <a:extLst>
            <a:ext uri="{FF2B5EF4-FFF2-40B4-BE49-F238E27FC236}">
              <a16:creationId xmlns:a16="http://schemas.microsoft.com/office/drawing/2014/main" id="{D46E62D8-EE63-40B7-AAD7-A01EB17D786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71" name="Text Box 10">
          <a:extLst>
            <a:ext uri="{FF2B5EF4-FFF2-40B4-BE49-F238E27FC236}">
              <a16:creationId xmlns:a16="http://schemas.microsoft.com/office/drawing/2014/main" id="{BA142B9A-81D4-4E9A-A8A1-09BBE42CE41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72" name="Text Box 4">
          <a:extLst>
            <a:ext uri="{FF2B5EF4-FFF2-40B4-BE49-F238E27FC236}">
              <a16:creationId xmlns:a16="http://schemas.microsoft.com/office/drawing/2014/main" id="{2DAD414F-1C5D-48D5-BE1A-CC39244DA1C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73" name="Text Box 5">
          <a:extLst>
            <a:ext uri="{FF2B5EF4-FFF2-40B4-BE49-F238E27FC236}">
              <a16:creationId xmlns:a16="http://schemas.microsoft.com/office/drawing/2014/main" id="{A07744D1-D72E-496C-9ABC-A1B079C6DB4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74" name="Text Box 9">
          <a:extLst>
            <a:ext uri="{FF2B5EF4-FFF2-40B4-BE49-F238E27FC236}">
              <a16:creationId xmlns:a16="http://schemas.microsoft.com/office/drawing/2014/main" id="{8F97CA14-8DEA-4B86-9599-EDE3046BA92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75" name="Text Box 10">
          <a:extLst>
            <a:ext uri="{FF2B5EF4-FFF2-40B4-BE49-F238E27FC236}">
              <a16:creationId xmlns:a16="http://schemas.microsoft.com/office/drawing/2014/main" id="{EBDC3861-6B1A-4806-87E0-B1B01BA7014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476" name="Text Box 4">
          <a:extLst>
            <a:ext uri="{FF2B5EF4-FFF2-40B4-BE49-F238E27FC236}">
              <a16:creationId xmlns:a16="http://schemas.microsoft.com/office/drawing/2014/main" id="{F1C4ECB3-6DE8-4A69-9B36-01C654557D49}"/>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477" name="Text Box 5">
          <a:extLst>
            <a:ext uri="{FF2B5EF4-FFF2-40B4-BE49-F238E27FC236}">
              <a16:creationId xmlns:a16="http://schemas.microsoft.com/office/drawing/2014/main" id="{3B4E2915-7A01-47EB-AFB3-CC76DCD2B239}"/>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478" name="Text Box 9">
          <a:extLst>
            <a:ext uri="{FF2B5EF4-FFF2-40B4-BE49-F238E27FC236}">
              <a16:creationId xmlns:a16="http://schemas.microsoft.com/office/drawing/2014/main" id="{52017D73-F190-4A52-8E64-858058669820}"/>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479" name="Text Box 10">
          <a:extLst>
            <a:ext uri="{FF2B5EF4-FFF2-40B4-BE49-F238E27FC236}">
              <a16:creationId xmlns:a16="http://schemas.microsoft.com/office/drawing/2014/main" id="{76B1BF73-FA29-4F2B-AA40-05B9C3359A5E}"/>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80" name="Text Box 4">
          <a:extLst>
            <a:ext uri="{FF2B5EF4-FFF2-40B4-BE49-F238E27FC236}">
              <a16:creationId xmlns:a16="http://schemas.microsoft.com/office/drawing/2014/main" id="{DB7CB09E-F710-4BD2-A211-34E467E3133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81" name="Text Box 5">
          <a:extLst>
            <a:ext uri="{FF2B5EF4-FFF2-40B4-BE49-F238E27FC236}">
              <a16:creationId xmlns:a16="http://schemas.microsoft.com/office/drawing/2014/main" id="{D46D2FA0-4C12-4E5D-A08D-2A6E06B742C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82" name="Text Box 9">
          <a:extLst>
            <a:ext uri="{FF2B5EF4-FFF2-40B4-BE49-F238E27FC236}">
              <a16:creationId xmlns:a16="http://schemas.microsoft.com/office/drawing/2014/main" id="{615984CE-1224-46BC-9E7D-916C1F35D51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83" name="Text Box 10">
          <a:extLst>
            <a:ext uri="{FF2B5EF4-FFF2-40B4-BE49-F238E27FC236}">
              <a16:creationId xmlns:a16="http://schemas.microsoft.com/office/drawing/2014/main" id="{B4DC59F7-0E7A-4162-ADB5-1D8C8EF625E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84" name="Text Box 4">
          <a:extLst>
            <a:ext uri="{FF2B5EF4-FFF2-40B4-BE49-F238E27FC236}">
              <a16:creationId xmlns:a16="http://schemas.microsoft.com/office/drawing/2014/main" id="{079A882C-FBA7-425F-8860-70A3BB17D50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85" name="Text Box 5">
          <a:extLst>
            <a:ext uri="{FF2B5EF4-FFF2-40B4-BE49-F238E27FC236}">
              <a16:creationId xmlns:a16="http://schemas.microsoft.com/office/drawing/2014/main" id="{8F38FEAE-9018-4C62-9A25-165D2EF3C5F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86" name="Text Box 9">
          <a:extLst>
            <a:ext uri="{FF2B5EF4-FFF2-40B4-BE49-F238E27FC236}">
              <a16:creationId xmlns:a16="http://schemas.microsoft.com/office/drawing/2014/main" id="{834688AF-4D9F-47AF-80E7-DEB5E8FF9FC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87" name="Text Box 4">
          <a:extLst>
            <a:ext uri="{FF2B5EF4-FFF2-40B4-BE49-F238E27FC236}">
              <a16:creationId xmlns:a16="http://schemas.microsoft.com/office/drawing/2014/main" id="{DB4D6B10-F03C-4EE0-B7A9-231168721D9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88" name="Text Box 5">
          <a:extLst>
            <a:ext uri="{FF2B5EF4-FFF2-40B4-BE49-F238E27FC236}">
              <a16:creationId xmlns:a16="http://schemas.microsoft.com/office/drawing/2014/main" id="{D76002DB-E495-4C2E-814A-ADA0F2ED55D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89" name="Text Box 9">
          <a:extLst>
            <a:ext uri="{FF2B5EF4-FFF2-40B4-BE49-F238E27FC236}">
              <a16:creationId xmlns:a16="http://schemas.microsoft.com/office/drawing/2014/main" id="{9916EC54-660B-46AA-8352-414F30A452A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90" name="Text Box 10">
          <a:extLst>
            <a:ext uri="{FF2B5EF4-FFF2-40B4-BE49-F238E27FC236}">
              <a16:creationId xmlns:a16="http://schemas.microsoft.com/office/drawing/2014/main" id="{763DF827-E08B-4CC3-89C2-8E20A8370F4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91" name="Text Box 4">
          <a:extLst>
            <a:ext uri="{FF2B5EF4-FFF2-40B4-BE49-F238E27FC236}">
              <a16:creationId xmlns:a16="http://schemas.microsoft.com/office/drawing/2014/main" id="{A2BCC4EA-2509-4A2F-85A7-D2EA41EC61D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92" name="Text Box 5">
          <a:extLst>
            <a:ext uri="{FF2B5EF4-FFF2-40B4-BE49-F238E27FC236}">
              <a16:creationId xmlns:a16="http://schemas.microsoft.com/office/drawing/2014/main" id="{59C37301-24A3-48CC-AD69-B7F795B86D4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93" name="Text Box 9">
          <a:extLst>
            <a:ext uri="{FF2B5EF4-FFF2-40B4-BE49-F238E27FC236}">
              <a16:creationId xmlns:a16="http://schemas.microsoft.com/office/drawing/2014/main" id="{FBB4BEA7-C9EE-496B-810B-6597BB2DC37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94" name="Text Box 4">
          <a:extLst>
            <a:ext uri="{FF2B5EF4-FFF2-40B4-BE49-F238E27FC236}">
              <a16:creationId xmlns:a16="http://schemas.microsoft.com/office/drawing/2014/main" id="{CEAA5885-3BCF-438C-A14A-E1B47440D82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95" name="Text Box 5">
          <a:extLst>
            <a:ext uri="{FF2B5EF4-FFF2-40B4-BE49-F238E27FC236}">
              <a16:creationId xmlns:a16="http://schemas.microsoft.com/office/drawing/2014/main" id="{DB9137B2-E94F-41A1-A78A-281AC9C1E67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96" name="Text Box 9">
          <a:extLst>
            <a:ext uri="{FF2B5EF4-FFF2-40B4-BE49-F238E27FC236}">
              <a16:creationId xmlns:a16="http://schemas.microsoft.com/office/drawing/2014/main" id="{5CE287A7-17E0-463B-9108-55E19F3FC90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97" name="Text Box 4">
          <a:extLst>
            <a:ext uri="{FF2B5EF4-FFF2-40B4-BE49-F238E27FC236}">
              <a16:creationId xmlns:a16="http://schemas.microsoft.com/office/drawing/2014/main" id="{7C6FF769-9F0A-4552-B7C0-70937094970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498" name="Text Box 4">
          <a:extLst>
            <a:ext uri="{FF2B5EF4-FFF2-40B4-BE49-F238E27FC236}">
              <a16:creationId xmlns:a16="http://schemas.microsoft.com/office/drawing/2014/main" id="{0C523691-9D7E-4FCD-92FD-DE5997281EE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499" name="Text Box 4">
          <a:extLst>
            <a:ext uri="{FF2B5EF4-FFF2-40B4-BE49-F238E27FC236}">
              <a16:creationId xmlns:a16="http://schemas.microsoft.com/office/drawing/2014/main" id="{20842A41-CC64-4350-9CD2-2D42C00B7DE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00" name="Text Box 5">
          <a:extLst>
            <a:ext uri="{FF2B5EF4-FFF2-40B4-BE49-F238E27FC236}">
              <a16:creationId xmlns:a16="http://schemas.microsoft.com/office/drawing/2014/main" id="{35ED133B-02B2-4B6E-B919-47883A4FE56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01" name="Text Box 9">
          <a:extLst>
            <a:ext uri="{FF2B5EF4-FFF2-40B4-BE49-F238E27FC236}">
              <a16:creationId xmlns:a16="http://schemas.microsoft.com/office/drawing/2014/main" id="{3F7CD7D8-E614-4E4C-8C48-EFE8C098836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02" name="Text Box 10">
          <a:extLst>
            <a:ext uri="{FF2B5EF4-FFF2-40B4-BE49-F238E27FC236}">
              <a16:creationId xmlns:a16="http://schemas.microsoft.com/office/drawing/2014/main" id="{1DA5C20B-2109-4FA6-8E59-59E4AE22B2A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03" name="Text Box 4">
          <a:extLst>
            <a:ext uri="{FF2B5EF4-FFF2-40B4-BE49-F238E27FC236}">
              <a16:creationId xmlns:a16="http://schemas.microsoft.com/office/drawing/2014/main" id="{3373ED55-430C-4D57-87D3-9364F4BBD50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04" name="Text Box 5">
          <a:extLst>
            <a:ext uri="{FF2B5EF4-FFF2-40B4-BE49-F238E27FC236}">
              <a16:creationId xmlns:a16="http://schemas.microsoft.com/office/drawing/2014/main" id="{93EC73C3-B5DB-40F0-AF5F-A86113B2BFB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05" name="Text Box 9">
          <a:extLst>
            <a:ext uri="{FF2B5EF4-FFF2-40B4-BE49-F238E27FC236}">
              <a16:creationId xmlns:a16="http://schemas.microsoft.com/office/drawing/2014/main" id="{D88503E0-A970-4927-B99B-6F3E5F707F6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06" name="Text Box 10">
          <a:extLst>
            <a:ext uri="{FF2B5EF4-FFF2-40B4-BE49-F238E27FC236}">
              <a16:creationId xmlns:a16="http://schemas.microsoft.com/office/drawing/2014/main" id="{C76F1A05-4BE6-414F-811C-F7D14AB167A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07" name="Text Box 4">
          <a:extLst>
            <a:ext uri="{FF2B5EF4-FFF2-40B4-BE49-F238E27FC236}">
              <a16:creationId xmlns:a16="http://schemas.microsoft.com/office/drawing/2014/main" id="{E1B46F4F-F9E6-4406-954B-79799506274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08" name="Text Box 5">
          <a:extLst>
            <a:ext uri="{FF2B5EF4-FFF2-40B4-BE49-F238E27FC236}">
              <a16:creationId xmlns:a16="http://schemas.microsoft.com/office/drawing/2014/main" id="{96D3098D-7545-4745-B704-434CCB4468C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09" name="Text Box 9">
          <a:extLst>
            <a:ext uri="{FF2B5EF4-FFF2-40B4-BE49-F238E27FC236}">
              <a16:creationId xmlns:a16="http://schemas.microsoft.com/office/drawing/2014/main" id="{77DE8864-D244-4E55-9F0E-66833CAF3C8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10" name="Text Box 10">
          <a:extLst>
            <a:ext uri="{FF2B5EF4-FFF2-40B4-BE49-F238E27FC236}">
              <a16:creationId xmlns:a16="http://schemas.microsoft.com/office/drawing/2014/main" id="{6E683986-25A0-4E72-A797-23B7A55C997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11" name="Text Box 4">
          <a:extLst>
            <a:ext uri="{FF2B5EF4-FFF2-40B4-BE49-F238E27FC236}">
              <a16:creationId xmlns:a16="http://schemas.microsoft.com/office/drawing/2014/main" id="{233AF7C8-C9B2-4161-A98E-CDB8293A744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12" name="Text Box 5">
          <a:extLst>
            <a:ext uri="{FF2B5EF4-FFF2-40B4-BE49-F238E27FC236}">
              <a16:creationId xmlns:a16="http://schemas.microsoft.com/office/drawing/2014/main" id="{FCBE989E-D707-4BB1-B99D-BD690CCB260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13" name="Text Box 9">
          <a:extLst>
            <a:ext uri="{FF2B5EF4-FFF2-40B4-BE49-F238E27FC236}">
              <a16:creationId xmlns:a16="http://schemas.microsoft.com/office/drawing/2014/main" id="{19C4EF78-D297-4C5C-8491-270BF360B82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14" name="Text Box 10">
          <a:extLst>
            <a:ext uri="{FF2B5EF4-FFF2-40B4-BE49-F238E27FC236}">
              <a16:creationId xmlns:a16="http://schemas.microsoft.com/office/drawing/2014/main" id="{18A6818E-23FD-44E2-99DA-1292518B566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15" name="Text Box 4">
          <a:extLst>
            <a:ext uri="{FF2B5EF4-FFF2-40B4-BE49-F238E27FC236}">
              <a16:creationId xmlns:a16="http://schemas.microsoft.com/office/drawing/2014/main" id="{7DE55A59-0917-4357-97E1-A2990B2EDFC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16" name="Text Box 5">
          <a:extLst>
            <a:ext uri="{FF2B5EF4-FFF2-40B4-BE49-F238E27FC236}">
              <a16:creationId xmlns:a16="http://schemas.microsoft.com/office/drawing/2014/main" id="{434D0D82-9537-4517-AF14-A07DFC05862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17" name="Text Box 9">
          <a:extLst>
            <a:ext uri="{FF2B5EF4-FFF2-40B4-BE49-F238E27FC236}">
              <a16:creationId xmlns:a16="http://schemas.microsoft.com/office/drawing/2014/main" id="{90FB9AE6-E394-40E2-AE37-4CDF7DC1EAC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18" name="Text Box 10">
          <a:extLst>
            <a:ext uri="{FF2B5EF4-FFF2-40B4-BE49-F238E27FC236}">
              <a16:creationId xmlns:a16="http://schemas.microsoft.com/office/drawing/2014/main" id="{37357695-6343-420B-983B-69DCCCF2357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19" name="Text Box 4">
          <a:extLst>
            <a:ext uri="{FF2B5EF4-FFF2-40B4-BE49-F238E27FC236}">
              <a16:creationId xmlns:a16="http://schemas.microsoft.com/office/drawing/2014/main" id="{F85141A6-1228-4F05-9A69-5C626CDD32A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20" name="Text Box 5">
          <a:extLst>
            <a:ext uri="{FF2B5EF4-FFF2-40B4-BE49-F238E27FC236}">
              <a16:creationId xmlns:a16="http://schemas.microsoft.com/office/drawing/2014/main" id="{7965CDA0-C25B-43DB-8E42-4F5B925D02C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21" name="Text Box 9">
          <a:extLst>
            <a:ext uri="{FF2B5EF4-FFF2-40B4-BE49-F238E27FC236}">
              <a16:creationId xmlns:a16="http://schemas.microsoft.com/office/drawing/2014/main" id="{340AD6B7-0D3E-4C1A-83B6-83591A43187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22" name="Text Box 10">
          <a:extLst>
            <a:ext uri="{FF2B5EF4-FFF2-40B4-BE49-F238E27FC236}">
              <a16:creationId xmlns:a16="http://schemas.microsoft.com/office/drawing/2014/main" id="{2041CAD6-2274-469F-95C8-211805B4BCA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23" name="Text Box 4">
          <a:extLst>
            <a:ext uri="{FF2B5EF4-FFF2-40B4-BE49-F238E27FC236}">
              <a16:creationId xmlns:a16="http://schemas.microsoft.com/office/drawing/2014/main" id="{FF8DE350-3B94-4350-AFC2-A5176B65DA8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24" name="Text Box 5">
          <a:extLst>
            <a:ext uri="{FF2B5EF4-FFF2-40B4-BE49-F238E27FC236}">
              <a16:creationId xmlns:a16="http://schemas.microsoft.com/office/drawing/2014/main" id="{DD191CEC-256A-431A-8CF0-60977F61406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25" name="Text Box 9">
          <a:extLst>
            <a:ext uri="{FF2B5EF4-FFF2-40B4-BE49-F238E27FC236}">
              <a16:creationId xmlns:a16="http://schemas.microsoft.com/office/drawing/2014/main" id="{1E0527E3-5B6B-4E75-95E9-8CEAFDE876A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26" name="Text Box 10">
          <a:extLst>
            <a:ext uri="{FF2B5EF4-FFF2-40B4-BE49-F238E27FC236}">
              <a16:creationId xmlns:a16="http://schemas.microsoft.com/office/drawing/2014/main" id="{AC31338C-6F79-450F-976E-7841FE97EE2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27" name="Text Box 4">
          <a:extLst>
            <a:ext uri="{FF2B5EF4-FFF2-40B4-BE49-F238E27FC236}">
              <a16:creationId xmlns:a16="http://schemas.microsoft.com/office/drawing/2014/main" id="{578EE449-ECCD-4CA2-9266-E280AB05920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28" name="Text Box 5">
          <a:extLst>
            <a:ext uri="{FF2B5EF4-FFF2-40B4-BE49-F238E27FC236}">
              <a16:creationId xmlns:a16="http://schemas.microsoft.com/office/drawing/2014/main" id="{8110B3E4-D53F-4A67-A3B6-FA6B8DAD29E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29" name="Text Box 9">
          <a:extLst>
            <a:ext uri="{FF2B5EF4-FFF2-40B4-BE49-F238E27FC236}">
              <a16:creationId xmlns:a16="http://schemas.microsoft.com/office/drawing/2014/main" id="{B0A57B35-845C-48F1-8739-E752F6AD964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30" name="Text Box 10">
          <a:extLst>
            <a:ext uri="{FF2B5EF4-FFF2-40B4-BE49-F238E27FC236}">
              <a16:creationId xmlns:a16="http://schemas.microsoft.com/office/drawing/2014/main" id="{D6332714-5C5A-4132-9DD8-13A6D1F2076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31" name="Text Box 4">
          <a:extLst>
            <a:ext uri="{FF2B5EF4-FFF2-40B4-BE49-F238E27FC236}">
              <a16:creationId xmlns:a16="http://schemas.microsoft.com/office/drawing/2014/main" id="{44AA16E6-AD9D-4445-B1DC-E42ADF8A9C7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32" name="Text Box 5">
          <a:extLst>
            <a:ext uri="{FF2B5EF4-FFF2-40B4-BE49-F238E27FC236}">
              <a16:creationId xmlns:a16="http://schemas.microsoft.com/office/drawing/2014/main" id="{859C2D5E-6CBE-4B64-A8CD-925894077D2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33" name="Text Box 9">
          <a:extLst>
            <a:ext uri="{FF2B5EF4-FFF2-40B4-BE49-F238E27FC236}">
              <a16:creationId xmlns:a16="http://schemas.microsoft.com/office/drawing/2014/main" id="{611B7482-A1E2-4F13-92A5-53A197568B7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34" name="Text Box 10">
          <a:extLst>
            <a:ext uri="{FF2B5EF4-FFF2-40B4-BE49-F238E27FC236}">
              <a16:creationId xmlns:a16="http://schemas.microsoft.com/office/drawing/2014/main" id="{FABEEE23-D09C-4816-93C4-8BEBCA121D5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35" name="Text Box 4">
          <a:extLst>
            <a:ext uri="{FF2B5EF4-FFF2-40B4-BE49-F238E27FC236}">
              <a16:creationId xmlns:a16="http://schemas.microsoft.com/office/drawing/2014/main" id="{6DB89B01-B855-40FC-BD4C-8407A3ECAB2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36" name="Text Box 5">
          <a:extLst>
            <a:ext uri="{FF2B5EF4-FFF2-40B4-BE49-F238E27FC236}">
              <a16:creationId xmlns:a16="http://schemas.microsoft.com/office/drawing/2014/main" id="{14B5CEF2-E0AD-4245-871C-5298A8475EA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37" name="Text Box 9">
          <a:extLst>
            <a:ext uri="{FF2B5EF4-FFF2-40B4-BE49-F238E27FC236}">
              <a16:creationId xmlns:a16="http://schemas.microsoft.com/office/drawing/2014/main" id="{10B6B3CC-2D88-4F12-9B78-5CAF6334B5F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38" name="Text Box 10">
          <a:extLst>
            <a:ext uri="{FF2B5EF4-FFF2-40B4-BE49-F238E27FC236}">
              <a16:creationId xmlns:a16="http://schemas.microsoft.com/office/drawing/2014/main" id="{7BC413E3-6BD9-4812-B6EA-D3834D29BEB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39" name="Text Box 4">
          <a:extLst>
            <a:ext uri="{FF2B5EF4-FFF2-40B4-BE49-F238E27FC236}">
              <a16:creationId xmlns:a16="http://schemas.microsoft.com/office/drawing/2014/main" id="{A7D97EF1-AD77-4F39-9575-9509CFBC463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40" name="Text Box 5">
          <a:extLst>
            <a:ext uri="{FF2B5EF4-FFF2-40B4-BE49-F238E27FC236}">
              <a16:creationId xmlns:a16="http://schemas.microsoft.com/office/drawing/2014/main" id="{004F76C1-9E81-4F2D-ADB3-0FE3BD05B2D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41" name="Text Box 9">
          <a:extLst>
            <a:ext uri="{FF2B5EF4-FFF2-40B4-BE49-F238E27FC236}">
              <a16:creationId xmlns:a16="http://schemas.microsoft.com/office/drawing/2014/main" id="{860AB1E5-E867-4E8A-99EC-215D49F3DF6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42" name="Text Box 10">
          <a:extLst>
            <a:ext uri="{FF2B5EF4-FFF2-40B4-BE49-F238E27FC236}">
              <a16:creationId xmlns:a16="http://schemas.microsoft.com/office/drawing/2014/main" id="{093C17CE-397C-45E2-870C-E08C57DFF60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43" name="Text Box 4">
          <a:extLst>
            <a:ext uri="{FF2B5EF4-FFF2-40B4-BE49-F238E27FC236}">
              <a16:creationId xmlns:a16="http://schemas.microsoft.com/office/drawing/2014/main" id="{37AEB983-A902-4307-B613-3CBFF4493B1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44" name="Text Box 5">
          <a:extLst>
            <a:ext uri="{FF2B5EF4-FFF2-40B4-BE49-F238E27FC236}">
              <a16:creationId xmlns:a16="http://schemas.microsoft.com/office/drawing/2014/main" id="{FDE5F2B5-2648-47E5-9249-A114433807F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45" name="Text Box 9">
          <a:extLst>
            <a:ext uri="{FF2B5EF4-FFF2-40B4-BE49-F238E27FC236}">
              <a16:creationId xmlns:a16="http://schemas.microsoft.com/office/drawing/2014/main" id="{F82B643D-A967-4D2D-AB4F-E386C7A404E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46" name="Text Box 10">
          <a:extLst>
            <a:ext uri="{FF2B5EF4-FFF2-40B4-BE49-F238E27FC236}">
              <a16:creationId xmlns:a16="http://schemas.microsoft.com/office/drawing/2014/main" id="{F359A441-2C35-4772-B3D3-D74292B024B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47" name="Text Box 4">
          <a:extLst>
            <a:ext uri="{FF2B5EF4-FFF2-40B4-BE49-F238E27FC236}">
              <a16:creationId xmlns:a16="http://schemas.microsoft.com/office/drawing/2014/main" id="{39CD52E2-02C2-4A05-9B54-274E525EB49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48" name="Text Box 5">
          <a:extLst>
            <a:ext uri="{FF2B5EF4-FFF2-40B4-BE49-F238E27FC236}">
              <a16:creationId xmlns:a16="http://schemas.microsoft.com/office/drawing/2014/main" id="{7E007F2C-6818-47C5-B574-A346A7078CA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49" name="Text Box 9">
          <a:extLst>
            <a:ext uri="{FF2B5EF4-FFF2-40B4-BE49-F238E27FC236}">
              <a16:creationId xmlns:a16="http://schemas.microsoft.com/office/drawing/2014/main" id="{6053C97C-59A3-41AA-B291-CAA086BE1AF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50" name="Text Box 10">
          <a:extLst>
            <a:ext uri="{FF2B5EF4-FFF2-40B4-BE49-F238E27FC236}">
              <a16:creationId xmlns:a16="http://schemas.microsoft.com/office/drawing/2014/main" id="{B63CF292-0610-4365-A096-7717A7919C2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51" name="Text Box 4">
          <a:extLst>
            <a:ext uri="{FF2B5EF4-FFF2-40B4-BE49-F238E27FC236}">
              <a16:creationId xmlns:a16="http://schemas.microsoft.com/office/drawing/2014/main" id="{42CF910F-7308-48D3-904F-DCC5E760A95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52" name="Text Box 5">
          <a:extLst>
            <a:ext uri="{FF2B5EF4-FFF2-40B4-BE49-F238E27FC236}">
              <a16:creationId xmlns:a16="http://schemas.microsoft.com/office/drawing/2014/main" id="{125DE8A6-72CB-4848-8628-271F5BE441A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53" name="Text Box 9">
          <a:extLst>
            <a:ext uri="{FF2B5EF4-FFF2-40B4-BE49-F238E27FC236}">
              <a16:creationId xmlns:a16="http://schemas.microsoft.com/office/drawing/2014/main" id="{A23CEA02-D7F1-433C-8601-32DCC9683F0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54" name="Text Box 10">
          <a:extLst>
            <a:ext uri="{FF2B5EF4-FFF2-40B4-BE49-F238E27FC236}">
              <a16:creationId xmlns:a16="http://schemas.microsoft.com/office/drawing/2014/main" id="{46E6A4C9-E421-4247-83F1-9E15E8B02A9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55" name="Text Box 4">
          <a:extLst>
            <a:ext uri="{FF2B5EF4-FFF2-40B4-BE49-F238E27FC236}">
              <a16:creationId xmlns:a16="http://schemas.microsoft.com/office/drawing/2014/main" id="{3E42AE55-43CA-4453-92FE-F7EC5DF3B2C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56" name="Text Box 5">
          <a:extLst>
            <a:ext uri="{FF2B5EF4-FFF2-40B4-BE49-F238E27FC236}">
              <a16:creationId xmlns:a16="http://schemas.microsoft.com/office/drawing/2014/main" id="{EEA587B9-1AC4-4CF9-B4DA-D1E854BB489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57" name="Text Box 9">
          <a:extLst>
            <a:ext uri="{FF2B5EF4-FFF2-40B4-BE49-F238E27FC236}">
              <a16:creationId xmlns:a16="http://schemas.microsoft.com/office/drawing/2014/main" id="{2638F47A-AB84-4E07-A023-9CB2C361ADD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58" name="Text Box 10">
          <a:extLst>
            <a:ext uri="{FF2B5EF4-FFF2-40B4-BE49-F238E27FC236}">
              <a16:creationId xmlns:a16="http://schemas.microsoft.com/office/drawing/2014/main" id="{EBEBC861-9846-4DF0-89DF-492010124F8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59" name="Text Box 4">
          <a:extLst>
            <a:ext uri="{FF2B5EF4-FFF2-40B4-BE49-F238E27FC236}">
              <a16:creationId xmlns:a16="http://schemas.microsoft.com/office/drawing/2014/main" id="{05D6884D-5179-484F-A3DB-590145652F4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60" name="Text Box 5">
          <a:extLst>
            <a:ext uri="{FF2B5EF4-FFF2-40B4-BE49-F238E27FC236}">
              <a16:creationId xmlns:a16="http://schemas.microsoft.com/office/drawing/2014/main" id="{B0A69CB7-215F-4F96-AB93-9386B8325D4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61" name="Text Box 9">
          <a:extLst>
            <a:ext uri="{FF2B5EF4-FFF2-40B4-BE49-F238E27FC236}">
              <a16:creationId xmlns:a16="http://schemas.microsoft.com/office/drawing/2014/main" id="{35D26389-4D66-455B-8D0C-A1214C2E29D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62" name="Text Box 10">
          <a:extLst>
            <a:ext uri="{FF2B5EF4-FFF2-40B4-BE49-F238E27FC236}">
              <a16:creationId xmlns:a16="http://schemas.microsoft.com/office/drawing/2014/main" id="{7FA24AC1-DD06-4F6B-A37D-C54554FF433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63" name="Text Box 4">
          <a:extLst>
            <a:ext uri="{FF2B5EF4-FFF2-40B4-BE49-F238E27FC236}">
              <a16:creationId xmlns:a16="http://schemas.microsoft.com/office/drawing/2014/main" id="{22B2536D-C3BB-4C01-9B44-670F6B66E43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64" name="Text Box 5">
          <a:extLst>
            <a:ext uri="{FF2B5EF4-FFF2-40B4-BE49-F238E27FC236}">
              <a16:creationId xmlns:a16="http://schemas.microsoft.com/office/drawing/2014/main" id="{A2140D4A-7320-4171-B0FA-D5EFB9ABFD1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65" name="Text Box 9">
          <a:extLst>
            <a:ext uri="{FF2B5EF4-FFF2-40B4-BE49-F238E27FC236}">
              <a16:creationId xmlns:a16="http://schemas.microsoft.com/office/drawing/2014/main" id="{16004224-DB64-4123-9353-86C9FB6B368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66" name="Text Box 10">
          <a:extLst>
            <a:ext uri="{FF2B5EF4-FFF2-40B4-BE49-F238E27FC236}">
              <a16:creationId xmlns:a16="http://schemas.microsoft.com/office/drawing/2014/main" id="{2CFC8407-E217-4BD0-85A8-54912766625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67" name="Text Box 4">
          <a:extLst>
            <a:ext uri="{FF2B5EF4-FFF2-40B4-BE49-F238E27FC236}">
              <a16:creationId xmlns:a16="http://schemas.microsoft.com/office/drawing/2014/main" id="{DF326F50-4076-4D04-9F1E-0ED52DDEC5A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68" name="Text Box 5">
          <a:extLst>
            <a:ext uri="{FF2B5EF4-FFF2-40B4-BE49-F238E27FC236}">
              <a16:creationId xmlns:a16="http://schemas.microsoft.com/office/drawing/2014/main" id="{89755B1B-1F34-4305-87E6-3FB8236A12A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69" name="Text Box 9">
          <a:extLst>
            <a:ext uri="{FF2B5EF4-FFF2-40B4-BE49-F238E27FC236}">
              <a16:creationId xmlns:a16="http://schemas.microsoft.com/office/drawing/2014/main" id="{4EA9A540-951D-4B2F-A7E9-D34B52A5DB5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70" name="Text Box 10">
          <a:extLst>
            <a:ext uri="{FF2B5EF4-FFF2-40B4-BE49-F238E27FC236}">
              <a16:creationId xmlns:a16="http://schemas.microsoft.com/office/drawing/2014/main" id="{ABD1754A-FB06-432D-9AA3-2E1B2F08120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571" name="Text Box 4">
          <a:extLst>
            <a:ext uri="{FF2B5EF4-FFF2-40B4-BE49-F238E27FC236}">
              <a16:creationId xmlns:a16="http://schemas.microsoft.com/office/drawing/2014/main" id="{9431F5AE-D510-4D3F-8D5E-86F2CBA8D8F5}"/>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572" name="Text Box 5">
          <a:extLst>
            <a:ext uri="{FF2B5EF4-FFF2-40B4-BE49-F238E27FC236}">
              <a16:creationId xmlns:a16="http://schemas.microsoft.com/office/drawing/2014/main" id="{78147483-D116-4327-BD97-C9390C692478}"/>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573" name="Text Box 9">
          <a:extLst>
            <a:ext uri="{FF2B5EF4-FFF2-40B4-BE49-F238E27FC236}">
              <a16:creationId xmlns:a16="http://schemas.microsoft.com/office/drawing/2014/main" id="{A770A344-2494-4142-B170-BDF6B5909278}"/>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574" name="Text Box 10">
          <a:extLst>
            <a:ext uri="{FF2B5EF4-FFF2-40B4-BE49-F238E27FC236}">
              <a16:creationId xmlns:a16="http://schemas.microsoft.com/office/drawing/2014/main" id="{63F63279-7433-442E-96ED-578C39EF2643}"/>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75" name="Text Box 4">
          <a:extLst>
            <a:ext uri="{FF2B5EF4-FFF2-40B4-BE49-F238E27FC236}">
              <a16:creationId xmlns:a16="http://schemas.microsoft.com/office/drawing/2014/main" id="{BE7211CC-3B3E-4CDA-8B25-A92BD581BB2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76" name="Text Box 5">
          <a:extLst>
            <a:ext uri="{FF2B5EF4-FFF2-40B4-BE49-F238E27FC236}">
              <a16:creationId xmlns:a16="http://schemas.microsoft.com/office/drawing/2014/main" id="{9616BAEB-B7DC-4AE9-8FAD-242F883D577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77" name="Text Box 9">
          <a:extLst>
            <a:ext uri="{FF2B5EF4-FFF2-40B4-BE49-F238E27FC236}">
              <a16:creationId xmlns:a16="http://schemas.microsoft.com/office/drawing/2014/main" id="{E9307384-3751-4DF6-996D-598D1655760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78" name="Text Box 10">
          <a:extLst>
            <a:ext uri="{FF2B5EF4-FFF2-40B4-BE49-F238E27FC236}">
              <a16:creationId xmlns:a16="http://schemas.microsoft.com/office/drawing/2014/main" id="{BEE0A543-6F27-4438-B9BA-1909F843051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79" name="Text Box 4">
          <a:extLst>
            <a:ext uri="{FF2B5EF4-FFF2-40B4-BE49-F238E27FC236}">
              <a16:creationId xmlns:a16="http://schemas.microsoft.com/office/drawing/2014/main" id="{3DEC0071-E4BA-474A-B145-B13708A51A7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80" name="Text Box 5">
          <a:extLst>
            <a:ext uri="{FF2B5EF4-FFF2-40B4-BE49-F238E27FC236}">
              <a16:creationId xmlns:a16="http://schemas.microsoft.com/office/drawing/2014/main" id="{F178249E-4B5F-441B-A7F0-403B36556CD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81" name="Text Box 9">
          <a:extLst>
            <a:ext uri="{FF2B5EF4-FFF2-40B4-BE49-F238E27FC236}">
              <a16:creationId xmlns:a16="http://schemas.microsoft.com/office/drawing/2014/main" id="{C5755515-0E47-406D-8F55-206CCC1CC44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82" name="Text Box 4">
          <a:extLst>
            <a:ext uri="{FF2B5EF4-FFF2-40B4-BE49-F238E27FC236}">
              <a16:creationId xmlns:a16="http://schemas.microsoft.com/office/drawing/2014/main" id="{D1C84961-200C-45ED-A408-1C3808BDDD2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83" name="Text Box 5">
          <a:extLst>
            <a:ext uri="{FF2B5EF4-FFF2-40B4-BE49-F238E27FC236}">
              <a16:creationId xmlns:a16="http://schemas.microsoft.com/office/drawing/2014/main" id="{AA36863C-96AA-4A00-9065-21F62BFBB86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84" name="Text Box 9">
          <a:extLst>
            <a:ext uri="{FF2B5EF4-FFF2-40B4-BE49-F238E27FC236}">
              <a16:creationId xmlns:a16="http://schemas.microsoft.com/office/drawing/2014/main" id="{D7AA9489-D7D7-4BE1-A592-C15D98A5974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85" name="Text Box 10">
          <a:extLst>
            <a:ext uri="{FF2B5EF4-FFF2-40B4-BE49-F238E27FC236}">
              <a16:creationId xmlns:a16="http://schemas.microsoft.com/office/drawing/2014/main" id="{9AEEE516-919A-4E55-A93C-A43CA1A23B3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86" name="Text Box 4">
          <a:extLst>
            <a:ext uri="{FF2B5EF4-FFF2-40B4-BE49-F238E27FC236}">
              <a16:creationId xmlns:a16="http://schemas.microsoft.com/office/drawing/2014/main" id="{40F17824-18EF-4DD3-B5FF-EC8C49B72B2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87" name="Text Box 5">
          <a:extLst>
            <a:ext uri="{FF2B5EF4-FFF2-40B4-BE49-F238E27FC236}">
              <a16:creationId xmlns:a16="http://schemas.microsoft.com/office/drawing/2014/main" id="{209BE4D5-8D32-41EC-8A3B-81DE75F2118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88" name="Text Box 9">
          <a:extLst>
            <a:ext uri="{FF2B5EF4-FFF2-40B4-BE49-F238E27FC236}">
              <a16:creationId xmlns:a16="http://schemas.microsoft.com/office/drawing/2014/main" id="{0E9FC49B-BF77-45B3-9D21-D535E3F555E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89" name="Text Box 4">
          <a:extLst>
            <a:ext uri="{FF2B5EF4-FFF2-40B4-BE49-F238E27FC236}">
              <a16:creationId xmlns:a16="http://schemas.microsoft.com/office/drawing/2014/main" id="{E8D341ED-BE88-4FD5-BEC0-7321D139328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90" name="Text Box 5">
          <a:extLst>
            <a:ext uri="{FF2B5EF4-FFF2-40B4-BE49-F238E27FC236}">
              <a16:creationId xmlns:a16="http://schemas.microsoft.com/office/drawing/2014/main" id="{BFFBB5ED-08CD-4CE8-87DF-A3EDD20ECE3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91" name="Text Box 9">
          <a:extLst>
            <a:ext uri="{FF2B5EF4-FFF2-40B4-BE49-F238E27FC236}">
              <a16:creationId xmlns:a16="http://schemas.microsoft.com/office/drawing/2014/main" id="{13B37624-C6FA-451B-B9C3-D726E43FFB4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92" name="Text Box 4">
          <a:extLst>
            <a:ext uri="{FF2B5EF4-FFF2-40B4-BE49-F238E27FC236}">
              <a16:creationId xmlns:a16="http://schemas.microsoft.com/office/drawing/2014/main" id="{7CDDE88B-016E-4CF3-88C7-95F9E42397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593" name="Text Box 4">
          <a:extLst>
            <a:ext uri="{FF2B5EF4-FFF2-40B4-BE49-F238E27FC236}">
              <a16:creationId xmlns:a16="http://schemas.microsoft.com/office/drawing/2014/main" id="{629398AA-755B-4EB8-97D9-41066574FA1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94" name="Text Box 4">
          <a:extLst>
            <a:ext uri="{FF2B5EF4-FFF2-40B4-BE49-F238E27FC236}">
              <a16:creationId xmlns:a16="http://schemas.microsoft.com/office/drawing/2014/main" id="{83DA535B-0CD8-4A86-B6F1-EC7093BD1EE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95" name="Text Box 5">
          <a:extLst>
            <a:ext uri="{FF2B5EF4-FFF2-40B4-BE49-F238E27FC236}">
              <a16:creationId xmlns:a16="http://schemas.microsoft.com/office/drawing/2014/main" id="{F8C60B6D-F02C-463F-A585-321413D52FD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96" name="Text Box 9">
          <a:extLst>
            <a:ext uri="{FF2B5EF4-FFF2-40B4-BE49-F238E27FC236}">
              <a16:creationId xmlns:a16="http://schemas.microsoft.com/office/drawing/2014/main" id="{5FD31955-3D28-4C83-AA5E-AB67F044B74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97" name="Text Box 10">
          <a:extLst>
            <a:ext uri="{FF2B5EF4-FFF2-40B4-BE49-F238E27FC236}">
              <a16:creationId xmlns:a16="http://schemas.microsoft.com/office/drawing/2014/main" id="{E1439F16-AEB8-4D4D-A525-59CAF87466D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98" name="Text Box 4">
          <a:extLst>
            <a:ext uri="{FF2B5EF4-FFF2-40B4-BE49-F238E27FC236}">
              <a16:creationId xmlns:a16="http://schemas.microsoft.com/office/drawing/2014/main" id="{535CC1F8-1657-40CC-9C41-47C7240BAA4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599" name="Text Box 5">
          <a:extLst>
            <a:ext uri="{FF2B5EF4-FFF2-40B4-BE49-F238E27FC236}">
              <a16:creationId xmlns:a16="http://schemas.microsoft.com/office/drawing/2014/main" id="{63575FE4-170B-481D-9BAC-DB887E661D3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00" name="Text Box 9">
          <a:extLst>
            <a:ext uri="{FF2B5EF4-FFF2-40B4-BE49-F238E27FC236}">
              <a16:creationId xmlns:a16="http://schemas.microsoft.com/office/drawing/2014/main" id="{A12D94EF-0CB2-4E5B-A73E-50792E97907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01" name="Text Box 10">
          <a:extLst>
            <a:ext uri="{FF2B5EF4-FFF2-40B4-BE49-F238E27FC236}">
              <a16:creationId xmlns:a16="http://schemas.microsoft.com/office/drawing/2014/main" id="{DF558D76-688D-4B67-BE54-71E198514E0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02" name="Text Box 4">
          <a:extLst>
            <a:ext uri="{FF2B5EF4-FFF2-40B4-BE49-F238E27FC236}">
              <a16:creationId xmlns:a16="http://schemas.microsoft.com/office/drawing/2014/main" id="{3227D122-EDE3-45B8-ABE5-CEE02BCFFFF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03" name="Text Box 5">
          <a:extLst>
            <a:ext uri="{FF2B5EF4-FFF2-40B4-BE49-F238E27FC236}">
              <a16:creationId xmlns:a16="http://schemas.microsoft.com/office/drawing/2014/main" id="{C5E1B193-6CA3-4705-B30C-80619381FBF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04" name="Text Box 9">
          <a:extLst>
            <a:ext uri="{FF2B5EF4-FFF2-40B4-BE49-F238E27FC236}">
              <a16:creationId xmlns:a16="http://schemas.microsoft.com/office/drawing/2014/main" id="{8BAC213A-BFE7-4F54-8262-BF385739CC1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05" name="Text Box 10">
          <a:extLst>
            <a:ext uri="{FF2B5EF4-FFF2-40B4-BE49-F238E27FC236}">
              <a16:creationId xmlns:a16="http://schemas.microsoft.com/office/drawing/2014/main" id="{D0169277-A9E9-4D42-B563-9BD991E3FAB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06" name="Text Box 4">
          <a:extLst>
            <a:ext uri="{FF2B5EF4-FFF2-40B4-BE49-F238E27FC236}">
              <a16:creationId xmlns:a16="http://schemas.microsoft.com/office/drawing/2014/main" id="{494F603F-11E9-44BD-B8AB-818823030EC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07" name="Text Box 5">
          <a:extLst>
            <a:ext uri="{FF2B5EF4-FFF2-40B4-BE49-F238E27FC236}">
              <a16:creationId xmlns:a16="http://schemas.microsoft.com/office/drawing/2014/main" id="{8E07CA12-99DD-4143-B344-13DFD3FB130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08" name="Text Box 9">
          <a:extLst>
            <a:ext uri="{FF2B5EF4-FFF2-40B4-BE49-F238E27FC236}">
              <a16:creationId xmlns:a16="http://schemas.microsoft.com/office/drawing/2014/main" id="{0CDAD5E0-603A-44E0-8911-EF29E322392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09" name="Text Box 10">
          <a:extLst>
            <a:ext uri="{FF2B5EF4-FFF2-40B4-BE49-F238E27FC236}">
              <a16:creationId xmlns:a16="http://schemas.microsoft.com/office/drawing/2014/main" id="{51FF170E-8CAC-4CF6-A04B-18BA14F3AE7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10" name="Text Box 4">
          <a:extLst>
            <a:ext uri="{FF2B5EF4-FFF2-40B4-BE49-F238E27FC236}">
              <a16:creationId xmlns:a16="http://schemas.microsoft.com/office/drawing/2014/main" id="{EE5D0ECF-7393-4097-863F-DD68975E636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11" name="Text Box 5">
          <a:extLst>
            <a:ext uri="{FF2B5EF4-FFF2-40B4-BE49-F238E27FC236}">
              <a16:creationId xmlns:a16="http://schemas.microsoft.com/office/drawing/2014/main" id="{C744B463-74BD-4827-A1AE-3AF4819F58A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12" name="Text Box 9">
          <a:extLst>
            <a:ext uri="{FF2B5EF4-FFF2-40B4-BE49-F238E27FC236}">
              <a16:creationId xmlns:a16="http://schemas.microsoft.com/office/drawing/2014/main" id="{632FBA04-F4A7-464F-8E24-F9BC22D708A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13" name="Text Box 10">
          <a:extLst>
            <a:ext uri="{FF2B5EF4-FFF2-40B4-BE49-F238E27FC236}">
              <a16:creationId xmlns:a16="http://schemas.microsoft.com/office/drawing/2014/main" id="{C831E4D9-A075-48A0-A09D-0D5DCFBAB90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14" name="Text Box 4">
          <a:extLst>
            <a:ext uri="{FF2B5EF4-FFF2-40B4-BE49-F238E27FC236}">
              <a16:creationId xmlns:a16="http://schemas.microsoft.com/office/drawing/2014/main" id="{F8AA31F2-835E-451B-B228-6D25883E7A4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15" name="Text Box 5">
          <a:extLst>
            <a:ext uri="{FF2B5EF4-FFF2-40B4-BE49-F238E27FC236}">
              <a16:creationId xmlns:a16="http://schemas.microsoft.com/office/drawing/2014/main" id="{DA1D85D6-D5B4-44A0-BF23-FE72555BBAC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16" name="Text Box 9">
          <a:extLst>
            <a:ext uri="{FF2B5EF4-FFF2-40B4-BE49-F238E27FC236}">
              <a16:creationId xmlns:a16="http://schemas.microsoft.com/office/drawing/2014/main" id="{A4006E81-3380-4826-9032-0CD0FDBA450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17" name="Text Box 10">
          <a:extLst>
            <a:ext uri="{FF2B5EF4-FFF2-40B4-BE49-F238E27FC236}">
              <a16:creationId xmlns:a16="http://schemas.microsoft.com/office/drawing/2014/main" id="{33569B30-5BA2-4735-A193-FCCA7347FFB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18" name="Text Box 4">
          <a:extLst>
            <a:ext uri="{FF2B5EF4-FFF2-40B4-BE49-F238E27FC236}">
              <a16:creationId xmlns:a16="http://schemas.microsoft.com/office/drawing/2014/main" id="{5A0AAC31-CBE8-4065-ACF3-99CCB180121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19" name="Text Box 5">
          <a:extLst>
            <a:ext uri="{FF2B5EF4-FFF2-40B4-BE49-F238E27FC236}">
              <a16:creationId xmlns:a16="http://schemas.microsoft.com/office/drawing/2014/main" id="{107D8397-11F2-4026-8E45-A02E37A5F52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20" name="Text Box 9">
          <a:extLst>
            <a:ext uri="{FF2B5EF4-FFF2-40B4-BE49-F238E27FC236}">
              <a16:creationId xmlns:a16="http://schemas.microsoft.com/office/drawing/2014/main" id="{61E93F7C-09AE-4CF2-9426-16EFD973755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21" name="Text Box 10">
          <a:extLst>
            <a:ext uri="{FF2B5EF4-FFF2-40B4-BE49-F238E27FC236}">
              <a16:creationId xmlns:a16="http://schemas.microsoft.com/office/drawing/2014/main" id="{E82AAB7B-99E2-4446-B616-FA4B43C736A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22" name="Text Box 4">
          <a:extLst>
            <a:ext uri="{FF2B5EF4-FFF2-40B4-BE49-F238E27FC236}">
              <a16:creationId xmlns:a16="http://schemas.microsoft.com/office/drawing/2014/main" id="{DF38E32D-37E6-4A06-A3A2-3002C61BE8E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23" name="Text Box 5">
          <a:extLst>
            <a:ext uri="{FF2B5EF4-FFF2-40B4-BE49-F238E27FC236}">
              <a16:creationId xmlns:a16="http://schemas.microsoft.com/office/drawing/2014/main" id="{736BC30A-53F3-456B-B2F6-6B68755BAB0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24" name="Text Box 9">
          <a:extLst>
            <a:ext uri="{FF2B5EF4-FFF2-40B4-BE49-F238E27FC236}">
              <a16:creationId xmlns:a16="http://schemas.microsoft.com/office/drawing/2014/main" id="{F46B218D-76C7-4305-8C38-AFEAD648AC9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25" name="Text Box 10">
          <a:extLst>
            <a:ext uri="{FF2B5EF4-FFF2-40B4-BE49-F238E27FC236}">
              <a16:creationId xmlns:a16="http://schemas.microsoft.com/office/drawing/2014/main" id="{BDE3B750-9BB6-4C6D-81F7-E18D6E7C368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26" name="Text Box 4">
          <a:extLst>
            <a:ext uri="{FF2B5EF4-FFF2-40B4-BE49-F238E27FC236}">
              <a16:creationId xmlns:a16="http://schemas.microsoft.com/office/drawing/2014/main" id="{0606556D-084D-40E7-8750-9B2C65ECD83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27" name="Text Box 5">
          <a:extLst>
            <a:ext uri="{FF2B5EF4-FFF2-40B4-BE49-F238E27FC236}">
              <a16:creationId xmlns:a16="http://schemas.microsoft.com/office/drawing/2014/main" id="{26C14D95-C3F8-4B69-B8DD-2682346B191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28" name="Text Box 9">
          <a:extLst>
            <a:ext uri="{FF2B5EF4-FFF2-40B4-BE49-F238E27FC236}">
              <a16:creationId xmlns:a16="http://schemas.microsoft.com/office/drawing/2014/main" id="{EE31E59D-816B-4D58-BD72-E709056214E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29" name="Text Box 10">
          <a:extLst>
            <a:ext uri="{FF2B5EF4-FFF2-40B4-BE49-F238E27FC236}">
              <a16:creationId xmlns:a16="http://schemas.microsoft.com/office/drawing/2014/main" id="{66EFC7FA-447D-43C2-9DEF-04A2F1290A6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30" name="Text Box 4">
          <a:extLst>
            <a:ext uri="{FF2B5EF4-FFF2-40B4-BE49-F238E27FC236}">
              <a16:creationId xmlns:a16="http://schemas.microsoft.com/office/drawing/2014/main" id="{133BB90A-90FD-42EA-AF7F-83886A92838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31" name="Text Box 5">
          <a:extLst>
            <a:ext uri="{FF2B5EF4-FFF2-40B4-BE49-F238E27FC236}">
              <a16:creationId xmlns:a16="http://schemas.microsoft.com/office/drawing/2014/main" id="{8187BCE9-7674-48C8-AB73-A668DD2B58B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32" name="Text Box 9">
          <a:extLst>
            <a:ext uri="{FF2B5EF4-FFF2-40B4-BE49-F238E27FC236}">
              <a16:creationId xmlns:a16="http://schemas.microsoft.com/office/drawing/2014/main" id="{59842339-476E-4F78-BA98-F9E1AA4471F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33" name="Text Box 10">
          <a:extLst>
            <a:ext uri="{FF2B5EF4-FFF2-40B4-BE49-F238E27FC236}">
              <a16:creationId xmlns:a16="http://schemas.microsoft.com/office/drawing/2014/main" id="{E0FCD304-20E3-4797-9794-5ED789601D7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34" name="Text Box 4">
          <a:extLst>
            <a:ext uri="{FF2B5EF4-FFF2-40B4-BE49-F238E27FC236}">
              <a16:creationId xmlns:a16="http://schemas.microsoft.com/office/drawing/2014/main" id="{532B1DE8-8F64-4093-8F90-9AE5A73B9DA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35" name="Text Box 5">
          <a:extLst>
            <a:ext uri="{FF2B5EF4-FFF2-40B4-BE49-F238E27FC236}">
              <a16:creationId xmlns:a16="http://schemas.microsoft.com/office/drawing/2014/main" id="{D4BB9842-CC84-4E0C-8A1B-AB369D87394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36" name="Text Box 9">
          <a:extLst>
            <a:ext uri="{FF2B5EF4-FFF2-40B4-BE49-F238E27FC236}">
              <a16:creationId xmlns:a16="http://schemas.microsoft.com/office/drawing/2014/main" id="{B166E6C2-4965-42C5-BA68-EE14D7CDE23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37" name="Text Box 10">
          <a:extLst>
            <a:ext uri="{FF2B5EF4-FFF2-40B4-BE49-F238E27FC236}">
              <a16:creationId xmlns:a16="http://schemas.microsoft.com/office/drawing/2014/main" id="{D6638123-F2D6-47DB-8454-9BC5EE3F010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38" name="Text Box 4">
          <a:extLst>
            <a:ext uri="{FF2B5EF4-FFF2-40B4-BE49-F238E27FC236}">
              <a16:creationId xmlns:a16="http://schemas.microsoft.com/office/drawing/2014/main" id="{0EA08B9C-253A-412C-93AE-174DCD9BD21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39" name="Text Box 5">
          <a:extLst>
            <a:ext uri="{FF2B5EF4-FFF2-40B4-BE49-F238E27FC236}">
              <a16:creationId xmlns:a16="http://schemas.microsoft.com/office/drawing/2014/main" id="{9E1D51B8-0333-4A12-B0D2-4A802FB1094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40" name="Text Box 9">
          <a:extLst>
            <a:ext uri="{FF2B5EF4-FFF2-40B4-BE49-F238E27FC236}">
              <a16:creationId xmlns:a16="http://schemas.microsoft.com/office/drawing/2014/main" id="{3E86FAA8-19B7-4F1B-82BD-15D5DD47451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41" name="Text Box 10">
          <a:extLst>
            <a:ext uri="{FF2B5EF4-FFF2-40B4-BE49-F238E27FC236}">
              <a16:creationId xmlns:a16="http://schemas.microsoft.com/office/drawing/2014/main" id="{1CF4C196-5B7A-4CAC-8F4C-429315EB54E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42" name="Text Box 4">
          <a:extLst>
            <a:ext uri="{FF2B5EF4-FFF2-40B4-BE49-F238E27FC236}">
              <a16:creationId xmlns:a16="http://schemas.microsoft.com/office/drawing/2014/main" id="{D1271EE2-9B90-4CB7-B5FA-71158C3248F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43" name="Text Box 5">
          <a:extLst>
            <a:ext uri="{FF2B5EF4-FFF2-40B4-BE49-F238E27FC236}">
              <a16:creationId xmlns:a16="http://schemas.microsoft.com/office/drawing/2014/main" id="{BEE3ADDD-6DE2-4B53-9449-F15046004F7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44" name="Text Box 9">
          <a:extLst>
            <a:ext uri="{FF2B5EF4-FFF2-40B4-BE49-F238E27FC236}">
              <a16:creationId xmlns:a16="http://schemas.microsoft.com/office/drawing/2014/main" id="{405CA3E2-8245-40B2-9FBD-442AE4CF4F7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45" name="Text Box 10">
          <a:extLst>
            <a:ext uri="{FF2B5EF4-FFF2-40B4-BE49-F238E27FC236}">
              <a16:creationId xmlns:a16="http://schemas.microsoft.com/office/drawing/2014/main" id="{38EA5D09-8344-42A8-8084-195044423CE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46" name="Text Box 4">
          <a:extLst>
            <a:ext uri="{FF2B5EF4-FFF2-40B4-BE49-F238E27FC236}">
              <a16:creationId xmlns:a16="http://schemas.microsoft.com/office/drawing/2014/main" id="{ECABEF8D-3AF5-474A-BB78-6A3A64C75D6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47" name="Text Box 5">
          <a:extLst>
            <a:ext uri="{FF2B5EF4-FFF2-40B4-BE49-F238E27FC236}">
              <a16:creationId xmlns:a16="http://schemas.microsoft.com/office/drawing/2014/main" id="{A6943F93-44AD-4A28-A967-FE454DDBFFF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48" name="Text Box 9">
          <a:extLst>
            <a:ext uri="{FF2B5EF4-FFF2-40B4-BE49-F238E27FC236}">
              <a16:creationId xmlns:a16="http://schemas.microsoft.com/office/drawing/2014/main" id="{4E835DAC-6683-4403-9319-E238028531D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49" name="Text Box 10">
          <a:extLst>
            <a:ext uri="{FF2B5EF4-FFF2-40B4-BE49-F238E27FC236}">
              <a16:creationId xmlns:a16="http://schemas.microsoft.com/office/drawing/2014/main" id="{D3DE2F30-7597-4C80-9757-0929956758F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50" name="Text Box 4">
          <a:extLst>
            <a:ext uri="{FF2B5EF4-FFF2-40B4-BE49-F238E27FC236}">
              <a16:creationId xmlns:a16="http://schemas.microsoft.com/office/drawing/2014/main" id="{EA441157-35AF-460B-A86E-65C6A73593B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51" name="Text Box 5">
          <a:extLst>
            <a:ext uri="{FF2B5EF4-FFF2-40B4-BE49-F238E27FC236}">
              <a16:creationId xmlns:a16="http://schemas.microsoft.com/office/drawing/2014/main" id="{3F6D66DF-82BB-49C4-BD14-561812030B4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52" name="Text Box 9">
          <a:extLst>
            <a:ext uri="{FF2B5EF4-FFF2-40B4-BE49-F238E27FC236}">
              <a16:creationId xmlns:a16="http://schemas.microsoft.com/office/drawing/2014/main" id="{D24BEE8C-BCB4-44DB-999C-FD13BF2C721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53" name="Text Box 10">
          <a:extLst>
            <a:ext uri="{FF2B5EF4-FFF2-40B4-BE49-F238E27FC236}">
              <a16:creationId xmlns:a16="http://schemas.microsoft.com/office/drawing/2014/main" id="{A241458F-F836-4D2A-87C4-32BACE09BD1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54" name="Text Box 4">
          <a:extLst>
            <a:ext uri="{FF2B5EF4-FFF2-40B4-BE49-F238E27FC236}">
              <a16:creationId xmlns:a16="http://schemas.microsoft.com/office/drawing/2014/main" id="{A0CB01AE-7672-4260-B1E6-C04C202FCB8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55" name="Text Box 5">
          <a:extLst>
            <a:ext uri="{FF2B5EF4-FFF2-40B4-BE49-F238E27FC236}">
              <a16:creationId xmlns:a16="http://schemas.microsoft.com/office/drawing/2014/main" id="{2E93ECF1-A7F4-4BBA-9F33-A33BAE2B4F5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56" name="Text Box 9">
          <a:extLst>
            <a:ext uri="{FF2B5EF4-FFF2-40B4-BE49-F238E27FC236}">
              <a16:creationId xmlns:a16="http://schemas.microsoft.com/office/drawing/2014/main" id="{85F45F90-9DB8-43E8-8201-D9F20DF25DA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57" name="Text Box 10">
          <a:extLst>
            <a:ext uri="{FF2B5EF4-FFF2-40B4-BE49-F238E27FC236}">
              <a16:creationId xmlns:a16="http://schemas.microsoft.com/office/drawing/2014/main" id="{424FDFCC-A52D-4019-8686-FD3E30F3AEF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58" name="Text Box 4">
          <a:extLst>
            <a:ext uri="{FF2B5EF4-FFF2-40B4-BE49-F238E27FC236}">
              <a16:creationId xmlns:a16="http://schemas.microsoft.com/office/drawing/2014/main" id="{F4449039-FDFC-4544-B50C-6A0EDB4AD38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59" name="Text Box 5">
          <a:extLst>
            <a:ext uri="{FF2B5EF4-FFF2-40B4-BE49-F238E27FC236}">
              <a16:creationId xmlns:a16="http://schemas.microsoft.com/office/drawing/2014/main" id="{10156781-AC1B-4A7E-A762-0469C716C01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60" name="Text Box 9">
          <a:extLst>
            <a:ext uri="{FF2B5EF4-FFF2-40B4-BE49-F238E27FC236}">
              <a16:creationId xmlns:a16="http://schemas.microsoft.com/office/drawing/2014/main" id="{7FAFB300-4AAA-41B2-9754-FDCAC254257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61" name="Text Box 10">
          <a:extLst>
            <a:ext uri="{FF2B5EF4-FFF2-40B4-BE49-F238E27FC236}">
              <a16:creationId xmlns:a16="http://schemas.microsoft.com/office/drawing/2014/main" id="{58FA5703-AC5A-48CD-A924-A63F2B196BE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62" name="Text Box 4">
          <a:extLst>
            <a:ext uri="{FF2B5EF4-FFF2-40B4-BE49-F238E27FC236}">
              <a16:creationId xmlns:a16="http://schemas.microsoft.com/office/drawing/2014/main" id="{89785401-CC44-4FA2-B851-A008665C930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63" name="Text Box 5">
          <a:extLst>
            <a:ext uri="{FF2B5EF4-FFF2-40B4-BE49-F238E27FC236}">
              <a16:creationId xmlns:a16="http://schemas.microsoft.com/office/drawing/2014/main" id="{B5F3146C-2E1A-4EBB-B601-E2C4AE18479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64" name="Text Box 9">
          <a:extLst>
            <a:ext uri="{FF2B5EF4-FFF2-40B4-BE49-F238E27FC236}">
              <a16:creationId xmlns:a16="http://schemas.microsoft.com/office/drawing/2014/main" id="{2B606151-A7C9-46AE-8AA9-4FA7E0A505B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65" name="Text Box 10">
          <a:extLst>
            <a:ext uri="{FF2B5EF4-FFF2-40B4-BE49-F238E27FC236}">
              <a16:creationId xmlns:a16="http://schemas.microsoft.com/office/drawing/2014/main" id="{2BE122F4-CC51-4199-B18B-09372665C23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666" name="Text Box 4">
          <a:extLst>
            <a:ext uri="{FF2B5EF4-FFF2-40B4-BE49-F238E27FC236}">
              <a16:creationId xmlns:a16="http://schemas.microsoft.com/office/drawing/2014/main" id="{52CA48B1-A260-4827-8572-27DB7C3039A0}"/>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667" name="Text Box 5">
          <a:extLst>
            <a:ext uri="{FF2B5EF4-FFF2-40B4-BE49-F238E27FC236}">
              <a16:creationId xmlns:a16="http://schemas.microsoft.com/office/drawing/2014/main" id="{46A3D4DD-4212-4A5F-9082-AE8A6CC501F9}"/>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668" name="Text Box 9">
          <a:extLst>
            <a:ext uri="{FF2B5EF4-FFF2-40B4-BE49-F238E27FC236}">
              <a16:creationId xmlns:a16="http://schemas.microsoft.com/office/drawing/2014/main" id="{EE62D1C1-3F98-43BC-9841-798C9E4AA469}"/>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669" name="Text Box 10">
          <a:extLst>
            <a:ext uri="{FF2B5EF4-FFF2-40B4-BE49-F238E27FC236}">
              <a16:creationId xmlns:a16="http://schemas.microsoft.com/office/drawing/2014/main" id="{41A8FDCD-95F4-4970-B126-A202C11AD962}"/>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70" name="Text Box 4">
          <a:extLst>
            <a:ext uri="{FF2B5EF4-FFF2-40B4-BE49-F238E27FC236}">
              <a16:creationId xmlns:a16="http://schemas.microsoft.com/office/drawing/2014/main" id="{DAE22797-8D28-47BB-ADB3-461BCEF2B7E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71" name="Text Box 5">
          <a:extLst>
            <a:ext uri="{FF2B5EF4-FFF2-40B4-BE49-F238E27FC236}">
              <a16:creationId xmlns:a16="http://schemas.microsoft.com/office/drawing/2014/main" id="{9232C1AE-6840-436B-A318-FDB49650364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72" name="Text Box 9">
          <a:extLst>
            <a:ext uri="{FF2B5EF4-FFF2-40B4-BE49-F238E27FC236}">
              <a16:creationId xmlns:a16="http://schemas.microsoft.com/office/drawing/2014/main" id="{3FA32AF6-61BA-4045-9944-D5F2DA45BA4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73" name="Text Box 10">
          <a:extLst>
            <a:ext uri="{FF2B5EF4-FFF2-40B4-BE49-F238E27FC236}">
              <a16:creationId xmlns:a16="http://schemas.microsoft.com/office/drawing/2014/main" id="{DF318BAE-28D2-4968-BC04-ABAA32AFDD5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74" name="Text Box 4">
          <a:extLst>
            <a:ext uri="{FF2B5EF4-FFF2-40B4-BE49-F238E27FC236}">
              <a16:creationId xmlns:a16="http://schemas.microsoft.com/office/drawing/2014/main" id="{8671E7BF-FC2F-4B08-B090-492CB34F5B1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75" name="Text Box 5">
          <a:extLst>
            <a:ext uri="{FF2B5EF4-FFF2-40B4-BE49-F238E27FC236}">
              <a16:creationId xmlns:a16="http://schemas.microsoft.com/office/drawing/2014/main" id="{298E3569-723D-4F5E-91AE-71075B20823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76" name="Text Box 9">
          <a:extLst>
            <a:ext uri="{FF2B5EF4-FFF2-40B4-BE49-F238E27FC236}">
              <a16:creationId xmlns:a16="http://schemas.microsoft.com/office/drawing/2014/main" id="{09550058-D03D-4780-9BF7-66A4A19B8D5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77" name="Text Box 4">
          <a:extLst>
            <a:ext uri="{FF2B5EF4-FFF2-40B4-BE49-F238E27FC236}">
              <a16:creationId xmlns:a16="http://schemas.microsoft.com/office/drawing/2014/main" id="{6526531F-338C-4694-A574-3B45EAC79CB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78" name="Text Box 5">
          <a:extLst>
            <a:ext uri="{FF2B5EF4-FFF2-40B4-BE49-F238E27FC236}">
              <a16:creationId xmlns:a16="http://schemas.microsoft.com/office/drawing/2014/main" id="{D2F8EFF0-FF2E-4FF9-B436-C8E22C89961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79" name="Text Box 9">
          <a:extLst>
            <a:ext uri="{FF2B5EF4-FFF2-40B4-BE49-F238E27FC236}">
              <a16:creationId xmlns:a16="http://schemas.microsoft.com/office/drawing/2014/main" id="{C08291B8-7FF8-40B6-90A5-597C2369E53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80" name="Text Box 10">
          <a:extLst>
            <a:ext uri="{FF2B5EF4-FFF2-40B4-BE49-F238E27FC236}">
              <a16:creationId xmlns:a16="http://schemas.microsoft.com/office/drawing/2014/main" id="{2585DBA3-B42B-4FB6-9981-ABCCF2FC437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81" name="Text Box 4">
          <a:extLst>
            <a:ext uri="{FF2B5EF4-FFF2-40B4-BE49-F238E27FC236}">
              <a16:creationId xmlns:a16="http://schemas.microsoft.com/office/drawing/2014/main" id="{C85A6601-CF04-4574-AB83-A91F1A3B406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82" name="Text Box 5">
          <a:extLst>
            <a:ext uri="{FF2B5EF4-FFF2-40B4-BE49-F238E27FC236}">
              <a16:creationId xmlns:a16="http://schemas.microsoft.com/office/drawing/2014/main" id="{E5BBB5F4-BC93-4A7F-B101-DD100C2226A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83" name="Text Box 9">
          <a:extLst>
            <a:ext uri="{FF2B5EF4-FFF2-40B4-BE49-F238E27FC236}">
              <a16:creationId xmlns:a16="http://schemas.microsoft.com/office/drawing/2014/main" id="{4F34C603-D9B7-462E-B3CE-135E0F474B8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84" name="Text Box 4">
          <a:extLst>
            <a:ext uri="{FF2B5EF4-FFF2-40B4-BE49-F238E27FC236}">
              <a16:creationId xmlns:a16="http://schemas.microsoft.com/office/drawing/2014/main" id="{8D3B7B26-C108-4988-B09C-75DBBCA7A50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85" name="Text Box 5">
          <a:extLst>
            <a:ext uri="{FF2B5EF4-FFF2-40B4-BE49-F238E27FC236}">
              <a16:creationId xmlns:a16="http://schemas.microsoft.com/office/drawing/2014/main" id="{2F8CF5AA-FAF6-4E0A-9A36-56CB8249A8B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86" name="Text Box 9">
          <a:extLst>
            <a:ext uri="{FF2B5EF4-FFF2-40B4-BE49-F238E27FC236}">
              <a16:creationId xmlns:a16="http://schemas.microsoft.com/office/drawing/2014/main" id="{1447ACFC-3F89-4D76-82EA-C0B08EA3D71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87" name="Text Box 4">
          <a:extLst>
            <a:ext uri="{FF2B5EF4-FFF2-40B4-BE49-F238E27FC236}">
              <a16:creationId xmlns:a16="http://schemas.microsoft.com/office/drawing/2014/main" id="{E823DAFC-548D-4320-BFFA-E6444FD6DBD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688" name="Text Box 4">
          <a:extLst>
            <a:ext uri="{FF2B5EF4-FFF2-40B4-BE49-F238E27FC236}">
              <a16:creationId xmlns:a16="http://schemas.microsoft.com/office/drawing/2014/main" id="{DAF9946F-1CA9-4A38-A31B-A59431619EB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89" name="Text Box 4">
          <a:extLst>
            <a:ext uri="{FF2B5EF4-FFF2-40B4-BE49-F238E27FC236}">
              <a16:creationId xmlns:a16="http://schemas.microsoft.com/office/drawing/2014/main" id="{29EF5A32-716C-4DE6-9A3F-24D29168139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90" name="Text Box 5">
          <a:extLst>
            <a:ext uri="{FF2B5EF4-FFF2-40B4-BE49-F238E27FC236}">
              <a16:creationId xmlns:a16="http://schemas.microsoft.com/office/drawing/2014/main" id="{30DBB49C-E998-49CD-AC4C-A89179E421D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91" name="Text Box 9">
          <a:extLst>
            <a:ext uri="{FF2B5EF4-FFF2-40B4-BE49-F238E27FC236}">
              <a16:creationId xmlns:a16="http://schemas.microsoft.com/office/drawing/2014/main" id="{9368CA14-EFD2-487B-A818-64C8E7BE40E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92" name="Text Box 10">
          <a:extLst>
            <a:ext uri="{FF2B5EF4-FFF2-40B4-BE49-F238E27FC236}">
              <a16:creationId xmlns:a16="http://schemas.microsoft.com/office/drawing/2014/main" id="{78BE9B5C-F1E9-4BC8-BBE4-D28F5753CD3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93" name="Text Box 4">
          <a:extLst>
            <a:ext uri="{FF2B5EF4-FFF2-40B4-BE49-F238E27FC236}">
              <a16:creationId xmlns:a16="http://schemas.microsoft.com/office/drawing/2014/main" id="{E322195B-7765-411C-AAE9-D13C6FA1AD2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94" name="Text Box 5">
          <a:extLst>
            <a:ext uri="{FF2B5EF4-FFF2-40B4-BE49-F238E27FC236}">
              <a16:creationId xmlns:a16="http://schemas.microsoft.com/office/drawing/2014/main" id="{A5EDC158-9D57-405A-B89C-D5A2A72FEC1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95" name="Text Box 9">
          <a:extLst>
            <a:ext uri="{FF2B5EF4-FFF2-40B4-BE49-F238E27FC236}">
              <a16:creationId xmlns:a16="http://schemas.microsoft.com/office/drawing/2014/main" id="{A4DC635B-4B38-4E93-96A0-39D3F45B761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96" name="Text Box 10">
          <a:extLst>
            <a:ext uri="{FF2B5EF4-FFF2-40B4-BE49-F238E27FC236}">
              <a16:creationId xmlns:a16="http://schemas.microsoft.com/office/drawing/2014/main" id="{A3D01285-8809-4650-9A75-B5DC809AAB9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97" name="Text Box 4">
          <a:extLst>
            <a:ext uri="{FF2B5EF4-FFF2-40B4-BE49-F238E27FC236}">
              <a16:creationId xmlns:a16="http://schemas.microsoft.com/office/drawing/2014/main" id="{6436704F-1194-4261-9BBF-5761B32806A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98" name="Text Box 5">
          <a:extLst>
            <a:ext uri="{FF2B5EF4-FFF2-40B4-BE49-F238E27FC236}">
              <a16:creationId xmlns:a16="http://schemas.microsoft.com/office/drawing/2014/main" id="{E61DC52A-ACFC-46B0-A24F-4183FE37BF9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699" name="Text Box 9">
          <a:extLst>
            <a:ext uri="{FF2B5EF4-FFF2-40B4-BE49-F238E27FC236}">
              <a16:creationId xmlns:a16="http://schemas.microsoft.com/office/drawing/2014/main" id="{0C4180D0-1EBE-4C6E-B041-DDB7F1ADA70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00" name="Text Box 10">
          <a:extLst>
            <a:ext uri="{FF2B5EF4-FFF2-40B4-BE49-F238E27FC236}">
              <a16:creationId xmlns:a16="http://schemas.microsoft.com/office/drawing/2014/main" id="{2120F281-6CE1-428B-B360-2FB29C22CF0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01" name="Text Box 4">
          <a:extLst>
            <a:ext uri="{FF2B5EF4-FFF2-40B4-BE49-F238E27FC236}">
              <a16:creationId xmlns:a16="http://schemas.microsoft.com/office/drawing/2014/main" id="{E10A989F-70FA-4259-9CF8-69E888BC364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02" name="Text Box 5">
          <a:extLst>
            <a:ext uri="{FF2B5EF4-FFF2-40B4-BE49-F238E27FC236}">
              <a16:creationId xmlns:a16="http://schemas.microsoft.com/office/drawing/2014/main" id="{F9ED0155-2A9E-425B-8F58-54ACD246DB0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03" name="Text Box 9">
          <a:extLst>
            <a:ext uri="{FF2B5EF4-FFF2-40B4-BE49-F238E27FC236}">
              <a16:creationId xmlns:a16="http://schemas.microsoft.com/office/drawing/2014/main" id="{F5AF753C-19FB-4A54-B0F8-5CA594F999F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04" name="Text Box 10">
          <a:extLst>
            <a:ext uri="{FF2B5EF4-FFF2-40B4-BE49-F238E27FC236}">
              <a16:creationId xmlns:a16="http://schemas.microsoft.com/office/drawing/2014/main" id="{CBB6F1A3-52DD-445E-995E-1D760277BDB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05" name="Text Box 4">
          <a:extLst>
            <a:ext uri="{FF2B5EF4-FFF2-40B4-BE49-F238E27FC236}">
              <a16:creationId xmlns:a16="http://schemas.microsoft.com/office/drawing/2014/main" id="{FAF72469-3DB1-4C45-A7FD-25E3A40CC7C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06" name="Text Box 5">
          <a:extLst>
            <a:ext uri="{FF2B5EF4-FFF2-40B4-BE49-F238E27FC236}">
              <a16:creationId xmlns:a16="http://schemas.microsoft.com/office/drawing/2014/main" id="{C64BE2A0-E963-4312-BE28-87A9F11E02E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07" name="Text Box 9">
          <a:extLst>
            <a:ext uri="{FF2B5EF4-FFF2-40B4-BE49-F238E27FC236}">
              <a16:creationId xmlns:a16="http://schemas.microsoft.com/office/drawing/2014/main" id="{03B9ADC6-1A74-41A2-884B-AED423E273F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08" name="Text Box 10">
          <a:extLst>
            <a:ext uri="{FF2B5EF4-FFF2-40B4-BE49-F238E27FC236}">
              <a16:creationId xmlns:a16="http://schemas.microsoft.com/office/drawing/2014/main" id="{E1C9B2B5-E03B-4E22-B305-F0D0D9FF9A2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09" name="Text Box 4">
          <a:extLst>
            <a:ext uri="{FF2B5EF4-FFF2-40B4-BE49-F238E27FC236}">
              <a16:creationId xmlns:a16="http://schemas.microsoft.com/office/drawing/2014/main" id="{89CCBBFA-1FA3-444D-973F-4E78F03717D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10" name="Text Box 5">
          <a:extLst>
            <a:ext uri="{FF2B5EF4-FFF2-40B4-BE49-F238E27FC236}">
              <a16:creationId xmlns:a16="http://schemas.microsoft.com/office/drawing/2014/main" id="{95C7B4EA-FB1B-42C1-A9D7-D116FEB62F7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11" name="Text Box 9">
          <a:extLst>
            <a:ext uri="{FF2B5EF4-FFF2-40B4-BE49-F238E27FC236}">
              <a16:creationId xmlns:a16="http://schemas.microsoft.com/office/drawing/2014/main" id="{1EEDF889-4930-41B9-A375-EE0E0F29030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12" name="Text Box 10">
          <a:extLst>
            <a:ext uri="{FF2B5EF4-FFF2-40B4-BE49-F238E27FC236}">
              <a16:creationId xmlns:a16="http://schemas.microsoft.com/office/drawing/2014/main" id="{0625F5CE-1862-4A79-B917-C3F5D1FC074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13" name="Text Box 4">
          <a:extLst>
            <a:ext uri="{FF2B5EF4-FFF2-40B4-BE49-F238E27FC236}">
              <a16:creationId xmlns:a16="http://schemas.microsoft.com/office/drawing/2014/main" id="{AAC43686-397B-4BD8-8726-A8638C4348D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14" name="Text Box 5">
          <a:extLst>
            <a:ext uri="{FF2B5EF4-FFF2-40B4-BE49-F238E27FC236}">
              <a16:creationId xmlns:a16="http://schemas.microsoft.com/office/drawing/2014/main" id="{B00FB0A2-978B-4447-9BB7-A949C7CBACE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15" name="Text Box 9">
          <a:extLst>
            <a:ext uri="{FF2B5EF4-FFF2-40B4-BE49-F238E27FC236}">
              <a16:creationId xmlns:a16="http://schemas.microsoft.com/office/drawing/2014/main" id="{94D6A5F9-7FCD-4265-A27C-8D75DC15C6D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16" name="Text Box 10">
          <a:extLst>
            <a:ext uri="{FF2B5EF4-FFF2-40B4-BE49-F238E27FC236}">
              <a16:creationId xmlns:a16="http://schemas.microsoft.com/office/drawing/2014/main" id="{AA359118-52A2-4A3C-A371-051AD082731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17" name="Text Box 4">
          <a:extLst>
            <a:ext uri="{FF2B5EF4-FFF2-40B4-BE49-F238E27FC236}">
              <a16:creationId xmlns:a16="http://schemas.microsoft.com/office/drawing/2014/main" id="{A857E4C8-E278-41C9-8C57-D15A35B7F55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18" name="Text Box 5">
          <a:extLst>
            <a:ext uri="{FF2B5EF4-FFF2-40B4-BE49-F238E27FC236}">
              <a16:creationId xmlns:a16="http://schemas.microsoft.com/office/drawing/2014/main" id="{7A18097B-1BAA-48CE-83E9-CED74F76C70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19" name="Text Box 9">
          <a:extLst>
            <a:ext uri="{FF2B5EF4-FFF2-40B4-BE49-F238E27FC236}">
              <a16:creationId xmlns:a16="http://schemas.microsoft.com/office/drawing/2014/main" id="{C3F7FCA8-EFEE-4E60-AAA2-E7FC1DC2265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20" name="Text Box 10">
          <a:extLst>
            <a:ext uri="{FF2B5EF4-FFF2-40B4-BE49-F238E27FC236}">
              <a16:creationId xmlns:a16="http://schemas.microsoft.com/office/drawing/2014/main" id="{164A2488-23CA-43B8-A70B-9A3E56422B3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21" name="Text Box 4">
          <a:extLst>
            <a:ext uri="{FF2B5EF4-FFF2-40B4-BE49-F238E27FC236}">
              <a16:creationId xmlns:a16="http://schemas.microsoft.com/office/drawing/2014/main" id="{5C3FC232-C109-4AB3-A8F4-9C70242F481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22" name="Text Box 5">
          <a:extLst>
            <a:ext uri="{FF2B5EF4-FFF2-40B4-BE49-F238E27FC236}">
              <a16:creationId xmlns:a16="http://schemas.microsoft.com/office/drawing/2014/main" id="{571530C0-3C10-4A32-BCD7-6AE210D556F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23" name="Text Box 9">
          <a:extLst>
            <a:ext uri="{FF2B5EF4-FFF2-40B4-BE49-F238E27FC236}">
              <a16:creationId xmlns:a16="http://schemas.microsoft.com/office/drawing/2014/main" id="{F1A7F994-F9D8-4959-8068-94C830E05AD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24" name="Text Box 10">
          <a:extLst>
            <a:ext uri="{FF2B5EF4-FFF2-40B4-BE49-F238E27FC236}">
              <a16:creationId xmlns:a16="http://schemas.microsoft.com/office/drawing/2014/main" id="{ED764C54-037A-4D2A-81E2-384AE7647DB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25" name="Text Box 4">
          <a:extLst>
            <a:ext uri="{FF2B5EF4-FFF2-40B4-BE49-F238E27FC236}">
              <a16:creationId xmlns:a16="http://schemas.microsoft.com/office/drawing/2014/main" id="{2BCCCFF5-6F57-48F3-8326-0165D491AC8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26" name="Text Box 5">
          <a:extLst>
            <a:ext uri="{FF2B5EF4-FFF2-40B4-BE49-F238E27FC236}">
              <a16:creationId xmlns:a16="http://schemas.microsoft.com/office/drawing/2014/main" id="{7E1D978B-DFE8-4911-84B2-643CDEBD3B2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27" name="Text Box 9">
          <a:extLst>
            <a:ext uri="{FF2B5EF4-FFF2-40B4-BE49-F238E27FC236}">
              <a16:creationId xmlns:a16="http://schemas.microsoft.com/office/drawing/2014/main" id="{BFF99C65-ABA9-4027-8F2F-B0A13CB63EB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28" name="Text Box 10">
          <a:extLst>
            <a:ext uri="{FF2B5EF4-FFF2-40B4-BE49-F238E27FC236}">
              <a16:creationId xmlns:a16="http://schemas.microsoft.com/office/drawing/2014/main" id="{A43FCFE0-5105-48B0-ABB6-900D9722112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29" name="Text Box 4">
          <a:extLst>
            <a:ext uri="{FF2B5EF4-FFF2-40B4-BE49-F238E27FC236}">
              <a16:creationId xmlns:a16="http://schemas.microsoft.com/office/drawing/2014/main" id="{0D3D8586-9723-4137-89D6-1F506C4C8C1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30" name="Text Box 5">
          <a:extLst>
            <a:ext uri="{FF2B5EF4-FFF2-40B4-BE49-F238E27FC236}">
              <a16:creationId xmlns:a16="http://schemas.microsoft.com/office/drawing/2014/main" id="{786810BD-3FE8-4838-8FD2-22D160EBBDE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31" name="Text Box 9">
          <a:extLst>
            <a:ext uri="{FF2B5EF4-FFF2-40B4-BE49-F238E27FC236}">
              <a16:creationId xmlns:a16="http://schemas.microsoft.com/office/drawing/2014/main" id="{A212BB2D-B9CC-49F0-B31D-E525AECFDC7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32" name="Text Box 10">
          <a:extLst>
            <a:ext uri="{FF2B5EF4-FFF2-40B4-BE49-F238E27FC236}">
              <a16:creationId xmlns:a16="http://schemas.microsoft.com/office/drawing/2014/main" id="{95E5AB34-E708-467E-AE23-205F828295F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33" name="Text Box 4">
          <a:extLst>
            <a:ext uri="{FF2B5EF4-FFF2-40B4-BE49-F238E27FC236}">
              <a16:creationId xmlns:a16="http://schemas.microsoft.com/office/drawing/2014/main" id="{6C97900E-8030-4012-B37D-1ED21149D57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34" name="Text Box 5">
          <a:extLst>
            <a:ext uri="{FF2B5EF4-FFF2-40B4-BE49-F238E27FC236}">
              <a16:creationId xmlns:a16="http://schemas.microsoft.com/office/drawing/2014/main" id="{70A4CB27-5394-4397-8D74-20BE9033289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35" name="Text Box 9">
          <a:extLst>
            <a:ext uri="{FF2B5EF4-FFF2-40B4-BE49-F238E27FC236}">
              <a16:creationId xmlns:a16="http://schemas.microsoft.com/office/drawing/2014/main" id="{C6FE1E1D-57AB-499A-9C9B-2EC47B338DD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36" name="Text Box 10">
          <a:extLst>
            <a:ext uri="{FF2B5EF4-FFF2-40B4-BE49-F238E27FC236}">
              <a16:creationId xmlns:a16="http://schemas.microsoft.com/office/drawing/2014/main" id="{41C02287-2679-4F13-A510-618D8F16948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37" name="Text Box 4">
          <a:extLst>
            <a:ext uri="{FF2B5EF4-FFF2-40B4-BE49-F238E27FC236}">
              <a16:creationId xmlns:a16="http://schemas.microsoft.com/office/drawing/2014/main" id="{77DBB9AE-6A6C-4F81-B566-54867857C18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38" name="Text Box 5">
          <a:extLst>
            <a:ext uri="{FF2B5EF4-FFF2-40B4-BE49-F238E27FC236}">
              <a16:creationId xmlns:a16="http://schemas.microsoft.com/office/drawing/2014/main" id="{17FF4863-5726-4B46-82A6-829429AFA06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39" name="Text Box 9">
          <a:extLst>
            <a:ext uri="{FF2B5EF4-FFF2-40B4-BE49-F238E27FC236}">
              <a16:creationId xmlns:a16="http://schemas.microsoft.com/office/drawing/2014/main" id="{556445B6-132E-4C1F-9A49-E0E3A71DAE7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40" name="Text Box 10">
          <a:extLst>
            <a:ext uri="{FF2B5EF4-FFF2-40B4-BE49-F238E27FC236}">
              <a16:creationId xmlns:a16="http://schemas.microsoft.com/office/drawing/2014/main" id="{6A16CDCC-4329-44BC-BAE7-DB731FE07A5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41" name="Text Box 4">
          <a:extLst>
            <a:ext uri="{FF2B5EF4-FFF2-40B4-BE49-F238E27FC236}">
              <a16:creationId xmlns:a16="http://schemas.microsoft.com/office/drawing/2014/main" id="{718D8ACD-8CB1-4373-BDE3-A408DB1F9C6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42" name="Text Box 5">
          <a:extLst>
            <a:ext uri="{FF2B5EF4-FFF2-40B4-BE49-F238E27FC236}">
              <a16:creationId xmlns:a16="http://schemas.microsoft.com/office/drawing/2014/main" id="{ED7912C8-5AAB-428F-B74C-F5AAE158791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43" name="Text Box 9">
          <a:extLst>
            <a:ext uri="{FF2B5EF4-FFF2-40B4-BE49-F238E27FC236}">
              <a16:creationId xmlns:a16="http://schemas.microsoft.com/office/drawing/2014/main" id="{D41594D1-0948-47FB-A1DE-80A085A82F7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44" name="Text Box 10">
          <a:extLst>
            <a:ext uri="{FF2B5EF4-FFF2-40B4-BE49-F238E27FC236}">
              <a16:creationId xmlns:a16="http://schemas.microsoft.com/office/drawing/2014/main" id="{25262083-300A-427F-B166-F8B9D44E141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45" name="Text Box 4">
          <a:extLst>
            <a:ext uri="{FF2B5EF4-FFF2-40B4-BE49-F238E27FC236}">
              <a16:creationId xmlns:a16="http://schemas.microsoft.com/office/drawing/2014/main" id="{4592FC61-7F12-4495-BA59-3B8EE4168C4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46" name="Text Box 5">
          <a:extLst>
            <a:ext uri="{FF2B5EF4-FFF2-40B4-BE49-F238E27FC236}">
              <a16:creationId xmlns:a16="http://schemas.microsoft.com/office/drawing/2014/main" id="{397D3D8D-9431-4177-8091-A1AEAFF34DD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47" name="Text Box 9">
          <a:extLst>
            <a:ext uri="{FF2B5EF4-FFF2-40B4-BE49-F238E27FC236}">
              <a16:creationId xmlns:a16="http://schemas.microsoft.com/office/drawing/2014/main" id="{D0D32463-FD68-4A51-B31F-2F3FF0C17B1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48" name="Text Box 10">
          <a:extLst>
            <a:ext uri="{FF2B5EF4-FFF2-40B4-BE49-F238E27FC236}">
              <a16:creationId xmlns:a16="http://schemas.microsoft.com/office/drawing/2014/main" id="{238604F9-8E03-4FD6-94C6-681219EB08C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49" name="Text Box 4">
          <a:extLst>
            <a:ext uri="{FF2B5EF4-FFF2-40B4-BE49-F238E27FC236}">
              <a16:creationId xmlns:a16="http://schemas.microsoft.com/office/drawing/2014/main" id="{637A2904-4336-4E78-BEC7-D8F6A6D40A2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50" name="Text Box 5">
          <a:extLst>
            <a:ext uri="{FF2B5EF4-FFF2-40B4-BE49-F238E27FC236}">
              <a16:creationId xmlns:a16="http://schemas.microsoft.com/office/drawing/2014/main" id="{1DF2F78E-6A3B-4B9E-B1F1-7DD7BBDCD91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51" name="Text Box 9">
          <a:extLst>
            <a:ext uri="{FF2B5EF4-FFF2-40B4-BE49-F238E27FC236}">
              <a16:creationId xmlns:a16="http://schemas.microsoft.com/office/drawing/2014/main" id="{B82E4226-8AB2-4DC8-A232-29A4619606E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52" name="Text Box 10">
          <a:extLst>
            <a:ext uri="{FF2B5EF4-FFF2-40B4-BE49-F238E27FC236}">
              <a16:creationId xmlns:a16="http://schemas.microsoft.com/office/drawing/2014/main" id="{BF31A7DD-FC7A-4774-8D64-D3C51CCE309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53" name="Text Box 4">
          <a:extLst>
            <a:ext uri="{FF2B5EF4-FFF2-40B4-BE49-F238E27FC236}">
              <a16:creationId xmlns:a16="http://schemas.microsoft.com/office/drawing/2014/main" id="{3C07377E-FBFF-4BD5-B167-6AB047D377A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54" name="Text Box 5">
          <a:extLst>
            <a:ext uri="{FF2B5EF4-FFF2-40B4-BE49-F238E27FC236}">
              <a16:creationId xmlns:a16="http://schemas.microsoft.com/office/drawing/2014/main" id="{8B9C3AA5-0B67-433D-9CFB-83D85B3210F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55" name="Text Box 9">
          <a:extLst>
            <a:ext uri="{FF2B5EF4-FFF2-40B4-BE49-F238E27FC236}">
              <a16:creationId xmlns:a16="http://schemas.microsoft.com/office/drawing/2014/main" id="{D54848D7-7719-4540-A4E0-401EA4C98B5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56" name="Text Box 10">
          <a:extLst>
            <a:ext uri="{FF2B5EF4-FFF2-40B4-BE49-F238E27FC236}">
              <a16:creationId xmlns:a16="http://schemas.microsoft.com/office/drawing/2014/main" id="{33B64851-458E-497B-AD7A-1063CAADE43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57" name="Text Box 4">
          <a:extLst>
            <a:ext uri="{FF2B5EF4-FFF2-40B4-BE49-F238E27FC236}">
              <a16:creationId xmlns:a16="http://schemas.microsoft.com/office/drawing/2014/main" id="{C208756D-41B4-46B5-B6B7-95B696701D9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58" name="Text Box 5">
          <a:extLst>
            <a:ext uri="{FF2B5EF4-FFF2-40B4-BE49-F238E27FC236}">
              <a16:creationId xmlns:a16="http://schemas.microsoft.com/office/drawing/2014/main" id="{A1933BE8-E4D5-4EC5-ADA4-9554CC955EE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59" name="Text Box 9">
          <a:extLst>
            <a:ext uri="{FF2B5EF4-FFF2-40B4-BE49-F238E27FC236}">
              <a16:creationId xmlns:a16="http://schemas.microsoft.com/office/drawing/2014/main" id="{661D353F-4971-4E25-A517-652285EB8F8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60" name="Text Box 10">
          <a:extLst>
            <a:ext uri="{FF2B5EF4-FFF2-40B4-BE49-F238E27FC236}">
              <a16:creationId xmlns:a16="http://schemas.microsoft.com/office/drawing/2014/main" id="{47942406-5100-47B9-A6C1-EF57D5E78A4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761" name="Text Box 4">
          <a:extLst>
            <a:ext uri="{FF2B5EF4-FFF2-40B4-BE49-F238E27FC236}">
              <a16:creationId xmlns:a16="http://schemas.microsoft.com/office/drawing/2014/main" id="{773A085A-A88E-4A5B-B5DA-C1B0FA648722}"/>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762" name="Text Box 5">
          <a:extLst>
            <a:ext uri="{FF2B5EF4-FFF2-40B4-BE49-F238E27FC236}">
              <a16:creationId xmlns:a16="http://schemas.microsoft.com/office/drawing/2014/main" id="{57EBF6E8-A050-4663-9555-0D7F278D6D89}"/>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763" name="Text Box 9">
          <a:extLst>
            <a:ext uri="{FF2B5EF4-FFF2-40B4-BE49-F238E27FC236}">
              <a16:creationId xmlns:a16="http://schemas.microsoft.com/office/drawing/2014/main" id="{74CF4E02-38AE-4E59-B0C6-610A08520291}"/>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764" name="Text Box 10">
          <a:extLst>
            <a:ext uri="{FF2B5EF4-FFF2-40B4-BE49-F238E27FC236}">
              <a16:creationId xmlns:a16="http://schemas.microsoft.com/office/drawing/2014/main" id="{DAAE6632-8125-4401-940B-50FA6570B0AE}"/>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65" name="Text Box 4">
          <a:extLst>
            <a:ext uri="{FF2B5EF4-FFF2-40B4-BE49-F238E27FC236}">
              <a16:creationId xmlns:a16="http://schemas.microsoft.com/office/drawing/2014/main" id="{DF48DE36-217E-4C9E-AF25-6281BB5C16D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66" name="Text Box 5">
          <a:extLst>
            <a:ext uri="{FF2B5EF4-FFF2-40B4-BE49-F238E27FC236}">
              <a16:creationId xmlns:a16="http://schemas.microsoft.com/office/drawing/2014/main" id="{0F88E513-E6CC-4061-B8A5-3A60AD327C6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67" name="Text Box 9">
          <a:extLst>
            <a:ext uri="{FF2B5EF4-FFF2-40B4-BE49-F238E27FC236}">
              <a16:creationId xmlns:a16="http://schemas.microsoft.com/office/drawing/2014/main" id="{0EC7E990-6E4B-4114-93DF-330F4A093FE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68" name="Text Box 10">
          <a:extLst>
            <a:ext uri="{FF2B5EF4-FFF2-40B4-BE49-F238E27FC236}">
              <a16:creationId xmlns:a16="http://schemas.microsoft.com/office/drawing/2014/main" id="{0B3ED1D7-6D65-444D-8C54-01387FA39F0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69" name="Text Box 4">
          <a:extLst>
            <a:ext uri="{FF2B5EF4-FFF2-40B4-BE49-F238E27FC236}">
              <a16:creationId xmlns:a16="http://schemas.microsoft.com/office/drawing/2014/main" id="{DF007EBB-AE79-4725-B205-E9BA547296B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70" name="Text Box 5">
          <a:extLst>
            <a:ext uri="{FF2B5EF4-FFF2-40B4-BE49-F238E27FC236}">
              <a16:creationId xmlns:a16="http://schemas.microsoft.com/office/drawing/2014/main" id="{0AF521A9-6A93-4E87-9B66-DA5B21C0721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71" name="Text Box 9">
          <a:extLst>
            <a:ext uri="{FF2B5EF4-FFF2-40B4-BE49-F238E27FC236}">
              <a16:creationId xmlns:a16="http://schemas.microsoft.com/office/drawing/2014/main" id="{30E5CE13-77E0-4DC7-A020-401F7FF179E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72" name="Text Box 4">
          <a:extLst>
            <a:ext uri="{FF2B5EF4-FFF2-40B4-BE49-F238E27FC236}">
              <a16:creationId xmlns:a16="http://schemas.microsoft.com/office/drawing/2014/main" id="{89323800-AC69-439E-987E-3556B526C05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73" name="Text Box 5">
          <a:extLst>
            <a:ext uri="{FF2B5EF4-FFF2-40B4-BE49-F238E27FC236}">
              <a16:creationId xmlns:a16="http://schemas.microsoft.com/office/drawing/2014/main" id="{DF302805-9527-4921-B91C-038FA4513E6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74" name="Text Box 9">
          <a:extLst>
            <a:ext uri="{FF2B5EF4-FFF2-40B4-BE49-F238E27FC236}">
              <a16:creationId xmlns:a16="http://schemas.microsoft.com/office/drawing/2014/main" id="{57A21BF4-9491-4360-965F-7B95F2CC82F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75" name="Text Box 10">
          <a:extLst>
            <a:ext uri="{FF2B5EF4-FFF2-40B4-BE49-F238E27FC236}">
              <a16:creationId xmlns:a16="http://schemas.microsoft.com/office/drawing/2014/main" id="{5874E03A-07D8-4791-A85A-9A4A8F4C4D8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76" name="Text Box 4">
          <a:extLst>
            <a:ext uri="{FF2B5EF4-FFF2-40B4-BE49-F238E27FC236}">
              <a16:creationId xmlns:a16="http://schemas.microsoft.com/office/drawing/2014/main" id="{687D1F53-7D54-4118-8D9D-FD410C4680A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77" name="Text Box 5">
          <a:extLst>
            <a:ext uri="{FF2B5EF4-FFF2-40B4-BE49-F238E27FC236}">
              <a16:creationId xmlns:a16="http://schemas.microsoft.com/office/drawing/2014/main" id="{D34F5F47-A758-4254-93C4-7FB385B7CDF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78" name="Text Box 9">
          <a:extLst>
            <a:ext uri="{FF2B5EF4-FFF2-40B4-BE49-F238E27FC236}">
              <a16:creationId xmlns:a16="http://schemas.microsoft.com/office/drawing/2014/main" id="{481E0740-65AB-4294-AEEA-E7F31920970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79" name="Text Box 4">
          <a:extLst>
            <a:ext uri="{FF2B5EF4-FFF2-40B4-BE49-F238E27FC236}">
              <a16:creationId xmlns:a16="http://schemas.microsoft.com/office/drawing/2014/main" id="{8C7BD922-CFDF-448F-AD75-F9FB720EB14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80" name="Text Box 5">
          <a:extLst>
            <a:ext uri="{FF2B5EF4-FFF2-40B4-BE49-F238E27FC236}">
              <a16:creationId xmlns:a16="http://schemas.microsoft.com/office/drawing/2014/main" id="{182DD6AF-C7F8-4EBB-AF19-195A7C07114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81" name="Text Box 9">
          <a:extLst>
            <a:ext uri="{FF2B5EF4-FFF2-40B4-BE49-F238E27FC236}">
              <a16:creationId xmlns:a16="http://schemas.microsoft.com/office/drawing/2014/main" id="{76731FC3-BEFF-4F5D-9567-FE7716C7868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82" name="Text Box 4">
          <a:extLst>
            <a:ext uri="{FF2B5EF4-FFF2-40B4-BE49-F238E27FC236}">
              <a16:creationId xmlns:a16="http://schemas.microsoft.com/office/drawing/2014/main" id="{C0B87776-2684-4339-9E3A-1259628EEBF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783" name="Text Box 4">
          <a:extLst>
            <a:ext uri="{FF2B5EF4-FFF2-40B4-BE49-F238E27FC236}">
              <a16:creationId xmlns:a16="http://schemas.microsoft.com/office/drawing/2014/main" id="{56D3278B-25B1-4DB0-98BD-6DBF8D666A6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84" name="Text Box 4">
          <a:extLst>
            <a:ext uri="{FF2B5EF4-FFF2-40B4-BE49-F238E27FC236}">
              <a16:creationId xmlns:a16="http://schemas.microsoft.com/office/drawing/2014/main" id="{D6C9A827-A75E-46CA-B159-B4A3CBDBD87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85" name="Text Box 5">
          <a:extLst>
            <a:ext uri="{FF2B5EF4-FFF2-40B4-BE49-F238E27FC236}">
              <a16:creationId xmlns:a16="http://schemas.microsoft.com/office/drawing/2014/main" id="{0E85B807-D307-457B-9C0B-E6A179B89C2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86" name="Text Box 9">
          <a:extLst>
            <a:ext uri="{FF2B5EF4-FFF2-40B4-BE49-F238E27FC236}">
              <a16:creationId xmlns:a16="http://schemas.microsoft.com/office/drawing/2014/main" id="{8AB2ABC0-CAA5-4023-823B-B247481B92D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87" name="Text Box 10">
          <a:extLst>
            <a:ext uri="{FF2B5EF4-FFF2-40B4-BE49-F238E27FC236}">
              <a16:creationId xmlns:a16="http://schemas.microsoft.com/office/drawing/2014/main" id="{7EA3B850-7DFC-462D-8438-7DE00B4284A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88" name="Text Box 4">
          <a:extLst>
            <a:ext uri="{FF2B5EF4-FFF2-40B4-BE49-F238E27FC236}">
              <a16:creationId xmlns:a16="http://schemas.microsoft.com/office/drawing/2014/main" id="{6423A393-D15F-44DF-B882-76984432DB2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89" name="Text Box 5">
          <a:extLst>
            <a:ext uri="{FF2B5EF4-FFF2-40B4-BE49-F238E27FC236}">
              <a16:creationId xmlns:a16="http://schemas.microsoft.com/office/drawing/2014/main" id="{48D0D509-A457-49F2-8657-5FB387A1FBA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90" name="Text Box 9">
          <a:extLst>
            <a:ext uri="{FF2B5EF4-FFF2-40B4-BE49-F238E27FC236}">
              <a16:creationId xmlns:a16="http://schemas.microsoft.com/office/drawing/2014/main" id="{A1CEDD97-34FF-4EAD-8AEC-19296D7FD81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91" name="Text Box 10">
          <a:extLst>
            <a:ext uri="{FF2B5EF4-FFF2-40B4-BE49-F238E27FC236}">
              <a16:creationId xmlns:a16="http://schemas.microsoft.com/office/drawing/2014/main" id="{2C80F694-3D12-4A96-8B06-B2EBF1C2397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92" name="Text Box 4">
          <a:extLst>
            <a:ext uri="{FF2B5EF4-FFF2-40B4-BE49-F238E27FC236}">
              <a16:creationId xmlns:a16="http://schemas.microsoft.com/office/drawing/2014/main" id="{7A00CF72-B8B1-4E41-A3F7-B2B877F7DC7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93" name="Text Box 5">
          <a:extLst>
            <a:ext uri="{FF2B5EF4-FFF2-40B4-BE49-F238E27FC236}">
              <a16:creationId xmlns:a16="http://schemas.microsoft.com/office/drawing/2014/main" id="{2E4D6535-2D53-44B0-BFAA-129E5CEC062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94" name="Text Box 9">
          <a:extLst>
            <a:ext uri="{FF2B5EF4-FFF2-40B4-BE49-F238E27FC236}">
              <a16:creationId xmlns:a16="http://schemas.microsoft.com/office/drawing/2014/main" id="{82CA13AA-4602-4072-A205-E7727381773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95" name="Text Box 10">
          <a:extLst>
            <a:ext uri="{FF2B5EF4-FFF2-40B4-BE49-F238E27FC236}">
              <a16:creationId xmlns:a16="http://schemas.microsoft.com/office/drawing/2014/main" id="{66244C1A-89F5-4D52-A3B4-050BF67868FB}"/>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96" name="Text Box 4">
          <a:extLst>
            <a:ext uri="{FF2B5EF4-FFF2-40B4-BE49-F238E27FC236}">
              <a16:creationId xmlns:a16="http://schemas.microsoft.com/office/drawing/2014/main" id="{E4589B28-A578-4825-B20D-D3278B8B744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97" name="Text Box 5">
          <a:extLst>
            <a:ext uri="{FF2B5EF4-FFF2-40B4-BE49-F238E27FC236}">
              <a16:creationId xmlns:a16="http://schemas.microsoft.com/office/drawing/2014/main" id="{875A92A2-AA02-47B1-A590-B2B597E1513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98" name="Text Box 9">
          <a:extLst>
            <a:ext uri="{FF2B5EF4-FFF2-40B4-BE49-F238E27FC236}">
              <a16:creationId xmlns:a16="http://schemas.microsoft.com/office/drawing/2014/main" id="{A7ED78B4-3694-49DC-BC1F-5268CD1CDC8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799" name="Text Box 10">
          <a:extLst>
            <a:ext uri="{FF2B5EF4-FFF2-40B4-BE49-F238E27FC236}">
              <a16:creationId xmlns:a16="http://schemas.microsoft.com/office/drawing/2014/main" id="{072A1938-17F4-43B8-ABA5-32B29CDE711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00" name="Text Box 4">
          <a:extLst>
            <a:ext uri="{FF2B5EF4-FFF2-40B4-BE49-F238E27FC236}">
              <a16:creationId xmlns:a16="http://schemas.microsoft.com/office/drawing/2014/main" id="{1FC7A154-EF63-47F9-A18D-A9C43D42F26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01" name="Text Box 5">
          <a:extLst>
            <a:ext uri="{FF2B5EF4-FFF2-40B4-BE49-F238E27FC236}">
              <a16:creationId xmlns:a16="http://schemas.microsoft.com/office/drawing/2014/main" id="{61B46749-42D2-4CA8-9D54-5936B3D0F3B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02" name="Text Box 9">
          <a:extLst>
            <a:ext uri="{FF2B5EF4-FFF2-40B4-BE49-F238E27FC236}">
              <a16:creationId xmlns:a16="http://schemas.microsoft.com/office/drawing/2014/main" id="{32113400-1DFD-46C4-885F-B1543C940A1A}"/>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03" name="Text Box 10">
          <a:extLst>
            <a:ext uri="{FF2B5EF4-FFF2-40B4-BE49-F238E27FC236}">
              <a16:creationId xmlns:a16="http://schemas.microsoft.com/office/drawing/2014/main" id="{EBEA1C3E-22D7-450F-AEBB-94F7E39A208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04" name="Text Box 4">
          <a:extLst>
            <a:ext uri="{FF2B5EF4-FFF2-40B4-BE49-F238E27FC236}">
              <a16:creationId xmlns:a16="http://schemas.microsoft.com/office/drawing/2014/main" id="{EFE52D1C-4779-480D-96C2-F6C94A3120A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05" name="Text Box 5">
          <a:extLst>
            <a:ext uri="{FF2B5EF4-FFF2-40B4-BE49-F238E27FC236}">
              <a16:creationId xmlns:a16="http://schemas.microsoft.com/office/drawing/2014/main" id="{13BB19C1-0062-4235-B01A-DAF1718E19E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06" name="Text Box 9">
          <a:extLst>
            <a:ext uri="{FF2B5EF4-FFF2-40B4-BE49-F238E27FC236}">
              <a16:creationId xmlns:a16="http://schemas.microsoft.com/office/drawing/2014/main" id="{F0C23741-1E9B-45EF-9C8A-B3D41CB5377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07" name="Text Box 10">
          <a:extLst>
            <a:ext uri="{FF2B5EF4-FFF2-40B4-BE49-F238E27FC236}">
              <a16:creationId xmlns:a16="http://schemas.microsoft.com/office/drawing/2014/main" id="{241DB361-94BA-414C-9C7A-3D721B9861D7}"/>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08" name="Text Box 4">
          <a:extLst>
            <a:ext uri="{FF2B5EF4-FFF2-40B4-BE49-F238E27FC236}">
              <a16:creationId xmlns:a16="http://schemas.microsoft.com/office/drawing/2014/main" id="{28535B44-38B0-48FF-AF22-115B8C9080F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09" name="Text Box 5">
          <a:extLst>
            <a:ext uri="{FF2B5EF4-FFF2-40B4-BE49-F238E27FC236}">
              <a16:creationId xmlns:a16="http://schemas.microsoft.com/office/drawing/2014/main" id="{2D92F491-444E-4BE4-A63A-47EE118C731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10" name="Text Box 9">
          <a:extLst>
            <a:ext uri="{FF2B5EF4-FFF2-40B4-BE49-F238E27FC236}">
              <a16:creationId xmlns:a16="http://schemas.microsoft.com/office/drawing/2014/main" id="{88577D73-C614-4C59-B27B-47BB7235472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11" name="Text Box 10">
          <a:extLst>
            <a:ext uri="{FF2B5EF4-FFF2-40B4-BE49-F238E27FC236}">
              <a16:creationId xmlns:a16="http://schemas.microsoft.com/office/drawing/2014/main" id="{33FCA3BE-9ED5-4214-8543-7385BA1BE6D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12" name="Text Box 4">
          <a:extLst>
            <a:ext uri="{FF2B5EF4-FFF2-40B4-BE49-F238E27FC236}">
              <a16:creationId xmlns:a16="http://schemas.microsoft.com/office/drawing/2014/main" id="{D33BADEA-F909-4A1F-B459-F8E25C8122A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13" name="Text Box 5">
          <a:extLst>
            <a:ext uri="{FF2B5EF4-FFF2-40B4-BE49-F238E27FC236}">
              <a16:creationId xmlns:a16="http://schemas.microsoft.com/office/drawing/2014/main" id="{90798F0A-78F1-479F-A428-75FFDEF548D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14" name="Text Box 9">
          <a:extLst>
            <a:ext uri="{FF2B5EF4-FFF2-40B4-BE49-F238E27FC236}">
              <a16:creationId xmlns:a16="http://schemas.microsoft.com/office/drawing/2014/main" id="{BB94B2EB-0FA7-4869-A1B4-3257B121196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15" name="Text Box 10">
          <a:extLst>
            <a:ext uri="{FF2B5EF4-FFF2-40B4-BE49-F238E27FC236}">
              <a16:creationId xmlns:a16="http://schemas.microsoft.com/office/drawing/2014/main" id="{3482A525-7BE1-4363-A9F2-36F9CF66881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16" name="Text Box 4">
          <a:extLst>
            <a:ext uri="{FF2B5EF4-FFF2-40B4-BE49-F238E27FC236}">
              <a16:creationId xmlns:a16="http://schemas.microsoft.com/office/drawing/2014/main" id="{EF6BE36E-1E8F-49A3-8BA2-D13764D86AB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17" name="Text Box 5">
          <a:extLst>
            <a:ext uri="{FF2B5EF4-FFF2-40B4-BE49-F238E27FC236}">
              <a16:creationId xmlns:a16="http://schemas.microsoft.com/office/drawing/2014/main" id="{132D8A29-2CBC-4F1A-8A2F-2C87D4C0C4A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18" name="Text Box 9">
          <a:extLst>
            <a:ext uri="{FF2B5EF4-FFF2-40B4-BE49-F238E27FC236}">
              <a16:creationId xmlns:a16="http://schemas.microsoft.com/office/drawing/2014/main" id="{C3063337-BA3D-4A39-AEC3-C4CE921D09F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19" name="Text Box 10">
          <a:extLst>
            <a:ext uri="{FF2B5EF4-FFF2-40B4-BE49-F238E27FC236}">
              <a16:creationId xmlns:a16="http://schemas.microsoft.com/office/drawing/2014/main" id="{40096B8E-CEF0-4915-BAE3-3C4ECF66EAE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20" name="Text Box 4">
          <a:extLst>
            <a:ext uri="{FF2B5EF4-FFF2-40B4-BE49-F238E27FC236}">
              <a16:creationId xmlns:a16="http://schemas.microsoft.com/office/drawing/2014/main" id="{BB05B3D5-0D43-41FF-BA57-BD4C6785B1C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21" name="Text Box 5">
          <a:extLst>
            <a:ext uri="{FF2B5EF4-FFF2-40B4-BE49-F238E27FC236}">
              <a16:creationId xmlns:a16="http://schemas.microsoft.com/office/drawing/2014/main" id="{D87E0CB3-DFB0-461D-9445-C83FB84F7F3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22" name="Text Box 9">
          <a:extLst>
            <a:ext uri="{FF2B5EF4-FFF2-40B4-BE49-F238E27FC236}">
              <a16:creationId xmlns:a16="http://schemas.microsoft.com/office/drawing/2014/main" id="{FF8932C0-28A3-452E-80B8-67A2DAD876A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23" name="Text Box 10">
          <a:extLst>
            <a:ext uri="{FF2B5EF4-FFF2-40B4-BE49-F238E27FC236}">
              <a16:creationId xmlns:a16="http://schemas.microsoft.com/office/drawing/2014/main" id="{F9166B36-77DA-4D0B-8D30-8FC469D9C90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24" name="Text Box 4">
          <a:extLst>
            <a:ext uri="{FF2B5EF4-FFF2-40B4-BE49-F238E27FC236}">
              <a16:creationId xmlns:a16="http://schemas.microsoft.com/office/drawing/2014/main" id="{DAC8F15F-7136-44C2-AFD6-1F87D61C901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25" name="Text Box 5">
          <a:extLst>
            <a:ext uri="{FF2B5EF4-FFF2-40B4-BE49-F238E27FC236}">
              <a16:creationId xmlns:a16="http://schemas.microsoft.com/office/drawing/2014/main" id="{76A73BF0-6B91-4359-AF87-43995A0E600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26" name="Text Box 9">
          <a:extLst>
            <a:ext uri="{FF2B5EF4-FFF2-40B4-BE49-F238E27FC236}">
              <a16:creationId xmlns:a16="http://schemas.microsoft.com/office/drawing/2014/main" id="{69889596-4999-4A80-B71E-79942FDBD02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27" name="Text Box 10">
          <a:extLst>
            <a:ext uri="{FF2B5EF4-FFF2-40B4-BE49-F238E27FC236}">
              <a16:creationId xmlns:a16="http://schemas.microsoft.com/office/drawing/2014/main" id="{E2B53C06-5556-4DC9-844E-EF5671A7B74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28" name="Text Box 4">
          <a:extLst>
            <a:ext uri="{FF2B5EF4-FFF2-40B4-BE49-F238E27FC236}">
              <a16:creationId xmlns:a16="http://schemas.microsoft.com/office/drawing/2014/main" id="{4D83CB90-9DC6-4450-96D3-241B1689315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29" name="Text Box 5">
          <a:extLst>
            <a:ext uri="{FF2B5EF4-FFF2-40B4-BE49-F238E27FC236}">
              <a16:creationId xmlns:a16="http://schemas.microsoft.com/office/drawing/2014/main" id="{2870E549-BB41-4B1A-8704-9BBC90FB314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30" name="Text Box 9">
          <a:extLst>
            <a:ext uri="{FF2B5EF4-FFF2-40B4-BE49-F238E27FC236}">
              <a16:creationId xmlns:a16="http://schemas.microsoft.com/office/drawing/2014/main" id="{56493203-06DD-47D5-BB3D-C27FA59A2A6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31" name="Text Box 10">
          <a:extLst>
            <a:ext uri="{FF2B5EF4-FFF2-40B4-BE49-F238E27FC236}">
              <a16:creationId xmlns:a16="http://schemas.microsoft.com/office/drawing/2014/main" id="{9CCF0226-5810-4D24-A639-BF4C2F614A4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32" name="Text Box 4">
          <a:extLst>
            <a:ext uri="{FF2B5EF4-FFF2-40B4-BE49-F238E27FC236}">
              <a16:creationId xmlns:a16="http://schemas.microsoft.com/office/drawing/2014/main" id="{D11B3F54-3312-4C19-8461-8EB9EB871D3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33" name="Text Box 5">
          <a:extLst>
            <a:ext uri="{FF2B5EF4-FFF2-40B4-BE49-F238E27FC236}">
              <a16:creationId xmlns:a16="http://schemas.microsoft.com/office/drawing/2014/main" id="{5557DA59-6C61-4D28-9FB5-178639CFEB4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34" name="Text Box 9">
          <a:extLst>
            <a:ext uri="{FF2B5EF4-FFF2-40B4-BE49-F238E27FC236}">
              <a16:creationId xmlns:a16="http://schemas.microsoft.com/office/drawing/2014/main" id="{803A34CF-D8CE-42E9-B646-967A007A26D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35" name="Text Box 10">
          <a:extLst>
            <a:ext uri="{FF2B5EF4-FFF2-40B4-BE49-F238E27FC236}">
              <a16:creationId xmlns:a16="http://schemas.microsoft.com/office/drawing/2014/main" id="{2E3D9456-AA55-4E25-AEDB-A9E1D75AACA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36" name="Text Box 4">
          <a:extLst>
            <a:ext uri="{FF2B5EF4-FFF2-40B4-BE49-F238E27FC236}">
              <a16:creationId xmlns:a16="http://schemas.microsoft.com/office/drawing/2014/main" id="{4DEF5622-312D-4FD9-9907-9D7B664CB89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37" name="Text Box 5">
          <a:extLst>
            <a:ext uri="{FF2B5EF4-FFF2-40B4-BE49-F238E27FC236}">
              <a16:creationId xmlns:a16="http://schemas.microsoft.com/office/drawing/2014/main" id="{7BFB3CFC-F398-4BFD-BAFB-7F2F95B534E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38" name="Text Box 9">
          <a:extLst>
            <a:ext uri="{FF2B5EF4-FFF2-40B4-BE49-F238E27FC236}">
              <a16:creationId xmlns:a16="http://schemas.microsoft.com/office/drawing/2014/main" id="{86032D72-04FA-4361-979D-4F7FAA899F2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39" name="Text Box 10">
          <a:extLst>
            <a:ext uri="{FF2B5EF4-FFF2-40B4-BE49-F238E27FC236}">
              <a16:creationId xmlns:a16="http://schemas.microsoft.com/office/drawing/2014/main" id="{B793FDB1-99B4-40BB-B970-9B2F687F748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40" name="Text Box 4">
          <a:extLst>
            <a:ext uri="{FF2B5EF4-FFF2-40B4-BE49-F238E27FC236}">
              <a16:creationId xmlns:a16="http://schemas.microsoft.com/office/drawing/2014/main" id="{CDC4BC5F-9F2E-43F3-A24D-5D0DC4BF492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41" name="Text Box 5">
          <a:extLst>
            <a:ext uri="{FF2B5EF4-FFF2-40B4-BE49-F238E27FC236}">
              <a16:creationId xmlns:a16="http://schemas.microsoft.com/office/drawing/2014/main" id="{EA426703-120C-4271-819A-DB4A554C975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42" name="Text Box 9">
          <a:extLst>
            <a:ext uri="{FF2B5EF4-FFF2-40B4-BE49-F238E27FC236}">
              <a16:creationId xmlns:a16="http://schemas.microsoft.com/office/drawing/2014/main" id="{13F39B76-5CDE-4351-B1E7-7D5D3429C66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43" name="Text Box 10">
          <a:extLst>
            <a:ext uri="{FF2B5EF4-FFF2-40B4-BE49-F238E27FC236}">
              <a16:creationId xmlns:a16="http://schemas.microsoft.com/office/drawing/2014/main" id="{BA55AAF1-DAE4-4882-B7F8-184203FD149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44" name="Text Box 4">
          <a:extLst>
            <a:ext uri="{FF2B5EF4-FFF2-40B4-BE49-F238E27FC236}">
              <a16:creationId xmlns:a16="http://schemas.microsoft.com/office/drawing/2014/main" id="{871E00B3-E228-4FB8-8D8D-7ABA2C5E91B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45" name="Text Box 5">
          <a:extLst>
            <a:ext uri="{FF2B5EF4-FFF2-40B4-BE49-F238E27FC236}">
              <a16:creationId xmlns:a16="http://schemas.microsoft.com/office/drawing/2014/main" id="{A6E44B8F-1FB3-4539-A59D-0640E0F745E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46" name="Text Box 9">
          <a:extLst>
            <a:ext uri="{FF2B5EF4-FFF2-40B4-BE49-F238E27FC236}">
              <a16:creationId xmlns:a16="http://schemas.microsoft.com/office/drawing/2014/main" id="{169385E4-E287-4899-829B-B9AF0D17610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47" name="Text Box 10">
          <a:extLst>
            <a:ext uri="{FF2B5EF4-FFF2-40B4-BE49-F238E27FC236}">
              <a16:creationId xmlns:a16="http://schemas.microsoft.com/office/drawing/2014/main" id="{04DCBB46-DBF7-4701-982C-034AD9957BA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48" name="Text Box 4">
          <a:extLst>
            <a:ext uri="{FF2B5EF4-FFF2-40B4-BE49-F238E27FC236}">
              <a16:creationId xmlns:a16="http://schemas.microsoft.com/office/drawing/2014/main" id="{85F1000F-08AC-49CB-9A28-22D09BE5A5E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49" name="Text Box 5">
          <a:extLst>
            <a:ext uri="{FF2B5EF4-FFF2-40B4-BE49-F238E27FC236}">
              <a16:creationId xmlns:a16="http://schemas.microsoft.com/office/drawing/2014/main" id="{CCE70D4F-89F8-4599-A0C1-D85265DF2B9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50" name="Text Box 9">
          <a:extLst>
            <a:ext uri="{FF2B5EF4-FFF2-40B4-BE49-F238E27FC236}">
              <a16:creationId xmlns:a16="http://schemas.microsoft.com/office/drawing/2014/main" id="{0E1ED19E-98BB-49C9-8CEE-166118EC6AA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51" name="Text Box 10">
          <a:extLst>
            <a:ext uri="{FF2B5EF4-FFF2-40B4-BE49-F238E27FC236}">
              <a16:creationId xmlns:a16="http://schemas.microsoft.com/office/drawing/2014/main" id="{A8ED2B6A-B802-4011-A118-AF3064912FA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52" name="Text Box 4">
          <a:extLst>
            <a:ext uri="{FF2B5EF4-FFF2-40B4-BE49-F238E27FC236}">
              <a16:creationId xmlns:a16="http://schemas.microsoft.com/office/drawing/2014/main" id="{677F4206-1B9F-4223-BC89-EB313CFDFCC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53" name="Text Box 5">
          <a:extLst>
            <a:ext uri="{FF2B5EF4-FFF2-40B4-BE49-F238E27FC236}">
              <a16:creationId xmlns:a16="http://schemas.microsoft.com/office/drawing/2014/main" id="{5F0D34AE-896B-43A6-950C-3128C21585C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54" name="Text Box 9">
          <a:extLst>
            <a:ext uri="{FF2B5EF4-FFF2-40B4-BE49-F238E27FC236}">
              <a16:creationId xmlns:a16="http://schemas.microsoft.com/office/drawing/2014/main" id="{6B5F5EF8-6914-4D20-9E6C-FC9B09E8C10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55" name="Text Box 10">
          <a:extLst>
            <a:ext uri="{FF2B5EF4-FFF2-40B4-BE49-F238E27FC236}">
              <a16:creationId xmlns:a16="http://schemas.microsoft.com/office/drawing/2014/main" id="{EA20D1C6-26C4-4F43-B455-1C7809D1E9E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856" name="Text Box 4">
          <a:extLst>
            <a:ext uri="{FF2B5EF4-FFF2-40B4-BE49-F238E27FC236}">
              <a16:creationId xmlns:a16="http://schemas.microsoft.com/office/drawing/2014/main" id="{65A990B2-D14D-4D0B-BC8D-26D6C5C12EFD}"/>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857" name="Text Box 5">
          <a:extLst>
            <a:ext uri="{FF2B5EF4-FFF2-40B4-BE49-F238E27FC236}">
              <a16:creationId xmlns:a16="http://schemas.microsoft.com/office/drawing/2014/main" id="{53778897-15ED-409F-8420-676E07CD9363}"/>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858" name="Text Box 9">
          <a:extLst>
            <a:ext uri="{FF2B5EF4-FFF2-40B4-BE49-F238E27FC236}">
              <a16:creationId xmlns:a16="http://schemas.microsoft.com/office/drawing/2014/main" id="{EC58A5DC-A2B0-4B92-8D17-C13020FE4DE1}"/>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859" name="Text Box 10">
          <a:extLst>
            <a:ext uri="{FF2B5EF4-FFF2-40B4-BE49-F238E27FC236}">
              <a16:creationId xmlns:a16="http://schemas.microsoft.com/office/drawing/2014/main" id="{119A0574-9927-4B3A-8735-075493122A52}"/>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60" name="Text Box 4">
          <a:extLst>
            <a:ext uri="{FF2B5EF4-FFF2-40B4-BE49-F238E27FC236}">
              <a16:creationId xmlns:a16="http://schemas.microsoft.com/office/drawing/2014/main" id="{8454D26A-C5D0-48AD-9F96-665D58972EC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61" name="Text Box 5">
          <a:extLst>
            <a:ext uri="{FF2B5EF4-FFF2-40B4-BE49-F238E27FC236}">
              <a16:creationId xmlns:a16="http://schemas.microsoft.com/office/drawing/2014/main" id="{189B5BCB-51BD-416D-AA44-BEA34166BF8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62" name="Text Box 9">
          <a:extLst>
            <a:ext uri="{FF2B5EF4-FFF2-40B4-BE49-F238E27FC236}">
              <a16:creationId xmlns:a16="http://schemas.microsoft.com/office/drawing/2014/main" id="{4818E3A8-DD32-4DDB-A7F9-C9096BE9E48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63" name="Text Box 10">
          <a:extLst>
            <a:ext uri="{FF2B5EF4-FFF2-40B4-BE49-F238E27FC236}">
              <a16:creationId xmlns:a16="http://schemas.microsoft.com/office/drawing/2014/main" id="{87B97EE9-C8E2-47C0-B669-521F57C18DA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64" name="Text Box 4">
          <a:extLst>
            <a:ext uri="{FF2B5EF4-FFF2-40B4-BE49-F238E27FC236}">
              <a16:creationId xmlns:a16="http://schemas.microsoft.com/office/drawing/2014/main" id="{D1AD2C26-0C82-4AED-82C3-5870A1CE00B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65" name="Text Box 5">
          <a:extLst>
            <a:ext uri="{FF2B5EF4-FFF2-40B4-BE49-F238E27FC236}">
              <a16:creationId xmlns:a16="http://schemas.microsoft.com/office/drawing/2014/main" id="{92228C85-7A2C-4551-988D-E7556340ABE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66" name="Text Box 9">
          <a:extLst>
            <a:ext uri="{FF2B5EF4-FFF2-40B4-BE49-F238E27FC236}">
              <a16:creationId xmlns:a16="http://schemas.microsoft.com/office/drawing/2014/main" id="{F314337E-7957-4880-BB03-A783554738D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67" name="Text Box 4">
          <a:extLst>
            <a:ext uri="{FF2B5EF4-FFF2-40B4-BE49-F238E27FC236}">
              <a16:creationId xmlns:a16="http://schemas.microsoft.com/office/drawing/2014/main" id="{512B54C3-B89A-432B-8896-BF28EC1E359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68" name="Text Box 5">
          <a:extLst>
            <a:ext uri="{FF2B5EF4-FFF2-40B4-BE49-F238E27FC236}">
              <a16:creationId xmlns:a16="http://schemas.microsoft.com/office/drawing/2014/main" id="{89214A8C-D49C-4152-A0CC-A443C26760D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69" name="Text Box 9">
          <a:extLst>
            <a:ext uri="{FF2B5EF4-FFF2-40B4-BE49-F238E27FC236}">
              <a16:creationId xmlns:a16="http://schemas.microsoft.com/office/drawing/2014/main" id="{D474EB2F-2F0B-49B0-8A8D-15FFB09F77F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70" name="Text Box 10">
          <a:extLst>
            <a:ext uri="{FF2B5EF4-FFF2-40B4-BE49-F238E27FC236}">
              <a16:creationId xmlns:a16="http://schemas.microsoft.com/office/drawing/2014/main" id="{48404A1F-5D88-4B67-AE14-29F96862B6F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71" name="Text Box 4">
          <a:extLst>
            <a:ext uri="{FF2B5EF4-FFF2-40B4-BE49-F238E27FC236}">
              <a16:creationId xmlns:a16="http://schemas.microsoft.com/office/drawing/2014/main" id="{7D5C984F-1DB7-4DC1-8181-BF3A7071F8C4}"/>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72" name="Text Box 5">
          <a:extLst>
            <a:ext uri="{FF2B5EF4-FFF2-40B4-BE49-F238E27FC236}">
              <a16:creationId xmlns:a16="http://schemas.microsoft.com/office/drawing/2014/main" id="{22A9E69D-92C0-42FC-8D1C-F81635BBA06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73" name="Text Box 9">
          <a:extLst>
            <a:ext uri="{FF2B5EF4-FFF2-40B4-BE49-F238E27FC236}">
              <a16:creationId xmlns:a16="http://schemas.microsoft.com/office/drawing/2014/main" id="{BC550D1D-9925-4AF2-BB56-1CEB212E7B7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74" name="Text Box 4">
          <a:extLst>
            <a:ext uri="{FF2B5EF4-FFF2-40B4-BE49-F238E27FC236}">
              <a16:creationId xmlns:a16="http://schemas.microsoft.com/office/drawing/2014/main" id="{8A2172DD-CADB-420F-9F05-751104E6619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75" name="Text Box 5">
          <a:extLst>
            <a:ext uri="{FF2B5EF4-FFF2-40B4-BE49-F238E27FC236}">
              <a16:creationId xmlns:a16="http://schemas.microsoft.com/office/drawing/2014/main" id="{BBADDB4B-6CF1-4452-B2CE-99A3D8631D7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76" name="Text Box 9">
          <a:extLst>
            <a:ext uri="{FF2B5EF4-FFF2-40B4-BE49-F238E27FC236}">
              <a16:creationId xmlns:a16="http://schemas.microsoft.com/office/drawing/2014/main" id="{0B616F2E-66D4-460C-8D6F-818070249C6D}"/>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77" name="Text Box 4">
          <a:extLst>
            <a:ext uri="{FF2B5EF4-FFF2-40B4-BE49-F238E27FC236}">
              <a16:creationId xmlns:a16="http://schemas.microsoft.com/office/drawing/2014/main" id="{ACAC118E-5E9E-4C21-9427-61465C4ACAC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878" name="Text Box 4">
          <a:extLst>
            <a:ext uri="{FF2B5EF4-FFF2-40B4-BE49-F238E27FC236}">
              <a16:creationId xmlns:a16="http://schemas.microsoft.com/office/drawing/2014/main" id="{194EEED0-5530-48D8-ADC2-2F8ABBFFFA6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79" name="Text Box 4">
          <a:extLst>
            <a:ext uri="{FF2B5EF4-FFF2-40B4-BE49-F238E27FC236}">
              <a16:creationId xmlns:a16="http://schemas.microsoft.com/office/drawing/2014/main" id="{34866EEA-5CC8-4DD1-9FAE-9762B35936F9}"/>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80" name="Text Box 5">
          <a:extLst>
            <a:ext uri="{FF2B5EF4-FFF2-40B4-BE49-F238E27FC236}">
              <a16:creationId xmlns:a16="http://schemas.microsoft.com/office/drawing/2014/main" id="{0B432C31-9981-4604-AC87-2F0D1ADD1A6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81" name="Text Box 9">
          <a:extLst>
            <a:ext uri="{FF2B5EF4-FFF2-40B4-BE49-F238E27FC236}">
              <a16:creationId xmlns:a16="http://schemas.microsoft.com/office/drawing/2014/main" id="{1E17EBEC-73BF-4A43-9A07-7336BC9243C5}"/>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82" name="Text Box 10">
          <a:extLst>
            <a:ext uri="{FF2B5EF4-FFF2-40B4-BE49-F238E27FC236}">
              <a16:creationId xmlns:a16="http://schemas.microsoft.com/office/drawing/2014/main" id="{4D37DFCC-7317-4F6A-822A-43A03E4C7F1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83" name="Text Box 4">
          <a:extLst>
            <a:ext uri="{FF2B5EF4-FFF2-40B4-BE49-F238E27FC236}">
              <a16:creationId xmlns:a16="http://schemas.microsoft.com/office/drawing/2014/main" id="{19B70322-0277-460A-A936-C97808C3E24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84" name="Text Box 5">
          <a:extLst>
            <a:ext uri="{FF2B5EF4-FFF2-40B4-BE49-F238E27FC236}">
              <a16:creationId xmlns:a16="http://schemas.microsoft.com/office/drawing/2014/main" id="{24454D78-9354-4BE6-85F5-3ADC06AB003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85" name="Text Box 9">
          <a:extLst>
            <a:ext uri="{FF2B5EF4-FFF2-40B4-BE49-F238E27FC236}">
              <a16:creationId xmlns:a16="http://schemas.microsoft.com/office/drawing/2014/main" id="{B3DA3B7A-51CA-4CAF-82B6-2EB0F0F6748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86" name="Text Box 10">
          <a:extLst>
            <a:ext uri="{FF2B5EF4-FFF2-40B4-BE49-F238E27FC236}">
              <a16:creationId xmlns:a16="http://schemas.microsoft.com/office/drawing/2014/main" id="{04E8BFFE-C3CF-4A26-A9E6-DDB7C431B4A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87" name="Text Box 4">
          <a:extLst>
            <a:ext uri="{FF2B5EF4-FFF2-40B4-BE49-F238E27FC236}">
              <a16:creationId xmlns:a16="http://schemas.microsoft.com/office/drawing/2014/main" id="{57BCB378-7EC4-40DD-B71C-DB26AE7E1EE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88" name="Text Box 5">
          <a:extLst>
            <a:ext uri="{FF2B5EF4-FFF2-40B4-BE49-F238E27FC236}">
              <a16:creationId xmlns:a16="http://schemas.microsoft.com/office/drawing/2014/main" id="{8CC7044A-E718-43B0-A28A-52B54FA28A2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89" name="Text Box 9">
          <a:extLst>
            <a:ext uri="{FF2B5EF4-FFF2-40B4-BE49-F238E27FC236}">
              <a16:creationId xmlns:a16="http://schemas.microsoft.com/office/drawing/2014/main" id="{80AFFE20-910D-426B-B983-8C223D56F33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90" name="Text Box 10">
          <a:extLst>
            <a:ext uri="{FF2B5EF4-FFF2-40B4-BE49-F238E27FC236}">
              <a16:creationId xmlns:a16="http://schemas.microsoft.com/office/drawing/2014/main" id="{E02F74F7-B08B-4337-BA1C-70C0B3528CEE}"/>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91" name="Text Box 4">
          <a:extLst>
            <a:ext uri="{FF2B5EF4-FFF2-40B4-BE49-F238E27FC236}">
              <a16:creationId xmlns:a16="http://schemas.microsoft.com/office/drawing/2014/main" id="{0405CE4A-528E-4364-B792-A47E76A573B6}"/>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92" name="Text Box 5">
          <a:extLst>
            <a:ext uri="{FF2B5EF4-FFF2-40B4-BE49-F238E27FC236}">
              <a16:creationId xmlns:a16="http://schemas.microsoft.com/office/drawing/2014/main" id="{F15C85C6-0767-4A92-B01A-837E9954191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93" name="Text Box 9">
          <a:extLst>
            <a:ext uri="{FF2B5EF4-FFF2-40B4-BE49-F238E27FC236}">
              <a16:creationId xmlns:a16="http://schemas.microsoft.com/office/drawing/2014/main" id="{DE6748E6-A342-4F20-8223-93C848FBB7B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94" name="Text Box 10">
          <a:extLst>
            <a:ext uri="{FF2B5EF4-FFF2-40B4-BE49-F238E27FC236}">
              <a16:creationId xmlns:a16="http://schemas.microsoft.com/office/drawing/2014/main" id="{42FAE6CF-1A65-4EB4-B5AE-4E9537C66ECC}"/>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95" name="Text Box 4">
          <a:extLst>
            <a:ext uri="{FF2B5EF4-FFF2-40B4-BE49-F238E27FC236}">
              <a16:creationId xmlns:a16="http://schemas.microsoft.com/office/drawing/2014/main" id="{8D78DB14-FDFA-477C-8583-B77676857F4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96" name="Text Box 5">
          <a:extLst>
            <a:ext uri="{FF2B5EF4-FFF2-40B4-BE49-F238E27FC236}">
              <a16:creationId xmlns:a16="http://schemas.microsoft.com/office/drawing/2014/main" id="{34627453-4A1E-4BFA-B4B3-9D39134C00A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97" name="Text Box 9">
          <a:extLst>
            <a:ext uri="{FF2B5EF4-FFF2-40B4-BE49-F238E27FC236}">
              <a16:creationId xmlns:a16="http://schemas.microsoft.com/office/drawing/2014/main" id="{6C0382AD-A987-4482-A7F2-04DA1516DED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98" name="Text Box 10">
          <a:extLst>
            <a:ext uri="{FF2B5EF4-FFF2-40B4-BE49-F238E27FC236}">
              <a16:creationId xmlns:a16="http://schemas.microsoft.com/office/drawing/2014/main" id="{D30D0F34-7C90-4DE9-A103-608C5F5DB540}"/>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899" name="Text Box 4">
          <a:extLst>
            <a:ext uri="{FF2B5EF4-FFF2-40B4-BE49-F238E27FC236}">
              <a16:creationId xmlns:a16="http://schemas.microsoft.com/office/drawing/2014/main" id="{8617CE43-F3F4-4657-A70B-A8C2D1C2DCF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900" name="Text Box 5">
          <a:extLst>
            <a:ext uri="{FF2B5EF4-FFF2-40B4-BE49-F238E27FC236}">
              <a16:creationId xmlns:a16="http://schemas.microsoft.com/office/drawing/2014/main" id="{222C157C-EAF4-42C4-976C-2CAF423C7064}"/>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901" name="Text Box 9">
          <a:extLst>
            <a:ext uri="{FF2B5EF4-FFF2-40B4-BE49-F238E27FC236}">
              <a16:creationId xmlns:a16="http://schemas.microsoft.com/office/drawing/2014/main" id="{ADB975EE-A128-4592-A444-51FB65B54272}"/>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902" name="Text Box 10">
          <a:extLst>
            <a:ext uri="{FF2B5EF4-FFF2-40B4-BE49-F238E27FC236}">
              <a16:creationId xmlns:a16="http://schemas.microsoft.com/office/drawing/2014/main" id="{647D2DE7-87E5-4FF1-9C53-0EC970EAC1F3}"/>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903" name="Text Box 4">
          <a:extLst>
            <a:ext uri="{FF2B5EF4-FFF2-40B4-BE49-F238E27FC236}">
              <a16:creationId xmlns:a16="http://schemas.microsoft.com/office/drawing/2014/main" id="{6B95FB80-B699-4E3A-A44C-C9A84BFB003F}"/>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904" name="Text Box 5">
          <a:extLst>
            <a:ext uri="{FF2B5EF4-FFF2-40B4-BE49-F238E27FC236}">
              <a16:creationId xmlns:a16="http://schemas.microsoft.com/office/drawing/2014/main" id="{86EDF889-9A2B-423F-AA2E-43AD1EFFD32D}"/>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905" name="Text Box 9">
          <a:extLst>
            <a:ext uri="{FF2B5EF4-FFF2-40B4-BE49-F238E27FC236}">
              <a16:creationId xmlns:a16="http://schemas.microsoft.com/office/drawing/2014/main" id="{72F6BEE5-D937-41A2-9656-CFE5603F8221}"/>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52400"/>
    <xdr:sp macro="" textlink="">
      <xdr:nvSpPr>
        <xdr:cNvPr id="4906" name="Text Box 10">
          <a:extLst>
            <a:ext uri="{FF2B5EF4-FFF2-40B4-BE49-F238E27FC236}">
              <a16:creationId xmlns:a16="http://schemas.microsoft.com/office/drawing/2014/main" id="{A895ADB8-9549-4218-9BA9-E98D51BCA708}"/>
            </a:ext>
          </a:extLst>
        </xdr:cNvPr>
        <xdr:cNvSpPr txBox="1">
          <a:spLocks noChangeArrowheads="1"/>
        </xdr:cNvSpPr>
      </xdr:nvSpPr>
      <xdr:spPr bwMode="auto">
        <a:xfrm>
          <a:off x="5248275" y="146227800"/>
          <a:ext cx="76200" cy="152400"/>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07" name="Text Box 4">
          <a:extLst>
            <a:ext uri="{FF2B5EF4-FFF2-40B4-BE49-F238E27FC236}">
              <a16:creationId xmlns:a16="http://schemas.microsoft.com/office/drawing/2014/main" id="{64E6DB02-997F-4F07-AE80-ACBEEBB7F5D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08" name="Text Box 5">
          <a:extLst>
            <a:ext uri="{FF2B5EF4-FFF2-40B4-BE49-F238E27FC236}">
              <a16:creationId xmlns:a16="http://schemas.microsoft.com/office/drawing/2014/main" id="{0CDC4136-C9ED-447C-B6D3-86A28E1B9B88}"/>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09" name="Text Box 9">
          <a:extLst>
            <a:ext uri="{FF2B5EF4-FFF2-40B4-BE49-F238E27FC236}">
              <a16:creationId xmlns:a16="http://schemas.microsoft.com/office/drawing/2014/main" id="{F77F54CA-E1AB-4CF3-973C-E48D6C7A51F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10" name="Text Box 10">
          <a:extLst>
            <a:ext uri="{FF2B5EF4-FFF2-40B4-BE49-F238E27FC236}">
              <a16:creationId xmlns:a16="http://schemas.microsoft.com/office/drawing/2014/main" id="{D962E26B-6988-4AB3-A9AF-90744B978D3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11" name="Text Box 4">
          <a:extLst>
            <a:ext uri="{FF2B5EF4-FFF2-40B4-BE49-F238E27FC236}">
              <a16:creationId xmlns:a16="http://schemas.microsoft.com/office/drawing/2014/main" id="{976C5202-E28C-4105-BEB2-2A8B1B116D4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12" name="Text Box 5">
          <a:extLst>
            <a:ext uri="{FF2B5EF4-FFF2-40B4-BE49-F238E27FC236}">
              <a16:creationId xmlns:a16="http://schemas.microsoft.com/office/drawing/2014/main" id="{DCA6F418-671F-4F7D-936A-F8B5611D1A9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13" name="Text Box 9">
          <a:extLst>
            <a:ext uri="{FF2B5EF4-FFF2-40B4-BE49-F238E27FC236}">
              <a16:creationId xmlns:a16="http://schemas.microsoft.com/office/drawing/2014/main" id="{B25B219C-7DDA-4E13-84FE-588065DBFBF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14" name="Text Box 10">
          <a:extLst>
            <a:ext uri="{FF2B5EF4-FFF2-40B4-BE49-F238E27FC236}">
              <a16:creationId xmlns:a16="http://schemas.microsoft.com/office/drawing/2014/main" id="{8ED7BC36-AE9C-4AA3-AB40-ED5E432C9F8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15" name="Text Box 4">
          <a:extLst>
            <a:ext uri="{FF2B5EF4-FFF2-40B4-BE49-F238E27FC236}">
              <a16:creationId xmlns:a16="http://schemas.microsoft.com/office/drawing/2014/main" id="{08ACF76B-7C14-4A9E-A58F-991BFB03343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16" name="Text Box 5">
          <a:extLst>
            <a:ext uri="{FF2B5EF4-FFF2-40B4-BE49-F238E27FC236}">
              <a16:creationId xmlns:a16="http://schemas.microsoft.com/office/drawing/2014/main" id="{88EDC833-AA2E-4BDB-85EB-45D7C7FA555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17" name="Text Box 9">
          <a:extLst>
            <a:ext uri="{FF2B5EF4-FFF2-40B4-BE49-F238E27FC236}">
              <a16:creationId xmlns:a16="http://schemas.microsoft.com/office/drawing/2014/main" id="{CBD2E1AD-A45B-42D3-8192-6700A451644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18" name="Text Box 10">
          <a:extLst>
            <a:ext uri="{FF2B5EF4-FFF2-40B4-BE49-F238E27FC236}">
              <a16:creationId xmlns:a16="http://schemas.microsoft.com/office/drawing/2014/main" id="{9CD40308-DA0A-4722-861E-FBBBFF4762E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19" name="Text Box 4">
          <a:extLst>
            <a:ext uri="{FF2B5EF4-FFF2-40B4-BE49-F238E27FC236}">
              <a16:creationId xmlns:a16="http://schemas.microsoft.com/office/drawing/2014/main" id="{42727689-F288-44ED-85D2-B40E9CE73CF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20" name="Text Box 5">
          <a:extLst>
            <a:ext uri="{FF2B5EF4-FFF2-40B4-BE49-F238E27FC236}">
              <a16:creationId xmlns:a16="http://schemas.microsoft.com/office/drawing/2014/main" id="{98328979-EAA4-4F13-9D38-2E2D84F57EB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21" name="Text Box 9">
          <a:extLst>
            <a:ext uri="{FF2B5EF4-FFF2-40B4-BE49-F238E27FC236}">
              <a16:creationId xmlns:a16="http://schemas.microsoft.com/office/drawing/2014/main" id="{0D3504DB-8601-475B-9144-772B2497EE4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22" name="Text Box 10">
          <a:extLst>
            <a:ext uri="{FF2B5EF4-FFF2-40B4-BE49-F238E27FC236}">
              <a16:creationId xmlns:a16="http://schemas.microsoft.com/office/drawing/2014/main" id="{2D7C1FC8-A981-433A-B8C2-52B8A8477DC9}"/>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23" name="Text Box 4">
          <a:extLst>
            <a:ext uri="{FF2B5EF4-FFF2-40B4-BE49-F238E27FC236}">
              <a16:creationId xmlns:a16="http://schemas.microsoft.com/office/drawing/2014/main" id="{6A3416E2-E237-4EF8-8C14-5488DE91D1CE}"/>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24" name="Text Box 5">
          <a:extLst>
            <a:ext uri="{FF2B5EF4-FFF2-40B4-BE49-F238E27FC236}">
              <a16:creationId xmlns:a16="http://schemas.microsoft.com/office/drawing/2014/main" id="{28CFC019-CC9C-47BE-AABA-67073DBB7C3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25" name="Text Box 9">
          <a:extLst>
            <a:ext uri="{FF2B5EF4-FFF2-40B4-BE49-F238E27FC236}">
              <a16:creationId xmlns:a16="http://schemas.microsoft.com/office/drawing/2014/main" id="{96FFF2E1-1A7F-441C-A500-B5573E17CC7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26" name="Text Box 10">
          <a:extLst>
            <a:ext uri="{FF2B5EF4-FFF2-40B4-BE49-F238E27FC236}">
              <a16:creationId xmlns:a16="http://schemas.microsoft.com/office/drawing/2014/main" id="{88B63D0F-41E7-4F52-9C60-A48B653505A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27" name="Text Box 4">
          <a:extLst>
            <a:ext uri="{FF2B5EF4-FFF2-40B4-BE49-F238E27FC236}">
              <a16:creationId xmlns:a16="http://schemas.microsoft.com/office/drawing/2014/main" id="{C42F18EC-C416-42C0-8587-E70F4EE11A4A}"/>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28" name="Text Box 5">
          <a:extLst>
            <a:ext uri="{FF2B5EF4-FFF2-40B4-BE49-F238E27FC236}">
              <a16:creationId xmlns:a16="http://schemas.microsoft.com/office/drawing/2014/main" id="{B11B1E08-4EB6-4054-BDB6-DC1882CBC38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29" name="Text Box 9">
          <a:extLst>
            <a:ext uri="{FF2B5EF4-FFF2-40B4-BE49-F238E27FC236}">
              <a16:creationId xmlns:a16="http://schemas.microsoft.com/office/drawing/2014/main" id="{DA9A2411-E89B-4FE5-9AB3-B8E7F24EC40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30" name="Text Box 10">
          <a:extLst>
            <a:ext uri="{FF2B5EF4-FFF2-40B4-BE49-F238E27FC236}">
              <a16:creationId xmlns:a16="http://schemas.microsoft.com/office/drawing/2014/main" id="{937B30AF-7599-4E64-A53F-2CA292442B3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31" name="Text Box 4">
          <a:extLst>
            <a:ext uri="{FF2B5EF4-FFF2-40B4-BE49-F238E27FC236}">
              <a16:creationId xmlns:a16="http://schemas.microsoft.com/office/drawing/2014/main" id="{12A33712-509B-417F-AB5D-862C78F3499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32" name="Text Box 5">
          <a:extLst>
            <a:ext uri="{FF2B5EF4-FFF2-40B4-BE49-F238E27FC236}">
              <a16:creationId xmlns:a16="http://schemas.microsoft.com/office/drawing/2014/main" id="{BF280627-2937-455B-BE14-F544A109E96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33" name="Text Box 9">
          <a:extLst>
            <a:ext uri="{FF2B5EF4-FFF2-40B4-BE49-F238E27FC236}">
              <a16:creationId xmlns:a16="http://schemas.microsoft.com/office/drawing/2014/main" id="{9BF7C22C-6E09-4BD4-8F10-8F5CDDE7E60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34" name="Text Box 10">
          <a:extLst>
            <a:ext uri="{FF2B5EF4-FFF2-40B4-BE49-F238E27FC236}">
              <a16:creationId xmlns:a16="http://schemas.microsoft.com/office/drawing/2014/main" id="{E22BA016-B81E-4F9D-B7D0-F755CD66C2D7}"/>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35" name="Text Box 4">
          <a:extLst>
            <a:ext uri="{FF2B5EF4-FFF2-40B4-BE49-F238E27FC236}">
              <a16:creationId xmlns:a16="http://schemas.microsoft.com/office/drawing/2014/main" id="{5A060EAA-EEB4-4121-8E8D-54FA99DE9BE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36" name="Text Box 5">
          <a:extLst>
            <a:ext uri="{FF2B5EF4-FFF2-40B4-BE49-F238E27FC236}">
              <a16:creationId xmlns:a16="http://schemas.microsoft.com/office/drawing/2014/main" id="{8BF09C81-3C94-4CD5-955E-58D666FD90B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37" name="Text Box 9">
          <a:extLst>
            <a:ext uri="{FF2B5EF4-FFF2-40B4-BE49-F238E27FC236}">
              <a16:creationId xmlns:a16="http://schemas.microsoft.com/office/drawing/2014/main" id="{FC8FA4CD-F758-493E-B073-30BD231365F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38" name="Text Box 10">
          <a:extLst>
            <a:ext uri="{FF2B5EF4-FFF2-40B4-BE49-F238E27FC236}">
              <a16:creationId xmlns:a16="http://schemas.microsoft.com/office/drawing/2014/main" id="{C03A07A5-4689-4E58-82AA-8E5AFCB7B3B6}"/>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39" name="Text Box 4">
          <a:extLst>
            <a:ext uri="{FF2B5EF4-FFF2-40B4-BE49-F238E27FC236}">
              <a16:creationId xmlns:a16="http://schemas.microsoft.com/office/drawing/2014/main" id="{11306C58-329B-4503-B5C6-4C0B8C1139D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40" name="Text Box 5">
          <a:extLst>
            <a:ext uri="{FF2B5EF4-FFF2-40B4-BE49-F238E27FC236}">
              <a16:creationId xmlns:a16="http://schemas.microsoft.com/office/drawing/2014/main" id="{5E7D1E23-3491-484B-8584-947BE67ED3AC}"/>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41" name="Text Box 9">
          <a:extLst>
            <a:ext uri="{FF2B5EF4-FFF2-40B4-BE49-F238E27FC236}">
              <a16:creationId xmlns:a16="http://schemas.microsoft.com/office/drawing/2014/main" id="{9996676F-DD9A-4D30-9C75-7281E90DFD61}"/>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42" name="Text Box 10">
          <a:extLst>
            <a:ext uri="{FF2B5EF4-FFF2-40B4-BE49-F238E27FC236}">
              <a16:creationId xmlns:a16="http://schemas.microsoft.com/office/drawing/2014/main" id="{FF7323CF-E491-41D0-B725-506D197127C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43" name="Text Box 4">
          <a:extLst>
            <a:ext uri="{FF2B5EF4-FFF2-40B4-BE49-F238E27FC236}">
              <a16:creationId xmlns:a16="http://schemas.microsoft.com/office/drawing/2014/main" id="{B876C385-EF61-490B-8CA1-763451E88A7F}"/>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44" name="Text Box 5">
          <a:extLst>
            <a:ext uri="{FF2B5EF4-FFF2-40B4-BE49-F238E27FC236}">
              <a16:creationId xmlns:a16="http://schemas.microsoft.com/office/drawing/2014/main" id="{38B38FE4-5C64-48E1-8606-5A91CE86A96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45" name="Text Box 9">
          <a:extLst>
            <a:ext uri="{FF2B5EF4-FFF2-40B4-BE49-F238E27FC236}">
              <a16:creationId xmlns:a16="http://schemas.microsoft.com/office/drawing/2014/main" id="{73ACF34B-62B1-4969-8D89-5E81EA3AB5C0}"/>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46" name="Text Box 10">
          <a:extLst>
            <a:ext uri="{FF2B5EF4-FFF2-40B4-BE49-F238E27FC236}">
              <a16:creationId xmlns:a16="http://schemas.microsoft.com/office/drawing/2014/main" id="{13C6E6C3-1A0D-40EB-959B-FF939724753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47" name="Text Box 4">
          <a:extLst>
            <a:ext uri="{FF2B5EF4-FFF2-40B4-BE49-F238E27FC236}">
              <a16:creationId xmlns:a16="http://schemas.microsoft.com/office/drawing/2014/main" id="{E7A7EA40-FC31-4F78-8954-C2EFBD10B205}"/>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48" name="Text Box 5">
          <a:extLst>
            <a:ext uri="{FF2B5EF4-FFF2-40B4-BE49-F238E27FC236}">
              <a16:creationId xmlns:a16="http://schemas.microsoft.com/office/drawing/2014/main" id="{EA51763B-E742-4622-BA66-12E6235A4C1B}"/>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49" name="Text Box 9">
          <a:extLst>
            <a:ext uri="{FF2B5EF4-FFF2-40B4-BE49-F238E27FC236}">
              <a16:creationId xmlns:a16="http://schemas.microsoft.com/office/drawing/2014/main" id="{83EB35E4-9994-4DAE-AB83-4B58AE8C1433}"/>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7"/>
    <xdr:sp macro="" textlink="">
      <xdr:nvSpPr>
        <xdr:cNvPr id="4950" name="Text Box 10">
          <a:extLst>
            <a:ext uri="{FF2B5EF4-FFF2-40B4-BE49-F238E27FC236}">
              <a16:creationId xmlns:a16="http://schemas.microsoft.com/office/drawing/2014/main" id="{AB7CEDEC-2468-4426-9AEF-AF3950C1F172}"/>
            </a:ext>
          </a:extLst>
        </xdr:cNvPr>
        <xdr:cNvSpPr txBox="1">
          <a:spLocks noChangeArrowheads="1"/>
        </xdr:cNvSpPr>
      </xdr:nvSpPr>
      <xdr:spPr bwMode="auto">
        <a:xfrm>
          <a:off x="5248275" y="146227800"/>
          <a:ext cx="76200" cy="148167"/>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951" name="Text Box 4">
          <a:extLst>
            <a:ext uri="{FF2B5EF4-FFF2-40B4-BE49-F238E27FC236}">
              <a16:creationId xmlns:a16="http://schemas.microsoft.com/office/drawing/2014/main" id="{57791F18-920E-4F75-8358-F5DA3FD08902}"/>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952" name="Text Box 5">
          <a:extLst>
            <a:ext uri="{FF2B5EF4-FFF2-40B4-BE49-F238E27FC236}">
              <a16:creationId xmlns:a16="http://schemas.microsoft.com/office/drawing/2014/main" id="{12AB9699-6F58-4BC1-9415-EC4B3A091350}"/>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953" name="Text Box 9">
          <a:extLst>
            <a:ext uri="{FF2B5EF4-FFF2-40B4-BE49-F238E27FC236}">
              <a16:creationId xmlns:a16="http://schemas.microsoft.com/office/drawing/2014/main" id="{E8384D51-7741-442F-9B5B-7A204274628C}"/>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717</xdr:row>
      <xdr:rowOff>0</xdr:rowOff>
    </xdr:from>
    <xdr:ext cx="76200" cy="148168"/>
    <xdr:sp macro="" textlink="">
      <xdr:nvSpPr>
        <xdr:cNvPr id="4954" name="Text Box 10">
          <a:extLst>
            <a:ext uri="{FF2B5EF4-FFF2-40B4-BE49-F238E27FC236}">
              <a16:creationId xmlns:a16="http://schemas.microsoft.com/office/drawing/2014/main" id="{D5B2BFBA-02FF-483F-BDFF-BBAA6107A3A7}"/>
            </a:ext>
          </a:extLst>
        </xdr:cNvPr>
        <xdr:cNvSpPr txBox="1">
          <a:spLocks noChangeArrowheads="1"/>
        </xdr:cNvSpPr>
      </xdr:nvSpPr>
      <xdr:spPr bwMode="auto">
        <a:xfrm>
          <a:off x="5248275" y="146227800"/>
          <a:ext cx="76200" cy="148168"/>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55" name="Text Box 4">
          <a:extLst>
            <a:ext uri="{FF2B5EF4-FFF2-40B4-BE49-F238E27FC236}">
              <a16:creationId xmlns:a16="http://schemas.microsoft.com/office/drawing/2014/main" id="{6DDDCE1F-DE7C-4076-87BC-7B57973F552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56" name="Text Box 5">
          <a:extLst>
            <a:ext uri="{FF2B5EF4-FFF2-40B4-BE49-F238E27FC236}">
              <a16:creationId xmlns:a16="http://schemas.microsoft.com/office/drawing/2014/main" id="{62E64F27-4BB7-4DE9-B66D-3C2F7A3DB913}"/>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57" name="Text Box 9">
          <a:extLst>
            <a:ext uri="{FF2B5EF4-FFF2-40B4-BE49-F238E27FC236}">
              <a16:creationId xmlns:a16="http://schemas.microsoft.com/office/drawing/2014/main" id="{F1AAA014-FDA7-4C07-B594-B64357C059D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58" name="Text Box 10">
          <a:extLst>
            <a:ext uri="{FF2B5EF4-FFF2-40B4-BE49-F238E27FC236}">
              <a16:creationId xmlns:a16="http://schemas.microsoft.com/office/drawing/2014/main" id="{20EF7B23-3364-4123-B24A-2F962B3397F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59" name="Text Box 4">
          <a:extLst>
            <a:ext uri="{FF2B5EF4-FFF2-40B4-BE49-F238E27FC236}">
              <a16:creationId xmlns:a16="http://schemas.microsoft.com/office/drawing/2014/main" id="{08A738A3-5C66-45BC-957C-32321A1A6EA3}"/>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60" name="Text Box 5">
          <a:extLst>
            <a:ext uri="{FF2B5EF4-FFF2-40B4-BE49-F238E27FC236}">
              <a16:creationId xmlns:a16="http://schemas.microsoft.com/office/drawing/2014/main" id="{13E8A7F2-C33C-4428-87B8-F6B3B5C8B8A2}"/>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61" name="Text Box 9">
          <a:extLst>
            <a:ext uri="{FF2B5EF4-FFF2-40B4-BE49-F238E27FC236}">
              <a16:creationId xmlns:a16="http://schemas.microsoft.com/office/drawing/2014/main" id="{0EC79324-5FEA-433D-A271-46E6954B6F0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62" name="Text Box 4">
          <a:extLst>
            <a:ext uri="{FF2B5EF4-FFF2-40B4-BE49-F238E27FC236}">
              <a16:creationId xmlns:a16="http://schemas.microsoft.com/office/drawing/2014/main" id="{CBBD75ED-44CE-46AE-AC65-7F73BA18BA0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63" name="Text Box 5">
          <a:extLst>
            <a:ext uri="{FF2B5EF4-FFF2-40B4-BE49-F238E27FC236}">
              <a16:creationId xmlns:a16="http://schemas.microsoft.com/office/drawing/2014/main" id="{BF4AA8C2-3939-4645-8796-76C966DD20E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64" name="Text Box 9">
          <a:extLst>
            <a:ext uri="{FF2B5EF4-FFF2-40B4-BE49-F238E27FC236}">
              <a16:creationId xmlns:a16="http://schemas.microsoft.com/office/drawing/2014/main" id="{EEB0889F-C763-4A78-81F2-82D6C689F93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65" name="Text Box 10">
          <a:extLst>
            <a:ext uri="{FF2B5EF4-FFF2-40B4-BE49-F238E27FC236}">
              <a16:creationId xmlns:a16="http://schemas.microsoft.com/office/drawing/2014/main" id="{1F333E06-EFC0-4049-BBC0-9871AC9AFB6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66" name="Text Box 4">
          <a:extLst>
            <a:ext uri="{FF2B5EF4-FFF2-40B4-BE49-F238E27FC236}">
              <a16:creationId xmlns:a16="http://schemas.microsoft.com/office/drawing/2014/main" id="{A60043E7-81AB-4376-BBE4-5A2EB04FB5CD}"/>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67" name="Text Box 5">
          <a:extLst>
            <a:ext uri="{FF2B5EF4-FFF2-40B4-BE49-F238E27FC236}">
              <a16:creationId xmlns:a16="http://schemas.microsoft.com/office/drawing/2014/main" id="{D16BCAA1-5413-468C-8F91-9D50DFD61D9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68" name="Text Box 9">
          <a:extLst>
            <a:ext uri="{FF2B5EF4-FFF2-40B4-BE49-F238E27FC236}">
              <a16:creationId xmlns:a16="http://schemas.microsoft.com/office/drawing/2014/main" id="{B0FA53E3-28AD-4D01-B864-CEA0E4875AF2}"/>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69" name="Text Box 4">
          <a:extLst>
            <a:ext uri="{FF2B5EF4-FFF2-40B4-BE49-F238E27FC236}">
              <a16:creationId xmlns:a16="http://schemas.microsoft.com/office/drawing/2014/main" id="{E107DD72-88CC-44FF-91C5-FC147780B54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70" name="Text Box 5">
          <a:extLst>
            <a:ext uri="{FF2B5EF4-FFF2-40B4-BE49-F238E27FC236}">
              <a16:creationId xmlns:a16="http://schemas.microsoft.com/office/drawing/2014/main" id="{5B6E1355-FB78-4982-823B-DAA7958623BF}"/>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71" name="Text Box 9">
          <a:extLst>
            <a:ext uri="{FF2B5EF4-FFF2-40B4-BE49-F238E27FC236}">
              <a16:creationId xmlns:a16="http://schemas.microsoft.com/office/drawing/2014/main" id="{F4111439-521D-48D1-8765-B26B63897B8C}"/>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72" name="Text Box 4">
          <a:extLst>
            <a:ext uri="{FF2B5EF4-FFF2-40B4-BE49-F238E27FC236}">
              <a16:creationId xmlns:a16="http://schemas.microsoft.com/office/drawing/2014/main" id="{8AC9EDA3-0925-4E43-966D-E734E7EFA412}"/>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73" name="Text Box 4">
          <a:extLst>
            <a:ext uri="{FF2B5EF4-FFF2-40B4-BE49-F238E27FC236}">
              <a16:creationId xmlns:a16="http://schemas.microsoft.com/office/drawing/2014/main" id="{87B3D2F9-46FF-43AE-9BF8-A55DEF5179C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74" name="Text Box 4">
          <a:extLst>
            <a:ext uri="{FF2B5EF4-FFF2-40B4-BE49-F238E27FC236}">
              <a16:creationId xmlns:a16="http://schemas.microsoft.com/office/drawing/2014/main" id="{0397A712-FB18-430B-8A7D-B46FC092D37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75" name="Text Box 5">
          <a:extLst>
            <a:ext uri="{FF2B5EF4-FFF2-40B4-BE49-F238E27FC236}">
              <a16:creationId xmlns:a16="http://schemas.microsoft.com/office/drawing/2014/main" id="{2379776B-D502-4A20-8907-CB3FAE919983}"/>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76" name="Text Box 9">
          <a:extLst>
            <a:ext uri="{FF2B5EF4-FFF2-40B4-BE49-F238E27FC236}">
              <a16:creationId xmlns:a16="http://schemas.microsoft.com/office/drawing/2014/main" id="{C23560B0-3836-44C4-9F7A-00DB8A0C0B8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77" name="Text Box 10">
          <a:extLst>
            <a:ext uri="{FF2B5EF4-FFF2-40B4-BE49-F238E27FC236}">
              <a16:creationId xmlns:a16="http://schemas.microsoft.com/office/drawing/2014/main" id="{7F288B20-D3B1-41AC-9CD3-7A421CB1638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78" name="Text Box 4">
          <a:extLst>
            <a:ext uri="{FF2B5EF4-FFF2-40B4-BE49-F238E27FC236}">
              <a16:creationId xmlns:a16="http://schemas.microsoft.com/office/drawing/2014/main" id="{E4F58857-498F-4E58-A2C8-0DBED435D0B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79" name="Text Box 5">
          <a:extLst>
            <a:ext uri="{FF2B5EF4-FFF2-40B4-BE49-F238E27FC236}">
              <a16:creationId xmlns:a16="http://schemas.microsoft.com/office/drawing/2014/main" id="{AE8695F4-947D-4119-82AD-36EF67A1D83B}"/>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80" name="Text Box 9">
          <a:extLst>
            <a:ext uri="{FF2B5EF4-FFF2-40B4-BE49-F238E27FC236}">
              <a16:creationId xmlns:a16="http://schemas.microsoft.com/office/drawing/2014/main" id="{3485C8C4-9E79-4340-B45C-22D6CD54669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81" name="Text Box 10">
          <a:extLst>
            <a:ext uri="{FF2B5EF4-FFF2-40B4-BE49-F238E27FC236}">
              <a16:creationId xmlns:a16="http://schemas.microsoft.com/office/drawing/2014/main" id="{92FD5466-8616-4A16-817A-D121CE86DCBC}"/>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82" name="Text Box 4">
          <a:extLst>
            <a:ext uri="{FF2B5EF4-FFF2-40B4-BE49-F238E27FC236}">
              <a16:creationId xmlns:a16="http://schemas.microsoft.com/office/drawing/2014/main" id="{C90E9032-8C24-4CF2-8DFD-4ACF0E2FD03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83" name="Text Box 5">
          <a:extLst>
            <a:ext uri="{FF2B5EF4-FFF2-40B4-BE49-F238E27FC236}">
              <a16:creationId xmlns:a16="http://schemas.microsoft.com/office/drawing/2014/main" id="{265FEAF3-DF1F-4A94-B00F-AD8FDEF662F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84" name="Text Box 9">
          <a:extLst>
            <a:ext uri="{FF2B5EF4-FFF2-40B4-BE49-F238E27FC236}">
              <a16:creationId xmlns:a16="http://schemas.microsoft.com/office/drawing/2014/main" id="{54E2786F-D71D-4DC1-86C8-941620CAF3F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85" name="Text Box 10">
          <a:extLst>
            <a:ext uri="{FF2B5EF4-FFF2-40B4-BE49-F238E27FC236}">
              <a16:creationId xmlns:a16="http://schemas.microsoft.com/office/drawing/2014/main" id="{00AEC2ED-0CE1-4399-888A-FF41B82541C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86" name="Text Box 4">
          <a:extLst>
            <a:ext uri="{FF2B5EF4-FFF2-40B4-BE49-F238E27FC236}">
              <a16:creationId xmlns:a16="http://schemas.microsoft.com/office/drawing/2014/main" id="{F71EABF8-E9A2-473C-9BFD-1A2BA9DEAA8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87" name="Text Box 5">
          <a:extLst>
            <a:ext uri="{FF2B5EF4-FFF2-40B4-BE49-F238E27FC236}">
              <a16:creationId xmlns:a16="http://schemas.microsoft.com/office/drawing/2014/main" id="{C9EE2BA6-965F-4601-88A3-55F0AC5C676E}"/>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88" name="Text Box 9">
          <a:extLst>
            <a:ext uri="{FF2B5EF4-FFF2-40B4-BE49-F238E27FC236}">
              <a16:creationId xmlns:a16="http://schemas.microsoft.com/office/drawing/2014/main" id="{5B80B10F-02DE-463E-8EB3-3D41155609F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89" name="Text Box 10">
          <a:extLst>
            <a:ext uri="{FF2B5EF4-FFF2-40B4-BE49-F238E27FC236}">
              <a16:creationId xmlns:a16="http://schemas.microsoft.com/office/drawing/2014/main" id="{73CE7CEE-751D-4860-9E80-2FC9AEC678DE}"/>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90" name="Text Box 4">
          <a:extLst>
            <a:ext uri="{FF2B5EF4-FFF2-40B4-BE49-F238E27FC236}">
              <a16:creationId xmlns:a16="http://schemas.microsoft.com/office/drawing/2014/main" id="{3EFC9EB0-6F5B-4605-B73F-B21588FD504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91" name="Text Box 5">
          <a:extLst>
            <a:ext uri="{FF2B5EF4-FFF2-40B4-BE49-F238E27FC236}">
              <a16:creationId xmlns:a16="http://schemas.microsoft.com/office/drawing/2014/main" id="{10E8CAE6-5347-4A5E-B5EE-C77A2FCA081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92" name="Text Box 9">
          <a:extLst>
            <a:ext uri="{FF2B5EF4-FFF2-40B4-BE49-F238E27FC236}">
              <a16:creationId xmlns:a16="http://schemas.microsoft.com/office/drawing/2014/main" id="{9806C3A6-CDEC-4CA2-9457-BAEB711CC9C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93" name="Text Box 10">
          <a:extLst>
            <a:ext uri="{FF2B5EF4-FFF2-40B4-BE49-F238E27FC236}">
              <a16:creationId xmlns:a16="http://schemas.microsoft.com/office/drawing/2014/main" id="{DCF28B84-FCB1-4452-9DC1-BBE76FF70FD8}"/>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94" name="Text Box 4">
          <a:extLst>
            <a:ext uri="{FF2B5EF4-FFF2-40B4-BE49-F238E27FC236}">
              <a16:creationId xmlns:a16="http://schemas.microsoft.com/office/drawing/2014/main" id="{ED31E7F7-44CB-4424-8F99-10DF632DD4B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95" name="Text Box 5">
          <a:extLst>
            <a:ext uri="{FF2B5EF4-FFF2-40B4-BE49-F238E27FC236}">
              <a16:creationId xmlns:a16="http://schemas.microsoft.com/office/drawing/2014/main" id="{286D6146-EFE9-4574-8538-FD69E336914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96" name="Text Box 9">
          <a:extLst>
            <a:ext uri="{FF2B5EF4-FFF2-40B4-BE49-F238E27FC236}">
              <a16:creationId xmlns:a16="http://schemas.microsoft.com/office/drawing/2014/main" id="{8D4066FB-87B1-4EEA-A6FE-C2C518E39A09}"/>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97" name="Text Box 10">
          <a:extLst>
            <a:ext uri="{FF2B5EF4-FFF2-40B4-BE49-F238E27FC236}">
              <a16:creationId xmlns:a16="http://schemas.microsoft.com/office/drawing/2014/main" id="{D881DB4C-7B04-4AE7-A719-55D1F3530BF3}"/>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98" name="Text Box 4">
          <a:extLst>
            <a:ext uri="{FF2B5EF4-FFF2-40B4-BE49-F238E27FC236}">
              <a16:creationId xmlns:a16="http://schemas.microsoft.com/office/drawing/2014/main" id="{135F4CA8-D04F-47AF-9218-D757D0D4FBD9}"/>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4999" name="Text Box 5">
          <a:extLst>
            <a:ext uri="{FF2B5EF4-FFF2-40B4-BE49-F238E27FC236}">
              <a16:creationId xmlns:a16="http://schemas.microsoft.com/office/drawing/2014/main" id="{C1AD1E1B-B6F3-47AF-AA35-246F905F451F}"/>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00" name="Text Box 9">
          <a:extLst>
            <a:ext uri="{FF2B5EF4-FFF2-40B4-BE49-F238E27FC236}">
              <a16:creationId xmlns:a16="http://schemas.microsoft.com/office/drawing/2014/main" id="{CDAF2B17-C1EC-4277-8FFB-6E6A37D949F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01" name="Text Box 10">
          <a:extLst>
            <a:ext uri="{FF2B5EF4-FFF2-40B4-BE49-F238E27FC236}">
              <a16:creationId xmlns:a16="http://schemas.microsoft.com/office/drawing/2014/main" id="{2A391A51-6C5B-4434-9406-1B53FDE6CF42}"/>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02" name="Text Box 4">
          <a:extLst>
            <a:ext uri="{FF2B5EF4-FFF2-40B4-BE49-F238E27FC236}">
              <a16:creationId xmlns:a16="http://schemas.microsoft.com/office/drawing/2014/main" id="{CD158D23-8633-42B1-9241-95CFCD829C2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03" name="Text Box 5">
          <a:extLst>
            <a:ext uri="{FF2B5EF4-FFF2-40B4-BE49-F238E27FC236}">
              <a16:creationId xmlns:a16="http://schemas.microsoft.com/office/drawing/2014/main" id="{B970B4C4-3BAF-417C-AFD6-080E69C6AF6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04" name="Text Box 9">
          <a:extLst>
            <a:ext uri="{FF2B5EF4-FFF2-40B4-BE49-F238E27FC236}">
              <a16:creationId xmlns:a16="http://schemas.microsoft.com/office/drawing/2014/main" id="{A74F9F8B-50D6-4B0C-9105-FC1C1BCA32D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05" name="Text Box 10">
          <a:extLst>
            <a:ext uri="{FF2B5EF4-FFF2-40B4-BE49-F238E27FC236}">
              <a16:creationId xmlns:a16="http://schemas.microsoft.com/office/drawing/2014/main" id="{ABFE7A14-80EF-470B-ACFD-16B76B9A232F}"/>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06" name="Text Box 4">
          <a:extLst>
            <a:ext uri="{FF2B5EF4-FFF2-40B4-BE49-F238E27FC236}">
              <a16:creationId xmlns:a16="http://schemas.microsoft.com/office/drawing/2014/main" id="{556B0A11-3455-4688-8381-0558A05D6F4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07" name="Text Box 5">
          <a:extLst>
            <a:ext uri="{FF2B5EF4-FFF2-40B4-BE49-F238E27FC236}">
              <a16:creationId xmlns:a16="http://schemas.microsoft.com/office/drawing/2014/main" id="{107FDFED-734B-44BD-B84D-3D15DE3A5AB2}"/>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08" name="Text Box 9">
          <a:extLst>
            <a:ext uri="{FF2B5EF4-FFF2-40B4-BE49-F238E27FC236}">
              <a16:creationId xmlns:a16="http://schemas.microsoft.com/office/drawing/2014/main" id="{71C55CA4-3002-4868-BF7C-E3762E143C7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09" name="Text Box 10">
          <a:extLst>
            <a:ext uri="{FF2B5EF4-FFF2-40B4-BE49-F238E27FC236}">
              <a16:creationId xmlns:a16="http://schemas.microsoft.com/office/drawing/2014/main" id="{C8AC5B71-6B62-4D43-9D71-1DF8D8D8941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10" name="Text Box 4">
          <a:extLst>
            <a:ext uri="{FF2B5EF4-FFF2-40B4-BE49-F238E27FC236}">
              <a16:creationId xmlns:a16="http://schemas.microsoft.com/office/drawing/2014/main" id="{2700E678-F151-4E42-93E8-52780635005E}"/>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11" name="Text Box 5">
          <a:extLst>
            <a:ext uri="{FF2B5EF4-FFF2-40B4-BE49-F238E27FC236}">
              <a16:creationId xmlns:a16="http://schemas.microsoft.com/office/drawing/2014/main" id="{4D562FC5-85F8-425D-A438-875D402AD428}"/>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12" name="Text Box 9">
          <a:extLst>
            <a:ext uri="{FF2B5EF4-FFF2-40B4-BE49-F238E27FC236}">
              <a16:creationId xmlns:a16="http://schemas.microsoft.com/office/drawing/2014/main" id="{4F231211-EDB8-4A45-B14F-1014CC32B72D}"/>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13" name="Text Box 10">
          <a:extLst>
            <a:ext uri="{FF2B5EF4-FFF2-40B4-BE49-F238E27FC236}">
              <a16:creationId xmlns:a16="http://schemas.microsoft.com/office/drawing/2014/main" id="{E4708EC9-84F5-47A2-9F3C-73092090E28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14" name="Text Box 4">
          <a:extLst>
            <a:ext uri="{FF2B5EF4-FFF2-40B4-BE49-F238E27FC236}">
              <a16:creationId xmlns:a16="http://schemas.microsoft.com/office/drawing/2014/main" id="{B4F2DFDA-26F6-47FB-8216-A9F280A7255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15" name="Text Box 5">
          <a:extLst>
            <a:ext uri="{FF2B5EF4-FFF2-40B4-BE49-F238E27FC236}">
              <a16:creationId xmlns:a16="http://schemas.microsoft.com/office/drawing/2014/main" id="{AA6252AA-2D6A-46E0-B4CA-82933EA397EE}"/>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16" name="Text Box 9">
          <a:extLst>
            <a:ext uri="{FF2B5EF4-FFF2-40B4-BE49-F238E27FC236}">
              <a16:creationId xmlns:a16="http://schemas.microsoft.com/office/drawing/2014/main" id="{4201D56A-3FA2-4E2D-ACBF-75F301D6AC9F}"/>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17" name="Text Box 10">
          <a:extLst>
            <a:ext uri="{FF2B5EF4-FFF2-40B4-BE49-F238E27FC236}">
              <a16:creationId xmlns:a16="http://schemas.microsoft.com/office/drawing/2014/main" id="{F89FA3F0-FB35-4894-BFCF-11D617487D1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18" name="Text Box 4">
          <a:extLst>
            <a:ext uri="{FF2B5EF4-FFF2-40B4-BE49-F238E27FC236}">
              <a16:creationId xmlns:a16="http://schemas.microsoft.com/office/drawing/2014/main" id="{B91E239D-14AF-44A3-A0C6-F4614717C943}"/>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19" name="Text Box 5">
          <a:extLst>
            <a:ext uri="{FF2B5EF4-FFF2-40B4-BE49-F238E27FC236}">
              <a16:creationId xmlns:a16="http://schemas.microsoft.com/office/drawing/2014/main" id="{F671597E-AF6A-42E9-B4EF-A9F36588BD22}"/>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20" name="Text Box 9">
          <a:extLst>
            <a:ext uri="{FF2B5EF4-FFF2-40B4-BE49-F238E27FC236}">
              <a16:creationId xmlns:a16="http://schemas.microsoft.com/office/drawing/2014/main" id="{6DEB4D0D-300C-408C-8CBA-05006130CB3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21" name="Text Box 10">
          <a:extLst>
            <a:ext uri="{FF2B5EF4-FFF2-40B4-BE49-F238E27FC236}">
              <a16:creationId xmlns:a16="http://schemas.microsoft.com/office/drawing/2014/main" id="{55263019-3724-48F5-AA2B-57469FBCC76E}"/>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22" name="Text Box 4">
          <a:extLst>
            <a:ext uri="{FF2B5EF4-FFF2-40B4-BE49-F238E27FC236}">
              <a16:creationId xmlns:a16="http://schemas.microsoft.com/office/drawing/2014/main" id="{DA031225-6BAB-45FF-BA64-1E77FEAEFC88}"/>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23" name="Text Box 5">
          <a:extLst>
            <a:ext uri="{FF2B5EF4-FFF2-40B4-BE49-F238E27FC236}">
              <a16:creationId xmlns:a16="http://schemas.microsoft.com/office/drawing/2014/main" id="{DD89B492-2DCE-4A23-BBC1-ECDA92D6FFC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24" name="Text Box 9">
          <a:extLst>
            <a:ext uri="{FF2B5EF4-FFF2-40B4-BE49-F238E27FC236}">
              <a16:creationId xmlns:a16="http://schemas.microsoft.com/office/drawing/2014/main" id="{5D377412-E20C-44AA-8989-140E3EF7B34F}"/>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25" name="Text Box 10">
          <a:extLst>
            <a:ext uri="{FF2B5EF4-FFF2-40B4-BE49-F238E27FC236}">
              <a16:creationId xmlns:a16="http://schemas.microsoft.com/office/drawing/2014/main" id="{FEE15B56-FDFD-4D55-B00F-CEE1BA90241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26" name="Text Box 4">
          <a:extLst>
            <a:ext uri="{FF2B5EF4-FFF2-40B4-BE49-F238E27FC236}">
              <a16:creationId xmlns:a16="http://schemas.microsoft.com/office/drawing/2014/main" id="{C7874073-9913-4BCD-9965-01C4D38BEF1E}"/>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27" name="Text Box 5">
          <a:extLst>
            <a:ext uri="{FF2B5EF4-FFF2-40B4-BE49-F238E27FC236}">
              <a16:creationId xmlns:a16="http://schemas.microsoft.com/office/drawing/2014/main" id="{A479C561-555B-4F43-A9D6-B6D2FDBF3E52}"/>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28" name="Text Box 9">
          <a:extLst>
            <a:ext uri="{FF2B5EF4-FFF2-40B4-BE49-F238E27FC236}">
              <a16:creationId xmlns:a16="http://schemas.microsoft.com/office/drawing/2014/main" id="{F4B301B2-C071-4802-A9DE-1D17D7BBF8E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29" name="Text Box 10">
          <a:extLst>
            <a:ext uri="{FF2B5EF4-FFF2-40B4-BE49-F238E27FC236}">
              <a16:creationId xmlns:a16="http://schemas.microsoft.com/office/drawing/2014/main" id="{DFCA12F9-5EB9-4A65-965F-A9FBA6FD617F}"/>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30" name="Text Box 4">
          <a:extLst>
            <a:ext uri="{FF2B5EF4-FFF2-40B4-BE49-F238E27FC236}">
              <a16:creationId xmlns:a16="http://schemas.microsoft.com/office/drawing/2014/main" id="{7E9015CC-850E-4CE3-89A6-F1170EE9442D}"/>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31" name="Text Box 5">
          <a:extLst>
            <a:ext uri="{FF2B5EF4-FFF2-40B4-BE49-F238E27FC236}">
              <a16:creationId xmlns:a16="http://schemas.microsoft.com/office/drawing/2014/main" id="{B810288E-7497-4038-AD24-1A36C4F139B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32" name="Text Box 9">
          <a:extLst>
            <a:ext uri="{FF2B5EF4-FFF2-40B4-BE49-F238E27FC236}">
              <a16:creationId xmlns:a16="http://schemas.microsoft.com/office/drawing/2014/main" id="{C8DA9EBB-764C-46FE-9902-100336F16A8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33" name="Text Box 10">
          <a:extLst>
            <a:ext uri="{FF2B5EF4-FFF2-40B4-BE49-F238E27FC236}">
              <a16:creationId xmlns:a16="http://schemas.microsoft.com/office/drawing/2014/main" id="{E38EFBAC-7DB2-459A-AF0C-1250C4B2CECD}"/>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34" name="Text Box 4">
          <a:extLst>
            <a:ext uri="{FF2B5EF4-FFF2-40B4-BE49-F238E27FC236}">
              <a16:creationId xmlns:a16="http://schemas.microsoft.com/office/drawing/2014/main" id="{F79EC782-0A47-44B9-BED8-EADAE831D6D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35" name="Text Box 5">
          <a:extLst>
            <a:ext uri="{FF2B5EF4-FFF2-40B4-BE49-F238E27FC236}">
              <a16:creationId xmlns:a16="http://schemas.microsoft.com/office/drawing/2014/main" id="{E73A09C5-DD08-410B-B9CD-13DA490081F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36" name="Text Box 9">
          <a:extLst>
            <a:ext uri="{FF2B5EF4-FFF2-40B4-BE49-F238E27FC236}">
              <a16:creationId xmlns:a16="http://schemas.microsoft.com/office/drawing/2014/main" id="{DF10869D-5BE0-4754-8863-F5148DC000E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37" name="Text Box 10">
          <a:extLst>
            <a:ext uri="{FF2B5EF4-FFF2-40B4-BE49-F238E27FC236}">
              <a16:creationId xmlns:a16="http://schemas.microsoft.com/office/drawing/2014/main" id="{43E5AB2B-7A04-4D5C-999F-A5394F4656DB}"/>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38" name="Text Box 4">
          <a:extLst>
            <a:ext uri="{FF2B5EF4-FFF2-40B4-BE49-F238E27FC236}">
              <a16:creationId xmlns:a16="http://schemas.microsoft.com/office/drawing/2014/main" id="{E8849158-19E8-4EA4-8FF6-00FDEB97E9B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39" name="Text Box 5">
          <a:extLst>
            <a:ext uri="{FF2B5EF4-FFF2-40B4-BE49-F238E27FC236}">
              <a16:creationId xmlns:a16="http://schemas.microsoft.com/office/drawing/2014/main" id="{BC058448-7E5F-40EC-930A-F43FA3DD1ACC}"/>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40" name="Text Box 9">
          <a:extLst>
            <a:ext uri="{FF2B5EF4-FFF2-40B4-BE49-F238E27FC236}">
              <a16:creationId xmlns:a16="http://schemas.microsoft.com/office/drawing/2014/main" id="{D3DFC136-8DDC-4730-B25A-11EAABB8CAC8}"/>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41" name="Text Box 10">
          <a:extLst>
            <a:ext uri="{FF2B5EF4-FFF2-40B4-BE49-F238E27FC236}">
              <a16:creationId xmlns:a16="http://schemas.microsoft.com/office/drawing/2014/main" id="{BEE5746B-807B-4E49-92D0-E369E2EB410B}"/>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42" name="Text Box 4">
          <a:extLst>
            <a:ext uri="{FF2B5EF4-FFF2-40B4-BE49-F238E27FC236}">
              <a16:creationId xmlns:a16="http://schemas.microsoft.com/office/drawing/2014/main" id="{21E55C56-856C-4BFD-8353-052C14262B2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43" name="Text Box 5">
          <a:extLst>
            <a:ext uri="{FF2B5EF4-FFF2-40B4-BE49-F238E27FC236}">
              <a16:creationId xmlns:a16="http://schemas.microsoft.com/office/drawing/2014/main" id="{B73EA69A-1902-45A1-9DD5-BCE24586151C}"/>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44" name="Text Box 9">
          <a:extLst>
            <a:ext uri="{FF2B5EF4-FFF2-40B4-BE49-F238E27FC236}">
              <a16:creationId xmlns:a16="http://schemas.microsoft.com/office/drawing/2014/main" id="{B4FB410E-85CD-4A15-8F3D-3D6C0CDBFD09}"/>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45" name="Text Box 10">
          <a:extLst>
            <a:ext uri="{FF2B5EF4-FFF2-40B4-BE49-F238E27FC236}">
              <a16:creationId xmlns:a16="http://schemas.microsoft.com/office/drawing/2014/main" id="{7391C91B-62E0-4C0A-BB51-15210B62305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2"/>
    <xdr:sp macro="" textlink="">
      <xdr:nvSpPr>
        <xdr:cNvPr id="5046" name="Text Box 4">
          <a:extLst>
            <a:ext uri="{FF2B5EF4-FFF2-40B4-BE49-F238E27FC236}">
              <a16:creationId xmlns:a16="http://schemas.microsoft.com/office/drawing/2014/main" id="{20B661E7-9580-4F89-ABB0-F4798DAAC87C}"/>
            </a:ext>
          </a:extLst>
        </xdr:cNvPr>
        <xdr:cNvSpPr txBox="1">
          <a:spLocks noChangeArrowheads="1"/>
        </xdr:cNvSpPr>
      </xdr:nvSpPr>
      <xdr:spPr bwMode="auto">
        <a:xfrm>
          <a:off x="5248275" y="141789150"/>
          <a:ext cx="76200" cy="152402"/>
        </a:xfrm>
        <a:prstGeom prst="rect">
          <a:avLst/>
        </a:prstGeom>
        <a:noFill/>
        <a:ln w="9525">
          <a:noFill/>
          <a:miter lim="800000"/>
          <a:headEnd/>
          <a:tailEnd/>
        </a:ln>
      </xdr:spPr>
    </xdr:sp>
    <xdr:clientData/>
  </xdr:oneCellAnchor>
  <xdr:oneCellAnchor>
    <xdr:from>
      <xdr:col>6</xdr:col>
      <xdr:colOff>0</xdr:colOff>
      <xdr:row>691</xdr:row>
      <xdr:rowOff>0</xdr:rowOff>
    </xdr:from>
    <xdr:ext cx="76200" cy="152402"/>
    <xdr:sp macro="" textlink="">
      <xdr:nvSpPr>
        <xdr:cNvPr id="5047" name="Text Box 5">
          <a:extLst>
            <a:ext uri="{FF2B5EF4-FFF2-40B4-BE49-F238E27FC236}">
              <a16:creationId xmlns:a16="http://schemas.microsoft.com/office/drawing/2014/main" id="{14586131-29FB-48A8-979E-F976179F4C61}"/>
            </a:ext>
          </a:extLst>
        </xdr:cNvPr>
        <xdr:cNvSpPr txBox="1">
          <a:spLocks noChangeArrowheads="1"/>
        </xdr:cNvSpPr>
      </xdr:nvSpPr>
      <xdr:spPr bwMode="auto">
        <a:xfrm>
          <a:off x="5248275" y="141789150"/>
          <a:ext cx="76200" cy="152402"/>
        </a:xfrm>
        <a:prstGeom prst="rect">
          <a:avLst/>
        </a:prstGeom>
        <a:noFill/>
        <a:ln w="9525">
          <a:noFill/>
          <a:miter lim="800000"/>
          <a:headEnd/>
          <a:tailEnd/>
        </a:ln>
      </xdr:spPr>
    </xdr:sp>
    <xdr:clientData/>
  </xdr:oneCellAnchor>
  <xdr:oneCellAnchor>
    <xdr:from>
      <xdr:col>6</xdr:col>
      <xdr:colOff>0</xdr:colOff>
      <xdr:row>691</xdr:row>
      <xdr:rowOff>0</xdr:rowOff>
    </xdr:from>
    <xdr:ext cx="76200" cy="152402"/>
    <xdr:sp macro="" textlink="">
      <xdr:nvSpPr>
        <xdr:cNvPr id="5048" name="Text Box 9">
          <a:extLst>
            <a:ext uri="{FF2B5EF4-FFF2-40B4-BE49-F238E27FC236}">
              <a16:creationId xmlns:a16="http://schemas.microsoft.com/office/drawing/2014/main" id="{85238E31-04EE-4800-976E-1E528B2A7B1B}"/>
            </a:ext>
          </a:extLst>
        </xdr:cNvPr>
        <xdr:cNvSpPr txBox="1">
          <a:spLocks noChangeArrowheads="1"/>
        </xdr:cNvSpPr>
      </xdr:nvSpPr>
      <xdr:spPr bwMode="auto">
        <a:xfrm>
          <a:off x="5248275" y="141789150"/>
          <a:ext cx="76200" cy="152402"/>
        </a:xfrm>
        <a:prstGeom prst="rect">
          <a:avLst/>
        </a:prstGeom>
        <a:noFill/>
        <a:ln w="9525">
          <a:noFill/>
          <a:miter lim="800000"/>
          <a:headEnd/>
          <a:tailEnd/>
        </a:ln>
      </xdr:spPr>
    </xdr:sp>
    <xdr:clientData/>
  </xdr:oneCellAnchor>
  <xdr:oneCellAnchor>
    <xdr:from>
      <xdr:col>6</xdr:col>
      <xdr:colOff>0</xdr:colOff>
      <xdr:row>691</xdr:row>
      <xdr:rowOff>0</xdr:rowOff>
    </xdr:from>
    <xdr:ext cx="76200" cy="152402"/>
    <xdr:sp macro="" textlink="">
      <xdr:nvSpPr>
        <xdr:cNvPr id="5049" name="Text Box 10">
          <a:extLst>
            <a:ext uri="{FF2B5EF4-FFF2-40B4-BE49-F238E27FC236}">
              <a16:creationId xmlns:a16="http://schemas.microsoft.com/office/drawing/2014/main" id="{B5C38888-AB39-4484-978E-0631877434C3}"/>
            </a:ext>
          </a:extLst>
        </xdr:cNvPr>
        <xdr:cNvSpPr txBox="1">
          <a:spLocks noChangeArrowheads="1"/>
        </xdr:cNvSpPr>
      </xdr:nvSpPr>
      <xdr:spPr bwMode="auto">
        <a:xfrm>
          <a:off x="5248275" y="141789150"/>
          <a:ext cx="76200" cy="152402"/>
        </a:xfrm>
        <a:prstGeom prst="rect">
          <a:avLst/>
        </a:prstGeom>
        <a:noFill/>
        <a:ln w="9525">
          <a:noFill/>
          <a:miter lim="800000"/>
          <a:headEnd/>
          <a:tailEnd/>
        </a:ln>
      </xdr:spPr>
    </xdr:sp>
    <xdr:clientData/>
  </xdr:oneCellAnchor>
  <xdr:oneCellAnchor>
    <xdr:from>
      <xdr:col>6</xdr:col>
      <xdr:colOff>152400</xdr:colOff>
      <xdr:row>694</xdr:row>
      <xdr:rowOff>0</xdr:rowOff>
    </xdr:from>
    <xdr:ext cx="76200" cy="153867"/>
    <xdr:sp macro="" textlink="">
      <xdr:nvSpPr>
        <xdr:cNvPr id="5050" name="Text Box 10">
          <a:extLst>
            <a:ext uri="{FF2B5EF4-FFF2-40B4-BE49-F238E27FC236}">
              <a16:creationId xmlns:a16="http://schemas.microsoft.com/office/drawing/2014/main" id="{5DC21DF6-C71C-45F7-BF62-747BE5640847}"/>
            </a:ext>
          </a:extLst>
        </xdr:cNvPr>
        <xdr:cNvSpPr txBox="1">
          <a:spLocks noChangeArrowheads="1"/>
        </xdr:cNvSpPr>
      </xdr:nvSpPr>
      <xdr:spPr bwMode="auto">
        <a:xfrm>
          <a:off x="5400675" y="142255875"/>
          <a:ext cx="76200" cy="153867"/>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51" name="Text Box 4">
          <a:extLst>
            <a:ext uri="{FF2B5EF4-FFF2-40B4-BE49-F238E27FC236}">
              <a16:creationId xmlns:a16="http://schemas.microsoft.com/office/drawing/2014/main" id="{E79EB39C-E325-4D4E-9AE6-0CD8A475B57C}"/>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52" name="Text Box 5">
          <a:extLst>
            <a:ext uri="{FF2B5EF4-FFF2-40B4-BE49-F238E27FC236}">
              <a16:creationId xmlns:a16="http://schemas.microsoft.com/office/drawing/2014/main" id="{25C614EA-B091-450B-BACA-0E7491CFEA2B}"/>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53" name="Text Box 9">
          <a:extLst>
            <a:ext uri="{FF2B5EF4-FFF2-40B4-BE49-F238E27FC236}">
              <a16:creationId xmlns:a16="http://schemas.microsoft.com/office/drawing/2014/main" id="{005083EA-1C8D-4410-87FF-850EC6AE304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54" name="Text Box 10">
          <a:extLst>
            <a:ext uri="{FF2B5EF4-FFF2-40B4-BE49-F238E27FC236}">
              <a16:creationId xmlns:a16="http://schemas.microsoft.com/office/drawing/2014/main" id="{CF75F654-B867-4430-AA7A-795220F8846F}"/>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55" name="Text Box 4">
          <a:extLst>
            <a:ext uri="{FF2B5EF4-FFF2-40B4-BE49-F238E27FC236}">
              <a16:creationId xmlns:a16="http://schemas.microsoft.com/office/drawing/2014/main" id="{B6A1745C-4058-46FC-8BB8-93A3318B9FB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56" name="Text Box 5">
          <a:extLst>
            <a:ext uri="{FF2B5EF4-FFF2-40B4-BE49-F238E27FC236}">
              <a16:creationId xmlns:a16="http://schemas.microsoft.com/office/drawing/2014/main" id="{79984B04-ED12-4BA7-83CB-7A3EEB7C0CAC}"/>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57" name="Text Box 9">
          <a:extLst>
            <a:ext uri="{FF2B5EF4-FFF2-40B4-BE49-F238E27FC236}">
              <a16:creationId xmlns:a16="http://schemas.microsoft.com/office/drawing/2014/main" id="{A06AB6FF-032F-4CA4-97A3-A9BA584370E9}"/>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58" name="Text Box 4">
          <a:extLst>
            <a:ext uri="{FF2B5EF4-FFF2-40B4-BE49-F238E27FC236}">
              <a16:creationId xmlns:a16="http://schemas.microsoft.com/office/drawing/2014/main" id="{9553C9F1-12B6-4C1C-AF7F-0E89147233A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59" name="Text Box 5">
          <a:extLst>
            <a:ext uri="{FF2B5EF4-FFF2-40B4-BE49-F238E27FC236}">
              <a16:creationId xmlns:a16="http://schemas.microsoft.com/office/drawing/2014/main" id="{81BF0824-498A-4CF5-8D67-964B2E0D04A2}"/>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60" name="Text Box 9">
          <a:extLst>
            <a:ext uri="{FF2B5EF4-FFF2-40B4-BE49-F238E27FC236}">
              <a16:creationId xmlns:a16="http://schemas.microsoft.com/office/drawing/2014/main" id="{0E1D8608-38A4-4965-A41F-247BCC0C127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61" name="Text Box 10">
          <a:extLst>
            <a:ext uri="{FF2B5EF4-FFF2-40B4-BE49-F238E27FC236}">
              <a16:creationId xmlns:a16="http://schemas.microsoft.com/office/drawing/2014/main" id="{9C93F4D1-3094-4FFC-ABE1-300F7491E568}"/>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62" name="Text Box 4">
          <a:extLst>
            <a:ext uri="{FF2B5EF4-FFF2-40B4-BE49-F238E27FC236}">
              <a16:creationId xmlns:a16="http://schemas.microsoft.com/office/drawing/2014/main" id="{4EE5D5CE-E751-4BFE-890F-4EA4D5B3F83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63" name="Text Box 5">
          <a:extLst>
            <a:ext uri="{FF2B5EF4-FFF2-40B4-BE49-F238E27FC236}">
              <a16:creationId xmlns:a16="http://schemas.microsoft.com/office/drawing/2014/main" id="{56ECE2C2-F6EA-4EA8-B655-7376AA14AA4B}"/>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64" name="Text Box 9">
          <a:extLst>
            <a:ext uri="{FF2B5EF4-FFF2-40B4-BE49-F238E27FC236}">
              <a16:creationId xmlns:a16="http://schemas.microsoft.com/office/drawing/2014/main" id="{3822B062-3F29-40C1-93B0-0EE815EF87CC}"/>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65" name="Text Box 4">
          <a:extLst>
            <a:ext uri="{FF2B5EF4-FFF2-40B4-BE49-F238E27FC236}">
              <a16:creationId xmlns:a16="http://schemas.microsoft.com/office/drawing/2014/main" id="{C008DD15-316F-48DF-A28F-6049F2CF3F4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66" name="Text Box 5">
          <a:extLst>
            <a:ext uri="{FF2B5EF4-FFF2-40B4-BE49-F238E27FC236}">
              <a16:creationId xmlns:a16="http://schemas.microsoft.com/office/drawing/2014/main" id="{FBC9157D-CE3E-4DCF-BEEE-0A33481558B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67" name="Text Box 9">
          <a:extLst>
            <a:ext uri="{FF2B5EF4-FFF2-40B4-BE49-F238E27FC236}">
              <a16:creationId xmlns:a16="http://schemas.microsoft.com/office/drawing/2014/main" id="{065F299A-F185-4C99-9A12-F9E99DE8A0D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68" name="Text Box 4">
          <a:extLst>
            <a:ext uri="{FF2B5EF4-FFF2-40B4-BE49-F238E27FC236}">
              <a16:creationId xmlns:a16="http://schemas.microsoft.com/office/drawing/2014/main" id="{27C36263-DF9C-48B0-BEBA-1B4F0DB8011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69" name="Text Box 4">
          <a:extLst>
            <a:ext uri="{FF2B5EF4-FFF2-40B4-BE49-F238E27FC236}">
              <a16:creationId xmlns:a16="http://schemas.microsoft.com/office/drawing/2014/main" id="{1234868D-6635-4875-89C0-96C47C0295D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70" name="Text Box 4">
          <a:extLst>
            <a:ext uri="{FF2B5EF4-FFF2-40B4-BE49-F238E27FC236}">
              <a16:creationId xmlns:a16="http://schemas.microsoft.com/office/drawing/2014/main" id="{4BDBDFA1-4CDB-4679-A204-C1BB74446F8D}"/>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71" name="Text Box 5">
          <a:extLst>
            <a:ext uri="{FF2B5EF4-FFF2-40B4-BE49-F238E27FC236}">
              <a16:creationId xmlns:a16="http://schemas.microsoft.com/office/drawing/2014/main" id="{4221E300-5F18-490E-BF6F-2CDCF7507B6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72" name="Text Box 9">
          <a:extLst>
            <a:ext uri="{FF2B5EF4-FFF2-40B4-BE49-F238E27FC236}">
              <a16:creationId xmlns:a16="http://schemas.microsoft.com/office/drawing/2014/main" id="{8E2CFF28-92C3-4676-A009-ED26722EE0AC}"/>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73" name="Text Box 10">
          <a:extLst>
            <a:ext uri="{FF2B5EF4-FFF2-40B4-BE49-F238E27FC236}">
              <a16:creationId xmlns:a16="http://schemas.microsoft.com/office/drawing/2014/main" id="{1FDA5D15-2920-4BB3-813E-2E7CEB1FB59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74" name="Text Box 4">
          <a:extLst>
            <a:ext uri="{FF2B5EF4-FFF2-40B4-BE49-F238E27FC236}">
              <a16:creationId xmlns:a16="http://schemas.microsoft.com/office/drawing/2014/main" id="{89E7D314-4C0B-418B-9F06-D647A866416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75" name="Text Box 5">
          <a:extLst>
            <a:ext uri="{FF2B5EF4-FFF2-40B4-BE49-F238E27FC236}">
              <a16:creationId xmlns:a16="http://schemas.microsoft.com/office/drawing/2014/main" id="{6DEEDDE5-952B-4402-9BCE-9663B338D60F}"/>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76" name="Text Box 9">
          <a:extLst>
            <a:ext uri="{FF2B5EF4-FFF2-40B4-BE49-F238E27FC236}">
              <a16:creationId xmlns:a16="http://schemas.microsoft.com/office/drawing/2014/main" id="{5ADEBC1F-CE7A-4CF5-AC60-14C9E3A5D90F}"/>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77" name="Text Box 10">
          <a:extLst>
            <a:ext uri="{FF2B5EF4-FFF2-40B4-BE49-F238E27FC236}">
              <a16:creationId xmlns:a16="http://schemas.microsoft.com/office/drawing/2014/main" id="{CD7F5A17-44E8-42E6-8D44-1F70C2EDEF3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78" name="Text Box 4">
          <a:extLst>
            <a:ext uri="{FF2B5EF4-FFF2-40B4-BE49-F238E27FC236}">
              <a16:creationId xmlns:a16="http://schemas.microsoft.com/office/drawing/2014/main" id="{8A8B9228-FC08-4A34-89F9-7ABEF4406A5F}"/>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79" name="Text Box 5">
          <a:extLst>
            <a:ext uri="{FF2B5EF4-FFF2-40B4-BE49-F238E27FC236}">
              <a16:creationId xmlns:a16="http://schemas.microsoft.com/office/drawing/2014/main" id="{945193FA-770F-486D-9F6B-0821E9C3211D}"/>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80" name="Text Box 9">
          <a:extLst>
            <a:ext uri="{FF2B5EF4-FFF2-40B4-BE49-F238E27FC236}">
              <a16:creationId xmlns:a16="http://schemas.microsoft.com/office/drawing/2014/main" id="{852D2225-A64F-4207-B7A9-B7993A2C230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81" name="Text Box 10">
          <a:extLst>
            <a:ext uri="{FF2B5EF4-FFF2-40B4-BE49-F238E27FC236}">
              <a16:creationId xmlns:a16="http://schemas.microsoft.com/office/drawing/2014/main" id="{C4C59600-D888-4496-9475-77ABD42AF572}"/>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82" name="Text Box 4">
          <a:extLst>
            <a:ext uri="{FF2B5EF4-FFF2-40B4-BE49-F238E27FC236}">
              <a16:creationId xmlns:a16="http://schemas.microsoft.com/office/drawing/2014/main" id="{8D0B39CD-463E-4666-95F1-F722A85FC5B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83" name="Text Box 5">
          <a:extLst>
            <a:ext uri="{FF2B5EF4-FFF2-40B4-BE49-F238E27FC236}">
              <a16:creationId xmlns:a16="http://schemas.microsoft.com/office/drawing/2014/main" id="{1A5494CA-71FA-403A-A359-346FF186DD0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84" name="Text Box 9">
          <a:extLst>
            <a:ext uri="{FF2B5EF4-FFF2-40B4-BE49-F238E27FC236}">
              <a16:creationId xmlns:a16="http://schemas.microsoft.com/office/drawing/2014/main" id="{3DA40FBA-2A43-4A57-A839-31525105029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85" name="Text Box 10">
          <a:extLst>
            <a:ext uri="{FF2B5EF4-FFF2-40B4-BE49-F238E27FC236}">
              <a16:creationId xmlns:a16="http://schemas.microsoft.com/office/drawing/2014/main" id="{3C7AF164-1F7C-4DFE-865F-66C4D4808253}"/>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86" name="Text Box 4">
          <a:extLst>
            <a:ext uri="{FF2B5EF4-FFF2-40B4-BE49-F238E27FC236}">
              <a16:creationId xmlns:a16="http://schemas.microsoft.com/office/drawing/2014/main" id="{E01F0ADE-C485-4243-9F3C-ED518B5D5AD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87" name="Text Box 5">
          <a:extLst>
            <a:ext uri="{FF2B5EF4-FFF2-40B4-BE49-F238E27FC236}">
              <a16:creationId xmlns:a16="http://schemas.microsoft.com/office/drawing/2014/main" id="{AF2DA9A3-A4AF-4348-800C-6F4E3BCFADEB}"/>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88" name="Text Box 9">
          <a:extLst>
            <a:ext uri="{FF2B5EF4-FFF2-40B4-BE49-F238E27FC236}">
              <a16:creationId xmlns:a16="http://schemas.microsoft.com/office/drawing/2014/main" id="{989476B7-DC8E-4E88-9373-14750184259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89" name="Text Box 10">
          <a:extLst>
            <a:ext uri="{FF2B5EF4-FFF2-40B4-BE49-F238E27FC236}">
              <a16:creationId xmlns:a16="http://schemas.microsoft.com/office/drawing/2014/main" id="{B38A4874-40A9-4A4D-A0DC-93AAB91A8E4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90" name="Text Box 4">
          <a:extLst>
            <a:ext uri="{FF2B5EF4-FFF2-40B4-BE49-F238E27FC236}">
              <a16:creationId xmlns:a16="http://schemas.microsoft.com/office/drawing/2014/main" id="{492453D7-9214-48FC-9FE2-04D56FB0DAD9}"/>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91" name="Text Box 5">
          <a:extLst>
            <a:ext uri="{FF2B5EF4-FFF2-40B4-BE49-F238E27FC236}">
              <a16:creationId xmlns:a16="http://schemas.microsoft.com/office/drawing/2014/main" id="{1488648D-AA4F-4147-84C7-CE82AB010E8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92" name="Text Box 9">
          <a:extLst>
            <a:ext uri="{FF2B5EF4-FFF2-40B4-BE49-F238E27FC236}">
              <a16:creationId xmlns:a16="http://schemas.microsoft.com/office/drawing/2014/main" id="{71C0B57E-6672-4880-B1BD-8E416460CB0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93" name="Text Box 10">
          <a:extLst>
            <a:ext uri="{FF2B5EF4-FFF2-40B4-BE49-F238E27FC236}">
              <a16:creationId xmlns:a16="http://schemas.microsoft.com/office/drawing/2014/main" id="{7D89B6BB-2F57-4A72-90C1-2016A680EE0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94" name="Text Box 4">
          <a:extLst>
            <a:ext uri="{FF2B5EF4-FFF2-40B4-BE49-F238E27FC236}">
              <a16:creationId xmlns:a16="http://schemas.microsoft.com/office/drawing/2014/main" id="{911D362B-DFBA-4968-B70C-EEA39CE523A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95" name="Text Box 5">
          <a:extLst>
            <a:ext uri="{FF2B5EF4-FFF2-40B4-BE49-F238E27FC236}">
              <a16:creationId xmlns:a16="http://schemas.microsoft.com/office/drawing/2014/main" id="{280C79B2-3720-45D5-A47E-88F41FEC3929}"/>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96" name="Text Box 9">
          <a:extLst>
            <a:ext uri="{FF2B5EF4-FFF2-40B4-BE49-F238E27FC236}">
              <a16:creationId xmlns:a16="http://schemas.microsoft.com/office/drawing/2014/main" id="{3ECC5945-7E97-4A94-BB66-DED3FF77199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97" name="Text Box 10">
          <a:extLst>
            <a:ext uri="{FF2B5EF4-FFF2-40B4-BE49-F238E27FC236}">
              <a16:creationId xmlns:a16="http://schemas.microsoft.com/office/drawing/2014/main" id="{413B6188-E263-44A7-AF52-0956B6B2A3A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98" name="Text Box 4">
          <a:extLst>
            <a:ext uri="{FF2B5EF4-FFF2-40B4-BE49-F238E27FC236}">
              <a16:creationId xmlns:a16="http://schemas.microsoft.com/office/drawing/2014/main" id="{C8D5F9DF-3BAB-429E-A54C-C8F96603A0E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099" name="Text Box 5">
          <a:extLst>
            <a:ext uri="{FF2B5EF4-FFF2-40B4-BE49-F238E27FC236}">
              <a16:creationId xmlns:a16="http://schemas.microsoft.com/office/drawing/2014/main" id="{CD1AC845-4DF4-4D51-B324-CFB823F5186D}"/>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00" name="Text Box 9">
          <a:extLst>
            <a:ext uri="{FF2B5EF4-FFF2-40B4-BE49-F238E27FC236}">
              <a16:creationId xmlns:a16="http://schemas.microsoft.com/office/drawing/2014/main" id="{EF58A655-D988-4719-B967-D001DCD6290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01" name="Text Box 10">
          <a:extLst>
            <a:ext uri="{FF2B5EF4-FFF2-40B4-BE49-F238E27FC236}">
              <a16:creationId xmlns:a16="http://schemas.microsoft.com/office/drawing/2014/main" id="{598E2232-0713-4986-8CC1-1CCF31EE503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02" name="Text Box 4">
          <a:extLst>
            <a:ext uri="{FF2B5EF4-FFF2-40B4-BE49-F238E27FC236}">
              <a16:creationId xmlns:a16="http://schemas.microsoft.com/office/drawing/2014/main" id="{AD439B51-DC51-4E08-BD9B-CDBFE3D19563}"/>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03" name="Text Box 5">
          <a:extLst>
            <a:ext uri="{FF2B5EF4-FFF2-40B4-BE49-F238E27FC236}">
              <a16:creationId xmlns:a16="http://schemas.microsoft.com/office/drawing/2014/main" id="{F80494AF-40BA-43BF-880A-9E516A46EE12}"/>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04" name="Text Box 9">
          <a:extLst>
            <a:ext uri="{FF2B5EF4-FFF2-40B4-BE49-F238E27FC236}">
              <a16:creationId xmlns:a16="http://schemas.microsoft.com/office/drawing/2014/main" id="{14D45A4C-FE0A-42B1-9BF6-474C9C91B7FD}"/>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05" name="Text Box 10">
          <a:extLst>
            <a:ext uri="{FF2B5EF4-FFF2-40B4-BE49-F238E27FC236}">
              <a16:creationId xmlns:a16="http://schemas.microsoft.com/office/drawing/2014/main" id="{3D710914-A85F-4342-B78E-A3DD33187F8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06" name="Text Box 4">
          <a:extLst>
            <a:ext uri="{FF2B5EF4-FFF2-40B4-BE49-F238E27FC236}">
              <a16:creationId xmlns:a16="http://schemas.microsoft.com/office/drawing/2014/main" id="{08E2CA38-C11C-4CD5-9DAA-B7BE57A9D50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07" name="Text Box 5">
          <a:extLst>
            <a:ext uri="{FF2B5EF4-FFF2-40B4-BE49-F238E27FC236}">
              <a16:creationId xmlns:a16="http://schemas.microsoft.com/office/drawing/2014/main" id="{40F1A1CF-5994-4A96-A976-435FEAB9114C}"/>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08" name="Text Box 9">
          <a:extLst>
            <a:ext uri="{FF2B5EF4-FFF2-40B4-BE49-F238E27FC236}">
              <a16:creationId xmlns:a16="http://schemas.microsoft.com/office/drawing/2014/main" id="{6DC07C89-89C3-417D-8548-DA83249D572A}"/>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09" name="Text Box 10">
          <a:extLst>
            <a:ext uri="{FF2B5EF4-FFF2-40B4-BE49-F238E27FC236}">
              <a16:creationId xmlns:a16="http://schemas.microsoft.com/office/drawing/2014/main" id="{161EC038-8F63-4FE6-956D-30DA58E9ECE3}"/>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10" name="Text Box 4">
          <a:extLst>
            <a:ext uri="{FF2B5EF4-FFF2-40B4-BE49-F238E27FC236}">
              <a16:creationId xmlns:a16="http://schemas.microsoft.com/office/drawing/2014/main" id="{3A804A2F-75D9-4709-A31F-5805A14738FB}"/>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11" name="Text Box 5">
          <a:extLst>
            <a:ext uri="{FF2B5EF4-FFF2-40B4-BE49-F238E27FC236}">
              <a16:creationId xmlns:a16="http://schemas.microsoft.com/office/drawing/2014/main" id="{85E1BF4A-5CA1-4B91-B676-22A2DBA5212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12" name="Text Box 9">
          <a:extLst>
            <a:ext uri="{FF2B5EF4-FFF2-40B4-BE49-F238E27FC236}">
              <a16:creationId xmlns:a16="http://schemas.microsoft.com/office/drawing/2014/main" id="{2737757C-FD96-456B-9285-E85FF06BB17B}"/>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13" name="Text Box 10">
          <a:extLst>
            <a:ext uri="{FF2B5EF4-FFF2-40B4-BE49-F238E27FC236}">
              <a16:creationId xmlns:a16="http://schemas.microsoft.com/office/drawing/2014/main" id="{C71351C7-1C3E-46B6-91ED-1B8B9AC2D7DE}"/>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14" name="Text Box 4">
          <a:extLst>
            <a:ext uri="{FF2B5EF4-FFF2-40B4-BE49-F238E27FC236}">
              <a16:creationId xmlns:a16="http://schemas.microsoft.com/office/drawing/2014/main" id="{9BE32895-E253-47E5-BCFE-2B67C626CB33}"/>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15" name="Text Box 5">
          <a:extLst>
            <a:ext uri="{FF2B5EF4-FFF2-40B4-BE49-F238E27FC236}">
              <a16:creationId xmlns:a16="http://schemas.microsoft.com/office/drawing/2014/main" id="{A9203C4D-E809-4DBB-B240-E3D9DED4EDD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16" name="Text Box 9">
          <a:extLst>
            <a:ext uri="{FF2B5EF4-FFF2-40B4-BE49-F238E27FC236}">
              <a16:creationId xmlns:a16="http://schemas.microsoft.com/office/drawing/2014/main" id="{6C79275D-B511-4182-AA98-227A1956D2D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17" name="Text Box 10">
          <a:extLst>
            <a:ext uri="{FF2B5EF4-FFF2-40B4-BE49-F238E27FC236}">
              <a16:creationId xmlns:a16="http://schemas.microsoft.com/office/drawing/2014/main" id="{DB87193D-011A-4622-B270-972D2068AF39}"/>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18" name="Text Box 4">
          <a:extLst>
            <a:ext uri="{FF2B5EF4-FFF2-40B4-BE49-F238E27FC236}">
              <a16:creationId xmlns:a16="http://schemas.microsoft.com/office/drawing/2014/main" id="{ACA0C1B8-4DCC-4DD8-A769-3C6F1918553C}"/>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19" name="Text Box 5">
          <a:extLst>
            <a:ext uri="{FF2B5EF4-FFF2-40B4-BE49-F238E27FC236}">
              <a16:creationId xmlns:a16="http://schemas.microsoft.com/office/drawing/2014/main" id="{A9145F22-A6D2-4ABA-BAE6-D6464A2DF77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20" name="Text Box 9">
          <a:extLst>
            <a:ext uri="{FF2B5EF4-FFF2-40B4-BE49-F238E27FC236}">
              <a16:creationId xmlns:a16="http://schemas.microsoft.com/office/drawing/2014/main" id="{2B8E2B54-55B5-40FD-8710-0972410BBAC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21" name="Text Box 10">
          <a:extLst>
            <a:ext uri="{FF2B5EF4-FFF2-40B4-BE49-F238E27FC236}">
              <a16:creationId xmlns:a16="http://schemas.microsoft.com/office/drawing/2014/main" id="{A0C10B1B-5738-4F28-91B3-A00CFD68756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22" name="Text Box 4">
          <a:extLst>
            <a:ext uri="{FF2B5EF4-FFF2-40B4-BE49-F238E27FC236}">
              <a16:creationId xmlns:a16="http://schemas.microsoft.com/office/drawing/2014/main" id="{C04A7258-4E41-4788-8BA5-5BCBF45B3DCD}"/>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23" name="Text Box 5">
          <a:extLst>
            <a:ext uri="{FF2B5EF4-FFF2-40B4-BE49-F238E27FC236}">
              <a16:creationId xmlns:a16="http://schemas.microsoft.com/office/drawing/2014/main" id="{48B73936-364B-4520-B82D-341BABC73A6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24" name="Text Box 9">
          <a:extLst>
            <a:ext uri="{FF2B5EF4-FFF2-40B4-BE49-F238E27FC236}">
              <a16:creationId xmlns:a16="http://schemas.microsoft.com/office/drawing/2014/main" id="{78B1795C-A571-46CD-9186-633C1ED4B214}"/>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25" name="Text Box 10">
          <a:extLst>
            <a:ext uri="{FF2B5EF4-FFF2-40B4-BE49-F238E27FC236}">
              <a16:creationId xmlns:a16="http://schemas.microsoft.com/office/drawing/2014/main" id="{39D7490B-F58D-4830-9CF1-E240CBE1123C}"/>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26" name="Text Box 4">
          <a:extLst>
            <a:ext uri="{FF2B5EF4-FFF2-40B4-BE49-F238E27FC236}">
              <a16:creationId xmlns:a16="http://schemas.microsoft.com/office/drawing/2014/main" id="{80A5CAD2-03E0-471B-9C8C-5D5A0E860CCF}"/>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27" name="Text Box 5">
          <a:extLst>
            <a:ext uri="{FF2B5EF4-FFF2-40B4-BE49-F238E27FC236}">
              <a16:creationId xmlns:a16="http://schemas.microsoft.com/office/drawing/2014/main" id="{C20A49CD-4A62-4D91-9FA1-54DB272B0BDD}"/>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28" name="Text Box 9">
          <a:extLst>
            <a:ext uri="{FF2B5EF4-FFF2-40B4-BE49-F238E27FC236}">
              <a16:creationId xmlns:a16="http://schemas.microsoft.com/office/drawing/2014/main" id="{86348821-A2DA-4C86-A33C-28742CB5547D}"/>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29" name="Text Box 10">
          <a:extLst>
            <a:ext uri="{FF2B5EF4-FFF2-40B4-BE49-F238E27FC236}">
              <a16:creationId xmlns:a16="http://schemas.microsoft.com/office/drawing/2014/main" id="{12BF6F66-93E0-47B0-A36D-FB0507A3814B}"/>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30" name="Text Box 4">
          <a:extLst>
            <a:ext uri="{FF2B5EF4-FFF2-40B4-BE49-F238E27FC236}">
              <a16:creationId xmlns:a16="http://schemas.microsoft.com/office/drawing/2014/main" id="{CFC342EF-D6D7-4BD1-A7D7-E5F4BCA0770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31" name="Text Box 5">
          <a:extLst>
            <a:ext uri="{FF2B5EF4-FFF2-40B4-BE49-F238E27FC236}">
              <a16:creationId xmlns:a16="http://schemas.microsoft.com/office/drawing/2014/main" id="{1A82181C-9C41-4328-9FDC-0B8FCDCE593E}"/>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32" name="Text Box 9">
          <a:extLst>
            <a:ext uri="{FF2B5EF4-FFF2-40B4-BE49-F238E27FC236}">
              <a16:creationId xmlns:a16="http://schemas.microsoft.com/office/drawing/2014/main" id="{38ADA123-A222-4B00-9AEA-B9B281314092}"/>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33" name="Text Box 10">
          <a:extLst>
            <a:ext uri="{FF2B5EF4-FFF2-40B4-BE49-F238E27FC236}">
              <a16:creationId xmlns:a16="http://schemas.microsoft.com/office/drawing/2014/main" id="{8AD95B2B-E201-486C-8F1D-E19060631A9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34" name="Text Box 4">
          <a:extLst>
            <a:ext uri="{FF2B5EF4-FFF2-40B4-BE49-F238E27FC236}">
              <a16:creationId xmlns:a16="http://schemas.microsoft.com/office/drawing/2014/main" id="{5A1DC684-061E-4D74-9A40-881C0CACE05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35" name="Text Box 5">
          <a:extLst>
            <a:ext uri="{FF2B5EF4-FFF2-40B4-BE49-F238E27FC236}">
              <a16:creationId xmlns:a16="http://schemas.microsoft.com/office/drawing/2014/main" id="{4D6F1339-FB92-4994-8697-5811475CEF90}"/>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36" name="Text Box 9">
          <a:extLst>
            <a:ext uri="{FF2B5EF4-FFF2-40B4-BE49-F238E27FC236}">
              <a16:creationId xmlns:a16="http://schemas.microsoft.com/office/drawing/2014/main" id="{BD51082E-40E2-481F-8FAE-B001172C1099}"/>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37" name="Text Box 10">
          <a:extLst>
            <a:ext uri="{FF2B5EF4-FFF2-40B4-BE49-F238E27FC236}">
              <a16:creationId xmlns:a16="http://schemas.microsoft.com/office/drawing/2014/main" id="{8D0174DE-74FA-497D-909F-F36D7719D6A7}"/>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38" name="Text Box 4">
          <a:extLst>
            <a:ext uri="{FF2B5EF4-FFF2-40B4-BE49-F238E27FC236}">
              <a16:creationId xmlns:a16="http://schemas.microsoft.com/office/drawing/2014/main" id="{1DF6263D-AF32-42A7-8F46-C8A14443BF0B}"/>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39" name="Text Box 5">
          <a:extLst>
            <a:ext uri="{FF2B5EF4-FFF2-40B4-BE49-F238E27FC236}">
              <a16:creationId xmlns:a16="http://schemas.microsoft.com/office/drawing/2014/main" id="{0C71BC27-5E3F-4BB8-A1C6-1C43CED71B41}"/>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40" name="Text Box 9">
          <a:extLst>
            <a:ext uri="{FF2B5EF4-FFF2-40B4-BE49-F238E27FC236}">
              <a16:creationId xmlns:a16="http://schemas.microsoft.com/office/drawing/2014/main" id="{C3544924-D9D2-4C76-896B-FECB920FAE86}"/>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1"/>
    <xdr:sp macro="" textlink="">
      <xdr:nvSpPr>
        <xdr:cNvPr id="5141" name="Text Box 10">
          <a:extLst>
            <a:ext uri="{FF2B5EF4-FFF2-40B4-BE49-F238E27FC236}">
              <a16:creationId xmlns:a16="http://schemas.microsoft.com/office/drawing/2014/main" id="{D0DBF0E0-8C58-4253-8C43-3F5B4F4CC2F5}"/>
            </a:ext>
          </a:extLst>
        </xdr:cNvPr>
        <xdr:cNvSpPr txBox="1">
          <a:spLocks noChangeArrowheads="1"/>
        </xdr:cNvSpPr>
      </xdr:nvSpPr>
      <xdr:spPr bwMode="auto">
        <a:xfrm>
          <a:off x="5248275" y="141789150"/>
          <a:ext cx="76200" cy="152401"/>
        </a:xfrm>
        <a:prstGeom prst="rect">
          <a:avLst/>
        </a:prstGeom>
        <a:noFill/>
        <a:ln w="9525">
          <a:noFill/>
          <a:miter lim="800000"/>
          <a:headEnd/>
          <a:tailEnd/>
        </a:ln>
      </xdr:spPr>
    </xdr:sp>
    <xdr:clientData/>
  </xdr:oneCellAnchor>
  <xdr:oneCellAnchor>
    <xdr:from>
      <xdr:col>6</xdr:col>
      <xdr:colOff>0</xdr:colOff>
      <xdr:row>691</xdr:row>
      <xdr:rowOff>0</xdr:rowOff>
    </xdr:from>
    <xdr:ext cx="76200" cy="152402"/>
    <xdr:sp macro="" textlink="">
      <xdr:nvSpPr>
        <xdr:cNvPr id="5142" name="Text Box 4">
          <a:extLst>
            <a:ext uri="{FF2B5EF4-FFF2-40B4-BE49-F238E27FC236}">
              <a16:creationId xmlns:a16="http://schemas.microsoft.com/office/drawing/2014/main" id="{28D3A793-E2AF-47B6-8B25-AC2F186D6D64}"/>
            </a:ext>
          </a:extLst>
        </xdr:cNvPr>
        <xdr:cNvSpPr txBox="1">
          <a:spLocks noChangeArrowheads="1"/>
        </xdr:cNvSpPr>
      </xdr:nvSpPr>
      <xdr:spPr bwMode="auto">
        <a:xfrm>
          <a:off x="5248275" y="141789150"/>
          <a:ext cx="76200" cy="152402"/>
        </a:xfrm>
        <a:prstGeom prst="rect">
          <a:avLst/>
        </a:prstGeom>
        <a:noFill/>
        <a:ln w="9525">
          <a:noFill/>
          <a:miter lim="800000"/>
          <a:headEnd/>
          <a:tailEnd/>
        </a:ln>
      </xdr:spPr>
    </xdr:sp>
    <xdr:clientData/>
  </xdr:oneCellAnchor>
  <xdr:oneCellAnchor>
    <xdr:from>
      <xdr:col>6</xdr:col>
      <xdr:colOff>0</xdr:colOff>
      <xdr:row>691</xdr:row>
      <xdr:rowOff>0</xdr:rowOff>
    </xdr:from>
    <xdr:ext cx="76200" cy="152402"/>
    <xdr:sp macro="" textlink="">
      <xdr:nvSpPr>
        <xdr:cNvPr id="5143" name="Text Box 5">
          <a:extLst>
            <a:ext uri="{FF2B5EF4-FFF2-40B4-BE49-F238E27FC236}">
              <a16:creationId xmlns:a16="http://schemas.microsoft.com/office/drawing/2014/main" id="{A1ED20AC-955C-45C3-9823-633FD1953719}"/>
            </a:ext>
          </a:extLst>
        </xdr:cNvPr>
        <xdr:cNvSpPr txBox="1">
          <a:spLocks noChangeArrowheads="1"/>
        </xdr:cNvSpPr>
      </xdr:nvSpPr>
      <xdr:spPr bwMode="auto">
        <a:xfrm>
          <a:off x="5248275" y="141789150"/>
          <a:ext cx="76200" cy="152402"/>
        </a:xfrm>
        <a:prstGeom prst="rect">
          <a:avLst/>
        </a:prstGeom>
        <a:noFill/>
        <a:ln w="9525">
          <a:noFill/>
          <a:miter lim="800000"/>
          <a:headEnd/>
          <a:tailEnd/>
        </a:ln>
      </xdr:spPr>
    </xdr:sp>
    <xdr:clientData/>
  </xdr:oneCellAnchor>
  <xdr:oneCellAnchor>
    <xdr:from>
      <xdr:col>6</xdr:col>
      <xdr:colOff>0</xdr:colOff>
      <xdr:row>691</xdr:row>
      <xdr:rowOff>0</xdr:rowOff>
    </xdr:from>
    <xdr:ext cx="76200" cy="152402"/>
    <xdr:sp macro="" textlink="">
      <xdr:nvSpPr>
        <xdr:cNvPr id="5144" name="Text Box 9">
          <a:extLst>
            <a:ext uri="{FF2B5EF4-FFF2-40B4-BE49-F238E27FC236}">
              <a16:creationId xmlns:a16="http://schemas.microsoft.com/office/drawing/2014/main" id="{60643583-50A9-4075-91A1-B08CE96BE0B5}"/>
            </a:ext>
          </a:extLst>
        </xdr:cNvPr>
        <xdr:cNvSpPr txBox="1">
          <a:spLocks noChangeArrowheads="1"/>
        </xdr:cNvSpPr>
      </xdr:nvSpPr>
      <xdr:spPr bwMode="auto">
        <a:xfrm>
          <a:off x="5248275" y="141789150"/>
          <a:ext cx="76200" cy="152402"/>
        </a:xfrm>
        <a:prstGeom prst="rect">
          <a:avLst/>
        </a:prstGeom>
        <a:noFill/>
        <a:ln w="9525">
          <a:noFill/>
          <a:miter lim="800000"/>
          <a:headEnd/>
          <a:tailEnd/>
        </a:ln>
      </xdr:spPr>
    </xdr:sp>
    <xdr:clientData/>
  </xdr:oneCellAnchor>
  <xdr:oneCellAnchor>
    <xdr:from>
      <xdr:col>6</xdr:col>
      <xdr:colOff>0</xdr:colOff>
      <xdr:row>691</xdr:row>
      <xdr:rowOff>0</xdr:rowOff>
    </xdr:from>
    <xdr:ext cx="76200" cy="152402"/>
    <xdr:sp macro="" textlink="">
      <xdr:nvSpPr>
        <xdr:cNvPr id="5145" name="Text Box 10">
          <a:extLst>
            <a:ext uri="{FF2B5EF4-FFF2-40B4-BE49-F238E27FC236}">
              <a16:creationId xmlns:a16="http://schemas.microsoft.com/office/drawing/2014/main" id="{21B26498-A173-45BA-B17B-CE21F1E91331}"/>
            </a:ext>
          </a:extLst>
        </xdr:cNvPr>
        <xdr:cNvSpPr txBox="1">
          <a:spLocks noChangeArrowheads="1"/>
        </xdr:cNvSpPr>
      </xdr:nvSpPr>
      <xdr:spPr bwMode="auto">
        <a:xfrm>
          <a:off x="5248275" y="141789150"/>
          <a:ext cx="76200" cy="152402"/>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46" name="Text Box 4">
          <a:extLst>
            <a:ext uri="{FF2B5EF4-FFF2-40B4-BE49-F238E27FC236}">
              <a16:creationId xmlns:a16="http://schemas.microsoft.com/office/drawing/2014/main" id="{80F96F85-C30E-4B86-A372-B6ED9CAB9350}"/>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47" name="Text Box 5">
          <a:extLst>
            <a:ext uri="{FF2B5EF4-FFF2-40B4-BE49-F238E27FC236}">
              <a16:creationId xmlns:a16="http://schemas.microsoft.com/office/drawing/2014/main" id="{113FA308-BC23-47D2-8B2A-0E8A51CC00E4}"/>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48" name="Text Box 9">
          <a:extLst>
            <a:ext uri="{FF2B5EF4-FFF2-40B4-BE49-F238E27FC236}">
              <a16:creationId xmlns:a16="http://schemas.microsoft.com/office/drawing/2014/main" id="{903D4AD5-1794-442B-9FD7-D80FCCB63A84}"/>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49" name="Text Box 10">
          <a:extLst>
            <a:ext uri="{FF2B5EF4-FFF2-40B4-BE49-F238E27FC236}">
              <a16:creationId xmlns:a16="http://schemas.microsoft.com/office/drawing/2014/main" id="{9DEF6453-905B-44B5-8EA9-12232CC00594}"/>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50" name="Text Box 4">
          <a:extLst>
            <a:ext uri="{FF2B5EF4-FFF2-40B4-BE49-F238E27FC236}">
              <a16:creationId xmlns:a16="http://schemas.microsoft.com/office/drawing/2014/main" id="{A02AD0FE-BD23-4242-B3E7-6F92BD43B809}"/>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51" name="Text Box 5">
          <a:extLst>
            <a:ext uri="{FF2B5EF4-FFF2-40B4-BE49-F238E27FC236}">
              <a16:creationId xmlns:a16="http://schemas.microsoft.com/office/drawing/2014/main" id="{29D67E7C-6A57-4994-82FE-8FEC8D68AD49}"/>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52" name="Text Box 9">
          <a:extLst>
            <a:ext uri="{FF2B5EF4-FFF2-40B4-BE49-F238E27FC236}">
              <a16:creationId xmlns:a16="http://schemas.microsoft.com/office/drawing/2014/main" id="{FA6D26CF-52AD-4181-A41B-814A5D5C17C2}"/>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53" name="Text Box 4">
          <a:extLst>
            <a:ext uri="{FF2B5EF4-FFF2-40B4-BE49-F238E27FC236}">
              <a16:creationId xmlns:a16="http://schemas.microsoft.com/office/drawing/2014/main" id="{216160EA-50BD-4CD4-83D1-2BE48A8E6033}"/>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54" name="Text Box 5">
          <a:extLst>
            <a:ext uri="{FF2B5EF4-FFF2-40B4-BE49-F238E27FC236}">
              <a16:creationId xmlns:a16="http://schemas.microsoft.com/office/drawing/2014/main" id="{E6FA9788-882E-4D0F-AE72-3F794E74D1F3}"/>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55" name="Text Box 9">
          <a:extLst>
            <a:ext uri="{FF2B5EF4-FFF2-40B4-BE49-F238E27FC236}">
              <a16:creationId xmlns:a16="http://schemas.microsoft.com/office/drawing/2014/main" id="{58D9734F-F9D6-4988-B13F-DC4BF4C1F21C}"/>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56" name="Text Box 10">
          <a:extLst>
            <a:ext uri="{FF2B5EF4-FFF2-40B4-BE49-F238E27FC236}">
              <a16:creationId xmlns:a16="http://schemas.microsoft.com/office/drawing/2014/main" id="{A9BC09B4-B822-4165-A77F-2EDDA2FB9701}"/>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57" name="Text Box 4">
          <a:extLst>
            <a:ext uri="{FF2B5EF4-FFF2-40B4-BE49-F238E27FC236}">
              <a16:creationId xmlns:a16="http://schemas.microsoft.com/office/drawing/2014/main" id="{6E01809D-D5C4-4CF6-ADF2-8989A4E52B84}"/>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58" name="Text Box 5">
          <a:extLst>
            <a:ext uri="{FF2B5EF4-FFF2-40B4-BE49-F238E27FC236}">
              <a16:creationId xmlns:a16="http://schemas.microsoft.com/office/drawing/2014/main" id="{F78BCD38-DAB1-474C-AE82-BC5A723084DD}"/>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59" name="Text Box 9">
          <a:extLst>
            <a:ext uri="{FF2B5EF4-FFF2-40B4-BE49-F238E27FC236}">
              <a16:creationId xmlns:a16="http://schemas.microsoft.com/office/drawing/2014/main" id="{C5F7707C-9181-44DE-BC4C-386E157304CA}"/>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60" name="Text Box 4">
          <a:extLst>
            <a:ext uri="{FF2B5EF4-FFF2-40B4-BE49-F238E27FC236}">
              <a16:creationId xmlns:a16="http://schemas.microsoft.com/office/drawing/2014/main" id="{B3B370EA-6ECB-4D7A-B2FC-C4331F2522BE}"/>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61" name="Text Box 5">
          <a:extLst>
            <a:ext uri="{FF2B5EF4-FFF2-40B4-BE49-F238E27FC236}">
              <a16:creationId xmlns:a16="http://schemas.microsoft.com/office/drawing/2014/main" id="{F5355B0E-C257-4480-85B3-C879F8391BB9}"/>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62" name="Text Box 9">
          <a:extLst>
            <a:ext uri="{FF2B5EF4-FFF2-40B4-BE49-F238E27FC236}">
              <a16:creationId xmlns:a16="http://schemas.microsoft.com/office/drawing/2014/main" id="{4DF83610-E7AD-4039-B88F-06A093271DF1}"/>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63" name="Text Box 4">
          <a:extLst>
            <a:ext uri="{FF2B5EF4-FFF2-40B4-BE49-F238E27FC236}">
              <a16:creationId xmlns:a16="http://schemas.microsoft.com/office/drawing/2014/main" id="{E5ABA203-CB0B-404F-91FE-E256CC11C78C}"/>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64" name="Text Box 4">
          <a:extLst>
            <a:ext uri="{FF2B5EF4-FFF2-40B4-BE49-F238E27FC236}">
              <a16:creationId xmlns:a16="http://schemas.microsoft.com/office/drawing/2014/main" id="{A17FDB54-A36B-4330-A9A0-2EE87CC223CA}"/>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65" name="Text Box 4">
          <a:extLst>
            <a:ext uri="{FF2B5EF4-FFF2-40B4-BE49-F238E27FC236}">
              <a16:creationId xmlns:a16="http://schemas.microsoft.com/office/drawing/2014/main" id="{BE477EF0-F42B-4B61-B3E1-F319B164F226}"/>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66" name="Text Box 5">
          <a:extLst>
            <a:ext uri="{FF2B5EF4-FFF2-40B4-BE49-F238E27FC236}">
              <a16:creationId xmlns:a16="http://schemas.microsoft.com/office/drawing/2014/main" id="{B4236C4E-8329-4879-AE08-5555B31ECE14}"/>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67" name="Text Box 9">
          <a:extLst>
            <a:ext uri="{FF2B5EF4-FFF2-40B4-BE49-F238E27FC236}">
              <a16:creationId xmlns:a16="http://schemas.microsoft.com/office/drawing/2014/main" id="{4F1B6069-0845-4251-93EB-7E930A95A2C0}"/>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68" name="Text Box 10">
          <a:extLst>
            <a:ext uri="{FF2B5EF4-FFF2-40B4-BE49-F238E27FC236}">
              <a16:creationId xmlns:a16="http://schemas.microsoft.com/office/drawing/2014/main" id="{A86BCFC5-F014-4FF0-B037-12EEF144C6A7}"/>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69" name="Text Box 4">
          <a:extLst>
            <a:ext uri="{FF2B5EF4-FFF2-40B4-BE49-F238E27FC236}">
              <a16:creationId xmlns:a16="http://schemas.microsoft.com/office/drawing/2014/main" id="{DBB459E5-C4BB-4F4D-AD60-BE1E2E7B287D}"/>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70" name="Text Box 5">
          <a:extLst>
            <a:ext uri="{FF2B5EF4-FFF2-40B4-BE49-F238E27FC236}">
              <a16:creationId xmlns:a16="http://schemas.microsoft.com/office/drawing/2014/main" id="{3FA48B65-2BF8-41BE-AA0C-17465A8A3F8D}"/>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71" name="Text Box 9">
          <a:extLst>
            <a:ext uri="{FF2B5EF4-FFF2-40B4-BE49-F238E27FC236}">
              <a16:creationId xmlns:a16="http://schemas.microsoft.com/office/drawing/2014/main" id="{B533BF0C-FF7B-4C2E-ADC7-AD1F474DA811}"/>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72" name="Text Box 10">
          <a:extLst>
            <a:ext uri="{FF2B5EF4-FFF2-40B4-BE49-F238E27FC236}">
              <a16:creationId xmlns:a16="http://schemas.microsoft.com/office/drawing/2014/main" id="{8C25A52C-B278-42BC-8F38-5BD519AE97FD}"/>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73" name="Text Box 4">
          <a:extLst>
            <a:ext uri="{FF2B5EF4-FFF2-40B4-BE49-F238E27FC236}">
              <a16:creationId xmlns:a16="http://schemas.microsoft.com/office/drawing/2014/main" id="{3A9DAC8A-442B-44E2-81CD-3C88F1096823}"/>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74" name="Text Box 5">
          <a:extLst>
            <a:ext uri="{FF2B5EF4-FFF2-40B4-BE49-F238E27FC236}">
              <a16:creationId xmlns:a16="http://schemas.microsoft.com/office/drawing/2014/main" id="{A9BE8E85-7010-4DA0-B214-0D76DD407813}"/>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75" name="Text Box 9">
          <a:extLst>
            <a:ext uri="{FF2B5EF4-FFF2-40B4-BE49-F238E27FC236}">
              <a16:creationId xmlns:a16="http://schemas.microsoft.com/office/drawing/2014/main" id="{9D48289F-38DE-45A5-A343-FEEA03B83EFB}"/>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76" name="Text Box 10">
          <a:extLst>
            <a:ext uri="{FF2B5EF4-FFF2-40B4-BE49-F238E27FC236}">
              <a16:creationId xmlns:a16="http://schemas.microsoft.com/office/drawing/2014/main" id="{65F650C7-CC34-4331-A9BD-1E2C17C1FC2A}"/>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77" name="Text Box 4">
          <a:extLst>
            <a:ext uri="{FF2B5EF4-FFF2-40B4-BE49-F238E27FC236}">
              <a16:creationId xmlns:a16="http://schemas.microsoft.com/office/drawing/2014/main" id="{042B2E60-C54F-464C-BB8C-C38DEB1D61EE}"/>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78" name="Text Box 5">
          <a:extLst>
            <a:ext uri="{FF2B5EF4-FFF2-40B4-BE49-F238E27FC236}">
              <a16:creationId xmlns:a16="http://schemas.microsoft.com/office/drawing/2014/main" id="{D8BE60F3-A33F-46D7-9C65-E8DD23AEBAA6}"/>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79" name="Text Box 9">
          <a:extLst>
            <a:ext uri="{FF2B5EF4-FFF2-40B4-BE49-F238E27FC236}">
              <a16:creationId xmlns:a16="http://schemas.microsoft.com/office/drawing/2014/main" id="{496160EB-A3D5-4C65-BE0D-7F74705E23E9}"/>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80" name="Text Box 10">
          <a:extLst>
            <a:ext uri="{FF2B5EF4-FFF2-40B4-BE49-F238E27FC236}">
              <a16:creationId xmlns:a16="http://schemas.microsoft.com/office/drawing/2014/main" id="{409609F4-8776-4459-8A28-3F6AB73A223F}"/>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81" name="Text Box 4">
          <a:extLst>
            <a:ext uri="{FF2B5EF4-FFF2-40B4-BE49-F238E27FC236}">
              <a16:creationId xmlns:a16="http://schemas.microsoft.com/office/drawing/2014/main" id="{2B765DC7-3CF9-488C-A7A9-F22AED9AE29A}"/>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82" name="Text Box 5">
          <a:extLst>
            <a:ext uri="{FF2B5EF4-FFF2-40B4-BE49-F238E27FC236}">
              <a16:creationId xmlns:a16="http://schemas.microsoft.com/office/drawing/2014/main" id="{777D62C1-E184-45A9-87A5-FD90C73FEFA8}"/>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83" name="Text Box 9">
          <a:extLst>
            <a:ext uri="{FF2B5EF4-FFF2-40B4-BE49-F238E27FC236}">
              <a16:creationId xmlns:a16="http://schemas.microsoft.com/office/drawing/2014/main" id="{B8D863EE-50C2-43BA-8F68-0A21B6479EF3}"/>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84" name="Text Box 10">
          <a:extLst>
            <a:ext uri="{FF2B5EF4-FFF2-40B4-BE49-F238E27FC236}">
              <a16:creationId xmlns:a16="http://schemas.microsoft.com/office/drawing/2014/main" id="{2424B1CA-CA28-4A30-8F69-A7906C1C8A97}"/>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85" name="Text Box 4">
          <a:extLst>
            <a:ext uri="{FF2B5EF4-FFF2-40B4-BE49-F238E27FC236}">
              <a16:creationId xmlns:a16="http://schemas.microsoft.com/office/drawing/2014/main" id="{DFEEBE49-A40C-450A-9829-A42FBF1CC14D}"/>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86" name="Text Box 5">
          <a:extLst>
            <a:ext uri="{FF2B5EF4-FFF2-40B4-BE49-F238E27FC236}">
              <a16:creationId xmlns:a16="http://schemas.microsoft.com/office/drawing/2014/main" id="{AE079E24-4C12-48A5-A3BD-FE2F75C92D79}"/>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87" name="Text Box 9">
          <a:extLst>
            <a:ext uri="{FF2B5EF4-FFF2-40B4-BE49-F238E27FC236}">
              <a16:creationId xmlns:a16="http://schemas.microsoft.com/office/drawing/2014/main" id="{37E82744-C24E-494B-966A-B7336A399C37}"/>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88" name="Text Box 10">
          <a:extLst>
            <a:ext uri="{FF2B5EF4-FFF2-40B4-BE49-F238E27FC236}">
              <a16:creationId xmlns:a16="http://schemas.microsoft.com/office/drawing/2014/main" id="{739A0376-DF09-4189-9AE7-7869A3E78715}"/>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89" name="Text Box 4">
          <a:extLst>
            <a:ext uri="{FF2B5EF4-FFF2-40B4-BE49-F238E27FC236}">
              <a16:creationId xmlns:a16="http://schemas.microsoft.com/office/drawing/2014/main" id="{DBFF25B2-C968-4207-8741-FA7227D73518}"/>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90" name="Text Box 5">
          <a:extLst>
            <a:ext uri="{FF2B5EF4-FFF2-40B4-BE49-F238E27FC236}">
              <a16:creationId xmlns:a16="http://schemas.microsoft.com/office/drawing/2014/main" id="{1921B778-78FF-4602-A779-4F69F7A5F472}"/>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91" name="Text Box 9">
          <a:extLst>
            <a:ext uri="{FF2B5EF4-FFF2-40B4-BE49-F238E27FC236}">
              <a16:creationId xmlns:a16="http://schemas.microsoft.com/office/drawing/2014/main" id="{1789B65E-FB24-4A25-8633-88F39A80CAF2}"/>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92" name="Text Box 10">
          <a:extLst>
            <a:ext uri="{FF2B5EF4-FFF2-40B4-BE49-F238E27FC236}">
              <a16:creationId xmlns:a16="http://schemas.microsoft.com/office/drawing/2014/main" id="{BFD0F102-8682-4872-AE49-614339D32AA8}"/>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93" name="Text Box 4">
          <a:extLst>
            <a:ext uri="{FF2B5EF4-FFF2-40B4-BE49-F238E27FC236}">
              <a16:creationId xmlns:a16="http://schemas.microsoft.com/office/drawing/2014/main" id="{4731D011-672C-4C7D-BAE5-0297560C5BE3}"/>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94" name="Text Box 5">
          <a:extLst>
            <a:ext uri="{FF2B5EF4-FFF2-40B4-BE49-F238E27FC236}">
              <a16:creationId xmlns:a16="http://schemas.microsoft.com/office/drawing/2014/main" id="{64715B74-EC84-4E69-BF35-BA9315F204EC}"/>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95" name="Text Box 9">
          <a:extLst>
            <a:ext uri="{FF2B5EF4-FFF2-40B4-BE49-F238E27FC236}">
              <a16:creationId xmlns:a16="http://schemas.microsoft.com/office/drawing/2014/main" id="{FCFFE83F-FF9E-4FEA-BFF0-A3C2C38E62F8}"/>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96" name="Text Box 10">
          <a:extLst>
            <a:ext uri="{FF2B5EF4-FFF2-40B4-BE49-F238E27FC236}">
              <a16:creationId xmlns:a16="http://schemas.microsoft.com/office/drawing/2014/main" id="{764EE747-CD6C-41D8-AD52-2FBD6325C2B2}"/>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97" name="Text Box 4">
          <a:extLst>
            <a:ext uri="{FF2B5EF4-FFF2-40B4-BE49-F238E27FC236}">
              <a16:creationId xmlns:a16="http://schemas.microsoft.com/office/drawing/2014/main" id="{A3325F25-BC8A-43C3-881D-C22DFF12108E}"/>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98" name="Text Box 5">
          <a:extLst>
            <a:ext uri="{FF2B5EF4-FFF2-40B4-BE49-F238E27FC236}">
              <a16:creationId xmlns:a16="http://schemas.microsoft.com/office/drawing/2014/main" id="{D8F0CACC-13ED-4757-ACBE-BB175BE7A17D}"/>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199" name="Text Box 9">
          <a:extLst>
            <a:ext uri="{FF2B5EF4-FFF2-40B4-BE49-F238E27FC236}">
              <a16:creationId xmlns:a16="http://schemas.microsoft.com/office/drawing/2014/main" id="{B06154A3-2502-48C5-98DA-0A27AD7FD035}"/>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00" name="Text Box 10">
          <a:extLst>
            <a:ext uri="{FF2B5EF4-FFF2-40B4-BE49-F238E27FC236}">
              <a16:creationId xmlns:a16="http://schemas.microsoft.com/office/drawing/2014/main" id="{B801F5FF-892A-4243-9BF8-03E825DB5FF3}"/>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01" name="Text Box 4">
          <a:extLst>
            <a:ext uri="{FF2B5EF4-FFF2-40B4-BE49-F238E27FC236}">
              <a16:creationId xmlns:a16="http://schemas.microsoft.com/office/drawing/2014/main" id="{024FFED7-2D9D-4540-B260-2104B4B29DB4}"/>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02" name="Text Box 5">
          <a:extLst>
            <a:ext uri="{FF2B5EF4-FFF2-40B4-BE49-F238E27FC236}">
              <a16:creationId xmlns:a16="http://schemas.microsoft.com/office/drawing/2014/main" id="{720D4916-1C40-4985-B8CA-719DBE1AF68F}"/>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03" name="Text Box 9">
          <a:extLst>
            <a:ext uri="{FF2B5EF4-FFF2-40B4-BE49-F238E27FC236}">
              <a16:creationId xmlns:a16="http://schemas.microsoft.com/office/drawing/2014/main" id="{C7D6BE9E-6996-46AB-A133-7AA6CB5D7E0B}"/>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04" name="Text Box 10">
          <a:extLst>
            <a:ext uri="{FF2B5EF4-FFF2-40B4-BE49-F238E27FC236}">
              <a16:creationId xmlns:a16="http://schemas.microsoft.com/office/drawing/2014/main" id="{0A956077-EAB2-47B1-AD00-94249BF2756F}"/>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05" name="Text Box 4">
          <a:extLst>
            <a:ext uri="{FF2B5EF4-FFF2-40B4-BE49-F238E27FC236}">
              <a16:creationId xmlns:a16="http://schemas.microsoft.com/office/drawing/2014/main" id="{77702277-71EF-4A1E-998B-0B315FCF531B}"/>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06" name="Text Box 5">
          <a:extLst>
            <a:ext uri="{FF2B5EF4-FFF2-40B4-BE49-F238E27FC236}">
              <a16:creationId xmlns:a16="http://schemas.microsoft.com/office/drawing/2014/main" id="{B9DC7BBC-8BA5-493A-9D82-8CF6FCF5D3A6}"/>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07" name="Text Box 9">
          <a:extLst>
            <a:ext uri="{FF2B5EF4-FFF2-40B4-BE49-F238E27FC236}">
              <a16:creationId xmlns:a16="http://schemas.microsoft.com/office/drawing/2014/main" id="{DD6CF91A-4A28-4F7D-960A-D172E91428A2}"/>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08" name="Text Box 10">
          <a:extLst>
            <a:ext uri="{FF2B5EF4-FFF2-40B4-BE49-F238E27FC236}">
              <a16:creationId xmlns:a16="http://schemas.microsoft.com/office/drawing/2014/main" id="{DDA4BE27-7D76-45BF-9136-3080AB5D0FE9}"/>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09" name="Text Box 4">
          <a:extLst>
            <a:ext uri="{FF2B5EF4-FFF2-40B4-BE49-F238E27FC236}">
              <a16:creationId xmlns:a16="http://schemas.microsoft.com/office/drawing/2014/main" id="{1680CF76-A3E0-4FEA-A71A-E93F3DECE149}"/>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10" name="Text Box 5">
          <a:extLst>
            <a:ext uri="{FF2B5EF4-FFF2-40B4-BE49-F238E27FC236}">
              <a16:creationId xmlns:a16="http://schemas.microsoft.com/office/drawing/2014/main" id="{20FC31F6-4108-42E6-BCA7-14227172DCEF}"/>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11" name="Text Box 9">
          <a:extLst>
            <a:ext uri="{FF2B5EF4-FFF2-40B4-BE49-F238E27FC236}">
              <a16:creationId xmlns:a16="http://schemas.microsoft.com/office/drawing/2014/main" id="{D5436FA2-841C-43AB-8729-BECB0D64E699}"/>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12" name="Text Box 10">
          <a:extLst>
            <a:ext uri="{FF2B5EF4-FFF2-40B4-BE49-F238E27FC236}">
              <a16:creationId xmlns:a16="http://schemas.microsoft.com/office/drawing/2014/main" id="{02CD7890-DF93-48F9-90AD-8C45AD69F211}"/>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13" name="Text Box 4">
          <a:extLst>
            <a:ext uri="{FF2B5EF4-FFF2-40B4-BE49-F238E27FC236}">
              <a16:creationId xmlns:a16="http://schemas.microsoft.com/office/drawing/2014/main" id="{EA39C14F-0992-4A15-99CA-AE1A6C9A176B}"/>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14" name="Text Box 5">
          <a:extLst>
            <a:ext uri="{FF2B5EF4-FFF2-40B4-BE49-F238E27FC236}">
              <a16:creationId xmlns:a16="http://schemas.microsoft.com/office/drawing/2014/main" id="{BB6CB649-60A2-4E53-A014-E25B6D09C56B}"/>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15" name="Text Box 9">
          <a:extLst>
            <a:ext uri="{FF2B5EF4-FFF2-40B4-BE49-F238E27FC236}">
              <a16:creationId xmlns:a16="http://schemas.microsoft.com/office/drawing/2014/main" id="{E86710E8-5B07-4F66-BDCB-87F4CC2E0062}"/>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16" name="Text Box 10">
          <a:extLst>
            <a:ext uri="{FF2B5EF4-FFF2-40B4-BE49-F238E27FC236}">
              <a16:creationId xmlns:a16="http://schemas.microsoft.com/office/drawing/2014/main" id="{198CF4E8-A4E9-419A-B880-24F0F5359CE9}"/>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17" name="Text Box 4">
          <a:extLst>
            <a:ext uri="{FF2B5EF4-FFF2-40B4-BE49-F238E27FC236}">
              <a16:creationId xmlns:a16="http://schemas.microsoft.com/office/drawing/2014/main" id="{6BC10CA9-46A3-4959-A587-FE04695DB7BB}"/>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18" name="Text Box 5">
          <a:extLst>
            <a:ext uri="{FF2B5EF4-FFF2-40B4-BE49-F238E27FC236}">
              <a16:creationId xmlns:a16="http://schemas.microsoft.com/office/drawing/2014/main" id="{1611A2CC-C0AB-4FC4-AFD4-CF9247B1A04B}"/>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19" name="Text Box 9">
          <a:extLst>
            <a:ext uri="{FF2B5EF4-FFF2-40B4-BE49-F238E27FC236}">
              <a16:creationId xmlns:a16="http://schemas.microsoft.com/office/drawing/2014/main" id="{D628121D-232E-4AB5-B1A1-BCFFF83FB5E5}"/>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20" name="Text Box 10">
          <a:extLst>
            <a:ext uri="{FF2B5EF4-FFF2-40B4-BE49-F238E27FC236}">
              <a16:creationId xmlns:a16="http://schemas.microsoft.com/office/drawing/2014/main" id="{40EFF97F-D0D7-446A-80BC-A5ABED1FBF8E}"/>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21" name="Text Box 4">
          <a:extLst>
            <a:ext uri="{FF2B5EF4-FFF2-40B4-BE49-F238E27FC236}">
              <a16:creationId xmlns:a16="http://schemas.microsoft.com/office/drawing/2014/main" id="{3D4E8B5B-9CBB-4F76-A9B3-59C8507B61F0}"/>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22" name="Text Box 5">
          <a:extLst>
            <a:ext uri="{FF2B5EF4-FFF2-40B4-BE49-F238E27FC236}">
              <a16:creationId xmlns:a16="http://schemas.microsoft.com/office/drawing/2014/main" id="{7554640E-2103-438E-8E7D-2EDFCD31803D}"/>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23" name="Text Box 9">
          <a:extLst>
            <a:ext uri="{FF2B5EF4-FFF2-40B4-BE49-F238E27FC236}">
              <a16:creationId xmlns:a16="http://schemas.microsoft.com/office/drawing/2014/main" id="{E084994D-C180-4C1E-9396-65E202135BDE}"/>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24" name="Text Box 10">
          <a:extLst>
            <a:ext uri="{FF2B5EF4-FFF2-40B4-BE49-F238E27FC236}">
              <a16:creationId xmlns:a16="http://schemas.microsoft.com/office/drawing/2014/main" id="{56931F13-B1AD-4BF6-A90A-D18A97AB680B}"/>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25" name="Text Box 4">
          <a:extLst>
            <a:ext uri="{FF2B5EF4-FFF2-40B4-BE49-F238E27FC236}">
              <a16:creationId xmlns:a16="http://schemas.microsoft.com/office/drawing/2014/main" id="{9E1E490A-5A51-40CF-83BA-8D0C121F0FCF}"/>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26" name="Text Box 5">
          <a:extLst>
            <a:ext uri="{FF2B5EF4-FFF2-40B4-BE49-F238E27FC236}">
              <a16:creationId xmlns:a16="http://schemas.microsoft.com/office/drawing/2014/main" id="{E5A8BDF2-206E-4A55-BA56-3789B00B816C}"/>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27" name="Text Box 9">
          <a:extLst>
            <a:ext uri="{FF2B5EF4-FFF2-40B4-BE49-F238E27FC236}">
              <a16:creationId xmlns:a16="http://schemas.microsoft.com/office/drawing/2014/main" id="{3CE98A87-A064-42AA-97A5-6818C3802673}"/>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28" name="Text Box 10">
          <a:extLst>
            <a:ext uri="{FF2B5EF4-FFF2-40B4-BE49-F238E27FC236}">
              <a16:creationId xmlns:a16="http://schemas.microsoft.com/office/drawing/2014/main" id="{118CD4B5-5CAD-4600-8C2A-0BDE85901AE2}"/>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29" name="Text Box 4">
          <a:extLst>
            <a:ext uri="{FF2B5EF4-FFF2-40B4-BE49-F238E27FC236}">
              <a16:creationId xmlns:a16="http://schemas.microsoft.com/office/drawing/2014/main" id="{A8B5BD6A-B16D-4427-97D7-E46E6ADA098B}"/>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30" name="Text Box 5">
          <a:extLst>
            <a:ext uri="{FF2B5EF4-FFF2-40B4-BE49-F238E27FC236}">
              <a16:creationId xmlns:a16="http://schemas.microsoft.com/office/drawing/2014/main" id="{771F98BD-84A9-40E0-825B-7D05D9E4D88B}"/>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31" name="Text Box 9">
          <a:extLst>
            <a:ext uri="{FF2B5EF4-FFF2-40B4-BE49-F238E27FC236}">
              <a16:creationId xmlns:a16="http://schemas.microsoft.com/office/drawing/2014/main" id="{2A102C3C-C4EE-41C7-971A-3CF02B5811DD}"/>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32" name="Text Box 10">
          <a:extLst>
            <a:ext uri="{FF2B5EF4-FFF2-40B4-BE49-F238E27FC236}">
              <a16:creationId xmlns:a16="http://schemas.microsoft.com/office/drawing/2014/main" id="{51AFDCF5-B1F0-469B-85D9-5FD3B9FBC8CB}"/>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33" name="Text Box 4">
          <a:extLst>
            <a:ext uri="{FF2B5EF4-FFF2-40B4-BE49-F238E27FC236}">
              <a16:creationId xmlns:a16="http://schemas.microsoft.com/office/drawing/2014/main" id="{A13F841A-ADBD-496A-84CD-B59F15B1843C}"/>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34" name="Text Box 5">
          <a:extLst>
            <a:ext uri="{FF2B5EF4-FFF2-40B4-BE49-F238E27FC236}">
              <a16:creationId xmlns:a16="http://schemas.microsoft.com/office/drawing/2014/main" id="{41537AB6-2CD1-49BF-96D3-92B7F8B3F332}"/>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35" name="Text Box 9">
          <a:extLst>
            <a:ext uri="{FF2B5EF4-FFF2-40B4-BE49-F238E27FC236}">
              <a16:creationId xmlns:a16="http://schemas.microsoft.com/office/drawing/2014/main" id="{3E6F75A9-4B59-43FB-8EF8-1A8BF1426699}"/>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1"/>
    <xdr:sp macro="" textlink="">
      <xdr:nvSpPr>
        <xdr:cNvPr id="5236" name="Text Box 10">
          <a:extLst>
            <a:ext uri="{FF2B5EF4-FFF2-40B4-BE49-F238E27FC236}">
              <a16:creationId xmlns:a16="http://schemas.microsoft.com/office/drawing/2014/main" id="{EBDDCBE7-0B0A-447F-A6E1-E44344BD789D}"/>
            </a:ext>
          </a:extLst>
        </xdr:cNvPr>
        <xdr:cNvSpPr txBox="1">
          <a:spLocks noChangeArrowheads="1"/>
        </xdr:cNvSpPr>
      </xdr:nvSpPr>
      <xdr:spPr bwMode="auto">
        <a:xfrm>
          <a:off x="5248275" y="141951075"/>
          <a:ext cx="76200" cy="152401"/>
        </a:xfrm>
        <a:prstGeom prst="rect">
          <a:avLst/>
        </a:prstGeom>
        <a:noFill/>
        <a:ln w="9525">
          <a:noFill/>
          <a:miter lim="800000"/>
          <a:headEnd/>
          <a:tailEnd/>
        </a:ln>
      </xdr:spPr>
    </xdr:sp>
    <xdr:clientData/>
  </xdr:oneCellAnchor>
  <xdr:oneCellAnchor>
    <xdr:from>
      <xdr:col>6</xdr:col>
      <xdr:colOff>0</xdr:colOff>
      <xdr:row>692</xdr:row>
      <xdr:rowOff>0</xdr:rowOff>
    </xdr:from>
    <xdr:ext cx="76200" cy="152402"/>
    <xdr:sp macro="" textlink="">
      <xdr:nvSpPr>
        <xdr:cNvPr id="5237" name="Text Box 4">
          <a:extLst>
            <a:ext uri="{FF2B5EF4-FFF2-40B4-BE49-F238E27FC236}">
              <a16:creationId xmlns:a16="http://schemas.microsoft.com/office/drawing/2014/main" id="{CB8A37B3-BA39-4BCE-BAE4-2C22E11E3104}"/>
            </a:ext>
          </a:extLst>
        </xdr:cNvPr>
        <xdr:cNvSpPr txBox="1">
          <a:spLocks noChangeArrowheads="1"/>
        </xdr:cNvSpPr>
      </xdr:nvSpPr>
      <xdr:spPr bwMode="auto">
        <a:xfrm>
          <a:off x="5248275" y="141951075"/>
          <a:ext cx="76200" cy="152402"/>
        </a:xfrm>
        <a:prstGeom prst="rect">
          <a:avLst/>
        </a:prstGeom>
        <a:noFill/>
        <a:ln w="9525">
          <a:noFill/>
          <a:miter lim="800000"/>
          <a:headEnd/>
          <a:tailEnd/>
        </a:ln>
      </xdr:spPr>
    </xdr:sp>
    <xdr:clientData/>
  </xdr:oneCellAnchor>
  <xdr:oneCellAnchor>
    <xdr:from>
      <xdr:col>6</xdr:col>
      <xdr:colOff>0</xdr:colOff>
      <xdr:row>692</xdr:row>
      <xdr:rowOff>0</xdr:rowOff>
    </xdr:from>
    <xdr:ext cx="76200" cy="152402"/>
    <xdr:sp macro="" textlink="">
      <xdr:nvSpPr>
        <xdr:cNvPr id="5238" name="Text Box 5">
          <a:extLst>
            <a:ext uri="{FF2B5EF4-FFF2-40B4-BE49-F238E27FC236}">
              <a16:creationId xmlns:a16="http://schemas.microsoft.com/office/drawing/2014/main" id="{C8DF3D43-9062-4B24-A4B3-D3995D8F9C5A}"/>
            </a:ext>
          </a:extLst>
        </xdr:cNvPr>
        <xdr:cNvSpPr txBox="1">
          <a:spLocks noChangeArrowheads="1"/>
        </xdr:cNvSpPr>
      </xdr:nvSpPr>
      <xdr:spPr bwMode="auto">
        <a:xfrm>
          <a:off x="5248275" y="141951075"/>
          <a:ext cx="76200" cy="152402"/>
        </a:xfrm>
        <a:prstGeom prst="rect">
          <a:avLst/>
        </a:prstGeom>
        <a:noFill/>
        <a:ln w="9525">
          <a:noFill/>
          <a:miter lim="800000"/>
          <a:headEnd/>
          <a:tailEnd/>
        </a:ln>
      </xdr:spPr>
    </xdr:sp>
    <xdr:clientData/>
  </xdr:oneCellAnchor>
  <xdr:oneCellAnchor>
    <xdr:from>
      <xdr:col>6</xdr:col>
      <xdr:colOff>0</xdr:colOff>
      <xdr:row>692</xdr:row>
      <xdr:rowOff>0</xdr:rowOff>
    </xdr:from>
    <xdr:ext cx="76200" cy="152402"/>
    <xdr:sp macro="" textlink="">
      <xdr:nvSpPr>
        <xdr:cNvPr id="5239" name="Text Box 9">
          <a:extLst>
            <a:ext uri="{FF2B5EF4-FFF2-40B4-BE49-F238E27FC236}">
              <a16:creationId xmlns:a16="http://schemas.microsoft.com/office/drawing/2014/main" id="{178827B4-B071-4221-BE87-CCE6CAAC01B8}"/>
            </a:ext>
          </a:extLst>
        </xdr:cNvPr>
        <xdr:cNvSpPr txBox="1">
          <a:spLocks noChangeArrowheads="1"/>
        </xdr:cNvSpPr>
      </xdr:nvSpPr>
      <xdr:spPr bwMode="auto">
        <a:xfrm>
          <a:off x="5248275" y="141951075"/>
          <a:ext cx="76200" cy="152402"/>
        </a:xfrm>
        <a:prstGeom prst="rect">
          <a:avLst/>
        </a:prstGeom>
        <a:noFill/>
        <a:ln w="9525">
          <a:noFill/>
          <a:miter lim="800000"/>
          <a:headEnd/>
          <a:tailEnd/>
        </a:ln>
      </xdr:spPr>
    </xdr:sp>
    <xdr:clientData/>
  </xdr:oneCellAnchor>
  <xdr:oneCellAnchor>
    <xdr:from>
      <xdr:col>6</xdr:col>
      <xdr:colOff>0</xdr:colOff>
      <xdr:row>692</xdr:row>
      <xdr:rowOff>0</xdr:rowOff>
    </xdr:from>
    <xdr:ext cx="76200" cy="152402"/>
    <xdr:sp macro="" textlink="">
      <xdr:nvSpPr>
        <xdr:cNvPr id="5240" name="Text Box 10">
          <a:extLst>
            <a:ext uri="{FF2B5EF4-FFF2-40B4-BE49-F238E27FC236}">
              <a16:creationId xmlns:a16="http://schemas.microsoft.com/office/drawing/2014/main" id="{A6D0EF7E-5F47-4D91-812B-E124372D7FE7}"/>
            </a:ext>
          </a:extLst>
        </xdr:cNvPr>
        <xdr:cNvSpPr txBox="1">
          <a:spLocks noChangeArrowheads="1"/>
        </xdr:cNvSpPr>
      </xdr:nvSpPr>
      <xdr:spPr bwMode="auto">
        <a:xfrm>
          <a:off x="5248275" y="141951075"/>
          <a:ext cx="76200" cy="152402"/>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41" name="Text Box 4">
          <a:extLst>
            <a:ext uri="{FF2B5EF4-FFF2-40B4-BE49-F238E27FC236}">
              <a16:creationId xmlns:a16="http://schemas.microsoft.com/office/drawing/2014/main" id="{DDC80E62-E3A9-4DE7-8AF5-B3A3D08CA98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42" name="Text Box 5">
          <a:extLst>
            <a:ext uri="{FF2B5EF4-FFF2-40B4-BE49-F238E27FC236}">
              <a16:creationId xmlns:a16="http://schemas.microsoft.com/office/drawing/2014/main" id="{05C4C15C-EFF7-4EFF-AFBD-950731EC440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43" name="Text Box 9">
          <a:extLst>
            <a:ext uri="{FF2B5EF4-FFF2-40B4-BE49-F238E27FC236}">
              <a16:creationId xmlns:a16="http://schemas.microsoft.com/office/drawing/2014/main" id="{0ED3310D-4166-49A8-A6B1-30D2BDB0284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44" name="Text Box 10">
          <a:extLst>
            <a:ext uri="{FF2B5EF4-FFF2-40B4-BE49-F238E27FC236}">
              <a16:creationId xmlns:a16="http://schemas.microsoft.com/office/drawing/2014/main" id="{122C7AE3-63CC-438F-ACC2-0F69F6C2D1C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45" name="Text Box 4">
          <a:extLst>
            <a:ext uri="{FF2B5EF4-FFF2-40B4-BE49-F238E27FC236}">
              <a16:creationId xmlns:a16="http://schemas.microsoft.com/office/drawing/2014/main" id="{E4172045-D2B3-449F-867E-1EDD46A9186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46" name="Text Box 5">
          <a:extLst>
            <a:ext uri="{FF2B5EF4-FFF2-40B4-BE49-F238E27FC236}">
              <a16:creationId xmlns:a16="http://schemas.microsoft.com/office/drawing/2014/main" id="{B3064D94-C7FE-4FB7-960C-919C8174D80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47" name="Text Box 9">
          <a:extLst>
            <a:ext uri="{FF2B5EF4-FFF2-40B4-BE49-F238E27FC236}">
              <a16:creationId xmlns:a16="http://schemas.microsoft.com/office/drawing/2014/main" id="{59763A6A-2FB0-4798-B696-DA3A461B63E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48" name="Text Box 4">
          <a:extLst>
            <a:ext uri="{FF2B5EF4-FFF2-40B4-BE49-F238E27FC236}">
              <a16:creationId xmlns:a16="http://schemas.microsoft.com/office/drawing/2014/main" id="{A9FBE586-D79E-4481-BBB3-949F3D67F94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49" name="Text Box 5">
          <a:extLst>
            <a:ext uri="{FF2B5EF4-FFF2-40B4-BE49-F238E27FC236}">
              <a16:creationId xmlns:a16="http://schemas.microsoft.com/office/drawing/2014/main" id="{DA316A5F-FA2F-4F7A-8501-76C349DF834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50" name="Text Box 9">
          <a:extLst>
            <a:ext uri="{FF2B5EF4-FFF2-40B4-BE49-F238E27FC236}">
              <a16:creationId xmlns:a16="http://schemas.microsoft.com/office/drawing/2014/main" id="{B7D8D1FC-3565-4658-96C9-8707172DC8B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51" name="Text Box 10">
          <a:extLst>
            <a:ext uri="{FF2B5EF4-FFF2-40B4-BE49-F238E27FC236}">
              <a16:creationId xmlns:a16="http://schemas.microsoft.com/office/drawing/2014/main" id="{2246FFC7-8A8E-4C23-807D-7F3768E15AF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52" name="Text Box 4">
          <a:extLst>
            <a:ext uri="{FF2B5EF4-FFF2-40B4-BE49-F238E27FC236}">
              <a16:creationId xmlns:a16="http://schemas.microsoft.com/office/drawing/2014/main" id="{D8F68B47-5759-40C3-ABA7-5F0EA4F4C23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53" name="Text Box 5">
          <a:extLst>
            <a:ext uri="{FF2B5EF4-FFF2-40B4-BE49-F238E27FC236}">
              <a16:creationId xmlns:a16="http://schemas.microsoft.com/office/drawing/2014/main" id="{16BC8541-B123-4674-9D0C-72195661DDB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54" name="Text Box 9">
          <a:extLst>
            <a:ext uri="{FF2B5EF4-FFF2-40B4-BE49-F238E27FC236}">
              <a16:creationId xmlns:a16="http://schemas.microsoft.com/office/drawing/2014/main" id="{76C5CA4A-6CAA-4D64-8B6E-69779D776AC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55" name="Text Box 4">
          <a:extLst>
            <a:ext uri="{FF2B5EF4-FFF2-40B4-BE49-F238E27FC236}">
              <a16:creationId xmlns:a16="http://schemas.microsoft.com/office/drawing/2014/main" id="{E1A5D93D-9066-4C74-B351-8418EED7DC6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56" name="Text Box 5">
          <a:extLst>
            <a:ext uri="{FF2B5EF4-FFF2-40B4-BE49-F238E27FC236}">
              <a16:creationId xmlns:a16="http://schemas.microsoft.com/office/drawing/2014/main" id="{55B26850-64DA-4B81-8DE8-89D314E125E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57" name="Text Box 9">
          <a:extLst>
            <a:ext uri="{FF2B5EF4-FFF2-40B4-BE49-F238E27FC236}">
              <a16:creationId xmlns:a16="http://schemas.microsoft.com/office/drawing/2014/main" id="{ADDE1C80-5FCD-4957-8768-36DCE3F1C1E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58" name="Text Box 4">
          <a:extLst>
            <a:ext uri="{FF2B5EF4-FFF2-40B4-BE49-F238E27FC236}">
              <a16:creationId xmlns:a16="http://schemas.microsoft.com/office/drawing/2014/main" id="{0789D77D-33C1-4510-B75E-556F69BC8F2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59" name="Text Box 4">
          <a:extLst>
            <a:ext uri="{FF2B5EF4-FFF2-40B4-BE49-F238E27FC236}">
              <a16:creationId xmlns:a16="http://schemas.microsoft.com/office/drawing/2014/main" id="{0E6118D2-2357-4839-8636-2548789F4E5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60" name="Text Box 4">
          <a:extLst>
            <a:ext uri="{FF2B5EF4-FFF2-40B4-BE49-F238E27FC236}">
              <a16:creationId xmlns:a16="http://schemas.microsoft.com/office/drawing/2014/main" id="{A6FF1A1B-A11C-4C59-9BE1-CA3D809C76F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61" name="Text Box 5">
          <a:extLst>
            <a:ext uri="{FF2B5EF4-FFF2-40B4-BE49-F238E27FC236}">
              <a16:creationId xmlns:a16="http://schemas.microsoft.com/office/drawing/2014/main" id="{547A8FB9-21D2-4FB3-B5AF-A7AA056F4F1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62" name="Text Box 9">
          <a:extLst>
            <a:ext uri="{FF2B5EF4-FFF2-40B4-BE49-F238E27FC236}">
              <a16:creationId xmlns:a16="http://schemas.microsoft.com/office/drawing/2014/main" id="{DAE38623-8597-4BAD-9D50-3C9ACB4D27F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63" name="Text Box 10">
          <a:extLst>
            <a:ext uri="{FF2B5EF4-FFF2-40B4-BE49-F238E27FC236}">
              <a16:creationId xmlns:a16="http://schemas.microsoft.com/office/drawing/2014/main" id="{9F8ED657-A161-4B9C-976E-6A19785CD1A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64" name="Text Box 4">
          <a:extLst>
            <a:ext uri="{FF2B5EF4-FFF2-40B4-BE49-F238E27FC236}">
              <a16:creationId xmlns:a16="http://schemas.microsoft.com/office/drawing/2014/main" id="{82404510-CC5C-403A-80F4-371C5A84EBE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65" name="Text Box 5">
          <a:extLst>
            <a:ext uri="{FF2B5EF4-FFF2-40B4-BE49-F238E27FC236}">
              <a16:creationId xmlns:a16="http://schemas.microsoft.com/office/drawing/2014/main" id="{7182CEC3-8E8A-4BC8-B3C6-03159437F84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66" name="Text Box 9">
          <a:extLst>
            <a:ext uri="{FF2B5EF4-FFF2-40B4-BE49-F238E27FC236}">
              <a16:creationId xmlns:a16="http://schemas.microsoft.com/office/drawing/2014/main" id="{839F4362-30DF-4B62-8461-28407F19773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67" name="Text Box 10">
          <a:extLst>
            <a:ext uri="{FF2B5EF4-FFF2-40B4-BE49-F238E27FC236}">
              <a16:creationId xmlns:a16="http://schemas.microsoft.com/office/drawing/2014/main" id="{8D22FBD7-9438-40D1-9C64-E4ACFC5A686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68" name="Text Box 4">
          <a:extLst>
            <a:ext uri="{FF2B5EF4-FFF2-40B4-BE49-F238E27FC236}">
              <a16:creationId xmlns:a16="http://schemas.microsoft.com/office/drawing/2014/main" id="{5B75B1F6-CA6B-4E30-B7E4-E3D84F2E64C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69" name="Text Box 5">
          <a:extLst>
            <a:ext uri="{FF2B5EF4-FFF2-40B4-BE49-F238E27FC236}">
              <a16:creationId xmlns:a16="http://schemas.microsoft.com/office/drawing/2014/main" id="{4B319E22-8A32-4B85-ADD0-71A390E7257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70" name="Text Box 9">
          <a:extLst>
            <a:ext uri="{FF2B5EF4-FFF2-40B4-BE49-F238E27FC236}">
              <a16:creationId xmlns:a16="http://schemas.microsoft.com/office/drawing/2014/main" id="{14ACB94A-12F8-4850-A8D3-20CC04C588A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71" name="Text Box 10">
          <a:extLst>
            <a:ext uri="{FF2B5EF4-FFF2-40B4-BE49-F238E27FC236}">
              <a16:creationId xmlns:a16="http://schemas.microsoft.com/office/drawing/2014/main" id="{2A4D85DC-FC4F-44EB-84D0-951B039A02B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72" name="Text Box 4">
          <a:extLst>
            <a:ext uri="{FF2B5EF4-FFF2-40B4-BE49-F238E27FC236}">
              <a16:creationId xmlns:a16="http://schemas.microsoft.com/office/drawing/2014/main" id="{EDC27341-D0B0-4016-B6C6-7B02FD5409C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73" name="Text Box 5">
          <a:extLst>
            <a:ext uri="{FF2B5EF4-FFF2-40B4-BE49-F238E27FC236}">
              <a16:creationId xmlns:a16="http://schemas.microsoft.com/office/drawing/2014/main" id="{5BDAA1EB-CE20-4313-AF50-A4D50391A3B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74" name="Text Box 9">
          <a:extLst>
            <a:ext uri="{FF2B5EF4-FFF2-40B4-BE49-F238E27FC236}">
              <a16:creationId xmlns:a16="http://schemas.microsoft.com/office/drawing/2014/main" id="{E9754651-0E8D-4F2E-BCCE-7F40DA26AFB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75" name="Text Box 10">
          <a:extLst>
            <a:ext uri="{FF2B5EF4-FFF2-40B4-BE49-F238E27FC236}">
              <a16:creationId xmlns:a16="http://schemas.microsoft.com/office/drawing/2014/main" id="{7679861C-0B41-4DDB-B4D3-E5497ADD85E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76" name="Text Box 4">
          <a:extLst>
            <a:ext uri="{FF2B5EF4-FFF2-40B4-BE49-F238E27FC236}">
              <a16:creationId xmlns:a16="http://schemas.microsoft.com/office/drawing/2014/main" id="{B4360B78-6687-4CAA-A340-7CB4204C518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77" name="Text Box 5">
          <a:extLst>
            <a:ext uri="{FF2B5EF4-FFF2-40B4-BE49-F238E27FC236}">
              <a16:creationId xmlns:a16="http://schemas.microsoft.com/office/drawing/2014/main" id="{2D2C656F-F04C-4D65-BD6E-8AF952A91A0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78" name="Text Box 9">
          <a:extLst>
            <a:ext uri="{FF2B5EF4-FFF2-40B4-BE49-F238E27FC236}">
              <a16:creationId xmlns:a16="http://schemas.microsoft.com/office/drawing/2014/main" id="{3BE0C7AE-1A23-4F6A-985A-5FA6E72A176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79" name="Text Box 10">
          <a:extLst>
            <a:ext uri="{FF2B5EF4-FFF2-40B4-BE49-F238E27FC236}">
              <a16:creationId xmlns:a16="http://schemas.microsoft.com/office/drawing/2014/main" id="{517D902F-2599-428C-9013-F1009C6DA71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80" name="Text Box 4">
          <a:extLst>
            <a:ext uri="{FF2B5EF4-FFF2-40B4-BE49-F238E27FC236}">
              <a16:creationId xmlns:a16="http://schemas.microsoft.com/office/drawing/2014/main" id="{77C3FD83-4AA3-47B5-8052-F2F34786A73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81" name="Text Box 5">
          <a:extLst>
            <a:ext uri="{FF2B5EF4-FFF2-40B4-BE49-F238E27FC236}">
              <a16:creationId xmlns:a16="http://schemas.microsoft.com/office/drawing/2014/main" id="{285B7139-23DC-4BEF-8840-FE426280AE2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82" name="Text Box 9">
          <a:extLst>
            <a:ext uri="{FF2B5EF4-FFF2-40B4-BE49-F238E27FC236}">
              <a16:creationId xmlns:a16="http://schemas.microsoft.com/office/drawing/2014/main" id="{755ED315-3517-44A4-8FF0-2D377E546F7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83" name="Text Box 10">
          <a:extLst>
            <a:ext uri="{FF2B5EF4-FFF2-40B4-BE49-F238E27FC236}">
              <a16:creationId xmlns:a16="http://schemas.microsoft.com/office/drawing/2014/main" id="{5BEF0AA4-210E-40BB-BC09-E68D3880669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84" name="Text Box 4">
          <a:extLst>
            <a:ext uri="{FF2B5EF4-FFF2-40B4-BE49-F238E27FC236}">
              <a16:creationId xmlns:a16="http://schemas.microsoft.com/office/drawing/2014/main" id="{A3508DF9-63EF-4DA6-A3BD-C2F45151891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85" name="Text Box 5">
          <a:extLst>
            <a:ext uri="{FF2B5EF4-FFF2-40B4-BE49-F238E27FC236}">
              <a16:creationId xmlns:a16="http://schemas.microsoft.com/office/drawing/2014/main" id="{0135D8F4-5C58-47FA-B417-9414C75A691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86" name="Text Box 9">
          <a:extLst>
            <a:ext uri="{FF2B5EF4-FFF2-40B4-BE49-F238E27FC236}">
              <a16:creationId xmlns:a16="http://schemas.microsoft.com/office/drawing/2014/main" id="{4B40E26C-ADE8-416F-B51F-15997079AFC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87" name="Text Box 10">
          <a:extLst>
            <a:ext uri="{FF2B5EF4-FFF2-40B4-BE49-F238E27FC236}">
              <a16:creationId xmlns:a16="http://schemas.microsoft.com/office/drawing/2014/main" id="{C68C0449-B39E-4613-9C71-33CC6102173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88" name="Text Box 4">
          <a:extLst>
            <a:ext uri="{FF2B5EF4-FFF2-40B4-BE49-F238E27FC236}">
              <a16:creationId xmlns:a16="http://schemas.microsoft.com/office/drawing/2014/main" id="{CF929F16-AF8A-4573-AC72-4204F1DB1C0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89" name="Text Box 5">
          <a:extLst>
            <a:ext uri="{FF2B5EF4-FFF2-40B4-BE49-F238E27FC236}">
              <a16:creationId xmlns:a16="http://schemas.microsoft.com/office/drawing/2014/main" id="{4A14CF76-698C-4A9B-9B5C-5051DAEE252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90" name="Text Box 9">
          <a:extLst>
            <a:ext uri="{FF2B5EF4-FFF2-40B4-BE49-F238E27FC236}">
              <a16:creationId xmlns:a16="http://schemas.microsoft.com/office/drawing/2014/main" id="{BEC8BA09-6BCB-4C31-8B8A-5DC17B4DFED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91" name="Text Box 10">
          <a:extLst>
            <a:ext uri="{FF2B5EF4-FFF2-40B4-BE49-F238E27FC236}">
              <a16:creationId xmlns:a16="http://schemas.microsoft.com/office/drawing/2014/main" id="{4DF38856-4500-45CA-B4A9-4954F1697F3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92" name="Text Box 4">
          <a:extLst>
            <a:ext uri="{FF2B5EF4-FFF2-40B4-BE49-F238E27FC236}">
              <a16:creationId xmlns:a16="http://schemas.microsoft.com/office/drawing/2014/main" id="{D2449F05-1E02-4F2C-A7D1-089BC05025F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93" name="Text Box 5">
          <a:extLst>
            <a:ext uri="{FF2B5EF4-FFF2-40B4-BE49-F238E27FC236}">
              <a16:creationId xmlns:a16="http://schemas.microsoft.com/office/drawing/2014/main" id="{F4146159-2601-475B-B9A2-729C9BE5163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94" name="Text Box 9">
          <a:extLst>
            <a:ext uri="{FF2B5EF4-FFF2-40B4-BE49-F238E27FC236}">
              <a16:creationId xmlns:a16="http://schemas.microsoft.com/office/drawing/2014/main" id="{59F9178C-5F7D-4D71-80FC-FFE4D0F6DFA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95" name="Text Box 10">
          <a:extLst>
            <a:ext uri="{FF2B5EF4-FFF2-40B4-BE49-F238E27FC236}">
              <a16:creationId xmlns:a16="http://schemas.microsoft.com/office/drawing/2014/main" id="{1096AD12-7611-47AE-976E-2C2382C95C2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96" name="Text Box 4">
          <a:extLst>
            <a:ext uri="{FF2B5EF4-FFF2-40B4-BE49-F238E27FC236}">
              <a16:creationId xmlns:a16="http://schemas.microsoft.com/office/drawing/2014/main" id="{449B5AD4-9215-4CBB-B370-A8A622CECCB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97" name="Text Box 5">
          <a:extLst>
            <a:ext uri="{FF2B5EF4-FFF2-40B4-BE49-F238E27FC236}">
              <a16:creationId xmlns:a16="http://schemas.microsoft.com/office/drawing/2014/main" id="{D5254846-092B-4F3E-92C6-8144B273CAA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98" name="Text Box 9">
          <a:extLst>
            <a:ext uri="{FF2B5EF4-FFF2-40B4-BE49-F238E27FC236}">
              <a16:creationId xmlns:a16="http://schemas.microsoft.com/office/drawing/2014/main" id="{2748E43A-7BAA-4EA9-889F-82F390F42F1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299" name="Text Box 10">
          <a:extLst>
            <a:ext uri="{FF2B5EF4-FFF2-40B4-BE49-F238E27FC236}">
              <a16:creationId xmlns:a16="http://schemas.microsoft.com/office/drawing/2014/main" id="{874A0D65-B544-4034-AB66-2B27D8862AD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00" name="Text Box 4">
          <a:extLst>
            <a:ext uri="{FF2B5EF4-FFF2-40B4-BE49-F238E27FC236}">
              <a16:creationId xmlns:a16="http://schemas.microsoft.com/office/drawing/2014/main" id="{5B0DE52C-2E30-46E9-8508-74E5604BEA3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01" name="Text Box 5">
          <a:extLst>
            <a:ext uri="{FF2B5EF4-FFF2-40B4-BE49-F238E27FC236}">
              <a16:creationId xmlns:a16="http://schemas.microsoft.com/office/drawing/2014/main" id="{C205AB38-606F-455D-B64D-A053A777331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02" name="Text Box 9">
          <a:extLst>
            <a:ext uri="{FF2B5EF4-FFF2-40B4-BE49-F238E27FC236}">
              <a16:creationId xmlns:a16="http://schemas.microsoft.com/office/drawing/2014/main" id="{54090670-02CE-42BB-B809-0D507AA7A7F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03" name="Text Box 10">
          <a:extLst>
            <a:ext uri="{FF2B5EF4-FFF2-40B4-BE49-F238E27FC236}">
              <a16:creationId xmlns:a16="http://schemas.microsoft.com/office/drawing/2014/main" id="{F3B453F9-0312-4C10-8592-425FA780DA2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04" name="Text Box 4">
          <a:extLst>
            <a:ext uri="{FF2B5EF4-FFF2-40B4-BE49-F238E27FC236}">
              <a16:creationId xmlns:a16="http://schemas.microsoft.com/office/drawing/2014/main" id="{121B391B-2E2F-4E22-A8CB-02FE0C4B27C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05" name="Text Box 5">
          <a:extLst>
            <a:ext uri="{FF2B5EF4-FFF2-40B4-BE49-F238E27FC236}">
              <a16:creationId xmlns:a16="http://schemas.microsoft.com/office/drawing/2014/main" id="{B5189E9E-A624-4427-8B7D-7BE7B66C913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06" name="Text Box 9">
          <a:extLst>
            <a:ext uri="{FF2B5EF4-FFF2-40B4-BE49-F238E27FC236}">
              <a16:creationId xmlns:a16="http://schemas.microsoft.com/office/drawing/2014/main" id="{362D0889-47CC-4791-90A9-02FA7489AC0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07" name="Text Box 10">
          <a:extLst>
            <a:ext uri="{FF2B5EF4-FFF2-40B4-BE49-F238E27FC236}">
              <a16:creationId xmlns:a16="http://schemas.microsoft.com/office/drawing/2014/main" id="{B9E69482-C14F-4454-8777-55E5B6BCE64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08" name="Text Box 4">
          <a:extLst>
            <a:ext uri="{FF2B5EF4-FFF2-40B4-BE49-F238E27FC236}">
              <a16:creationId xmlns:a16="http://schemas.microsoft.com/office/drawing/2014/main" id="{94D8009D-3548-4D44-8377-5CDC833DB3D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09" name="Text Box 5">
          <a:extLst>
            <a:ext uri="{FF2B5EF4-FFF2-40B4-BE49-F238E27FC236}">
              <a16:creationId xmlns:a16="http://schemas.microsoft.com/office/drawing/2014/main" id="{DF102EF5-F567-4057-8970-754B0FEFC8E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10" name="Text Box 9">
          <a:extLst>
            <a:ext uri="{FF2B5EF4-FFF2-40B4-BE49-F238E27FC236}">
              <a16:creationId xmlns:a16="http://schemas.microsoft.com/office/drawing/2014/main" id="{143D24C2-2F0D-42E5-B410-866EF9D13F3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11" name="Text Box 10">
          <a:extLst>
            <a:ext uri="{FF2B5EF4-FFF2-40B4-BE49-F238E27FC236}">
              <a16:creationId xmlns:a16="http://schemas.microsoft.com/office/drawing/2014/main" id="{76765AB1-397D-45A5-BD2C-6787F892569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12" name="Text Box 4">
          <a:extLst>
            <a:ext uri="{FF2B5EF4-FFF2-40B4-BE49-F238E27FC236}">
              <a16:creationId xmlns:a16="http://schemas.microsoft.com/office/drawing/2014/main" id="{CE01C3D9-43CF-47F4-A723-2A229623700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13" name="Text Box 5">
          <a:extLst>
            <a:ext uri="{FF2B5EF4-FFF2-40B4-BE49-F238E27FC236}">
              <a16:creationId xmlns:a16="http://schemas.microsoft.com/office/drawing/2014/main" id="{479AB20A-CA49-4D57-B6A7-A6542366A48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14" name="Text Box 9">
          <a:extLst>
            <a:ext uri="{FF2B5EF4-FFF2-40B4-BE49-F238E27FC236}">
              <a16:creationId xmlns:a16="http://schemas.microsoft.com/office/drawing/2014/main" id="{07E4C041-0456-4ADE-BCC6-7530AB180AC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15" name="Text Box 10">
          <a:extLst>
            <a:ext uri="{FF2B5EF4-FFF2-40B4-BE49-F238E27FC236}">
              <a16:creationId xmlns:a16="http://schemas.microsoft.com/office/drawing/2014/main" id="{199F5A4A-9EA3-4BEB-B5C3-1A2A48C06D6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16" name="Text Box 4">
          <a:extLst>
            <a:ext uri="{FF2B5EF4-FFF2-40B4-BE49-F238E27FC236}">
              <a16:creationId xmlns:a16="http://schemas.microsoft.com/office/drawing/2014/main" id="{8CF94616-A3FC-458A-B872-D258B82A5EC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17" name="Text Box 5">
          <a:extLst>
            <a:ext uri="{FF2B5EF4-FFF2-40B4-BE49-F238E27FC236}">
              <a16:creationId xmlns:a16="http://schemas.microsoft.com/office/drawing/2014/main" id="{F7658B8E-77FC-46E6-A41E-62E153873F4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18" name="Text Box 9">
          <a:extLst>
            <a:ext uri="{FF2B5EF4-FFF2-40B4-BE49-F238E27FC236}">
              <a16:creationId xmlns:a16="http://schemas.microsoft.com/office/drawing/2014/main" id="{FF35856F-F925-4680-8886-BE3B605C37E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19" name="Text Box 10">
          <a:extLst>
            <a:ext uri="{FF2B5EF4-FFF2-40B4-BE49-F238E27FC236}">
              <a16:creationId xmlns:a16="http://schemas.microsoft.com/office/drawing/2014/main" id="{09E68C43-5887-48CF-BA8F-08672A98A3F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20" name="Text Box 4">
          <a:extLst>
            <a:ext uri="{FF2B5EF4-FFF2-40B4-BE49-F238E27FC236}">
              <a16:creationId xmlns:a16="http://schemas.microsoft.com/office/drawing/2014/main" id="{19E67AEB-67B0-4996-A50F-2BDED646DAB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21" name="Text Box 5">
          <a:extLst>
            <a:ext uri="{FF2B5EF4-FFF2-40B4-BE49-F238E27FC236}">
              <a16:creationId xmlns:a16="http://schemas.microsoft.com/office/drawing/2014/main" id="{F35F7DEB-A360-4527-80C5-1E01729470D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22" name="Text Box 9">
          <a:extLst>
            <a:ext uri="{FF2B5EF4-FFF2-40B4-BE49-F238E27FC236}">
              <a16:creationId xmlns:a16="http://schemas.microsoft.com/office/drawing/2014/main" id="{1B61C285-EA5F-474A-B140-34A675B9C5B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23" name="Text Box 10">
          <a:extLst>
            <a:ext uri="{FF2B5EF4-FFF2-40B4-BE49-F238E27FC236}">
              <a16:creationId xmlns:a16="http://schemas.microsoft.com/office/drawing/2014/main" id="{293CDD0A-923E-4321-A352-8E59BF45AE5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24" name="Text Box 4">
          <a:extLst>
            <a:ext uri="{FF2B5EF4-FFF2-40B4-BE49-F238E27FC236}">
              <a16:creationId xmlns:a16="http://schemas.microsoft.com/office/drawing/2014/main" id="{66448FA1-D119-4D2A-9178-23E696DD011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25" name="Text Box 5">
          <a:extLst>
            <a:ext uri="{FF2B5EF4-FFF2-40B4-BE49-F238E27FC236}">
              <a16:creationId xmlns:a16="http://schemas.microsoft.com/office/drawing/2014/main" id="{9F2EFC75-C81C-4BD6-8A4E-92B19DBB49C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26" name="Text Box 9">
          <a:extLst>
            <a:ext uri="{FF2B5EF4-FFF2-40B4-BE49-F238E27FC236}">
              <a16:creationId xmlns:a16="http://schemas.microsoft.com/office/drawing/2014/main" id="{96CAD9D0-C2EF-4636-96C0-381177E9EBF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27" name="Text Box 10">
          <a:extLst>
            <a:ext uri="{FF2B5EF4-FFF2-40B4-BE49-F238E27FC236}">
              <a16:creationId xmlns:a16="http://schemas.microsoft.com/office/drawing/2014/main" id="{2A9363B1-D8E6-40B8-8F8A-DACDC65386B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28" name="Text Box 4">
          <a:extLst>
            <a:ext uri="{FF2B5EF4-FFF2-40B4-BE49-F238E27FC236}">
              <a16:creationId xmlns:a16="http://schemas.microsoft.com/office/drawing/2014/main" id="{D8D2FE44-29F1-4E40-838A-4FDFD6983A5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29" name="Text Box 5">
          <a:extLst>
            <a:ext uri="{FF2B5EF4-FFF2-40B4-BE49-F238E27FC236}">
              <a16:creationId xmlns:a16="http://schemas.microsoft.com/office/drawing/2014/main" id="{977D5674-C158-490A-B2A9-200E6BDD8A1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30" name="Text Box 9">
          <a:extLst>
            <a:ext uri="{FF2B5EF4-FFF2-40B4-BE49-F238E27FC236}">
              <a16:creationId xmlns:a16="http://schemas.microsoft.com/office/drawing/2014/main" id="{2E8FDC1D-6DBE-4B3F-97CE-09A7B258AFB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1"/>
    <xdr:sp macro="" textlink="">
      <xdr:nvSpPr>
        <xdr:cNvPr id="5331" name="Text Box 10">
          <a:extLst>
            <a:ext uri="{FF2B5EF4-FFF2-40B4-BE49-F238E27FC236}">
              <a16:creationId xmlns:a16="http://schemas.microsoft.com/office/drawing/2014/main" id="{D322F352-2362-4991-A17A-E4F1783F248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699</xdr:row>
      <xdr:rowOff>0</xdr:rowOff>
    </xdr:from>
    <xdr:ext cx="76200" cy="152402"/>
    <xdr:sp macro="" textlink="">
      <xdr:nvSpPr>
        <xdr:cNvPr id="5332" name="Text Box 4">
          <a:extLst>
            <a:ext uri="{FF2B5EF4-FFF2-40B4-BE49-F238E27FC236}">
              <a16:creationId xmlns:a16="http://schemas.microsoft.com/office/drawing/2014/main" id="{2C589EF3-C5A1-40D5-BCD7-5BA50B3A5F7E}"/>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699</xdr:row>
      <xdr:rowOff>0</xdr:rowOff>
    </xdr:from>
    <xdr:ext cx="76200" cy="152402"/>
    <xdr:sp macro="" textlink="">
      <xdr:nvSpPr>
        <xdr:cNvPr id="5333" name="Text Box 5">
          <a:extLst>
            <a:ext uri="{FF2B5EF4-FFF2-40B4-BE49-F238E27FC236}">
              <a16:creationId xmlns:a16="http://schemas.microsoft.com/office/drawing/2014/main" id="{4541CEF6-A0C8-4CC9-B736-E5380770DFD3}"/>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699</xdr:row>
      <xdr:rowOff>0</xdr:rowOff>
    </xdr:from>
    <xdr:ext cx="76200" cy="152402"/>
    <xdr:sp macro="" textlink="">
      <xdr:nvSpPr>
        <xdr:cNvPr id="5334" name="Text Box 9">
          <a:extLst>
            <a:ext uri="{FF2B5EF4-FFF2-40B4-BE49-F238E27FC236}">
              <a16:creationId xmlns:a16="http://schemas.microsoft.com/office/drawing/2014/main" id="{7F2CED6B-12D8-47DF-AF6C-7B571C19777D}"/>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699</xdr:row>
      <xdr:rowOff>0</xdr:rowOff>
    </xdr:from>
    <xdr:ext cx="76200" cy="152402"/>
    <xdr:sp macro="" textlink="">
      <xdr:nvSpPr>
        <xdr:cNvPr id="5335" name="Text Box 10">
          <a:extLst>
            <a:ext uri="{FF2B5EF4-FFF2-40B4-BE49-F238E27FC236}">
              <a16:creationId xmlns:a16="http://schemas.microsoft.com/office/drawing/2014/main" id="{22CCF41A-B632-443D-8430-D16863110A2C}"/>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36" name="Text Box 4">
          <a:extLst>
            <a:ext uri="{FF2B5EF4-FFF2-40B4-BE49-F238E27FC236}">
              <a16:creationId xmlns:a16="http://schemas.microsoft.com/office/drawing/2014/main" id="{125876AF-93A6-4435-BF8F-72C5A2CF0C85}"/>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37" name="Text Box 5">
          <a:extLst>
            <a:ext uri="{FF2B5EF4-FFF2-40B4-BE49-F238E27FC236}">
              <a16:creationId xmlns:a16="http://schemas.microsoft.com/office/drawing/2014/main" id="{A9F55EC9-FFBA-4153-9C38-468A1BF47CC1}"/>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38" name="Text Box 9">
          <a:extLst>
            <a:ext uri="{FF2B5EF4-FFF2-40B4-BE49-F238E27FC236}">
              <a16:creationId xmlns:a16="http://schemas.microsoft.com/office/drawing/2014/main" id="{08D395D2-AB65-4246-A14D-083D03C996E7}"/>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39" name="Text Box 10">
          <a:extLst>
            <a:ext uri="{FF2B5EF4-FFF2-40B4-BE49-F238E27FC236}">
              <a16:creationId xmlns:a16="http://schemas.microsoft.com/office/drawing/2014/main" id="{0C183CD2-11AC-4951-B191-4B31B4BA9BC1}"/>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40" name="Text Box 4">
          <a:extLst>
            <a:ext uri="{FF2B5EF4-FFF2-40B4-BE49-F238E27FC236}">
              <a16:creationId xmlns:a16="http://schemas.microsoft.com/office/drawing/2014/main" id="{9A2605AA-60E1-4610-8226-AC1BBD3216EF}"/>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41" name="Text Box 5">
          <a:extLst>
            <a:ext uri="{FF2B5EF4-FFF2-40B4-BE49-F238E27FC236}">
              <a16:creationId xmlns:a16="http://schemas.microsoft.com/office/drawing/2014/main" id="{40D66CE4-9B0F-4672-A26F-87B1A4452C31}"/>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42" name="Text Box 9">
          <a:extLst>
            <a:ext uri="{FF2B5EF4-FFF2-40B4-BE49-F238E27FC236}">
              <a16:creationId xmlns:a16="http://schemas.microsoft.com/office/drawing/2014/main" id="{DFE77CDE-B2F2-4046-B97C-0478B45364E3}"/>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43" name="Text Box 4">
          <a:extLst>
            <a:ext uri="{FF2B5EF4-FFF2-40B4-BE49-F238E27FC236}">
              <a16:creationId xmlns:a16="http://schemas.microsoft.com/office/drawing/2014/main" id="{0EC4CF68-1827-4047-ADB1-6AA1E4483A75}"/>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44" name="Text Box 5">
          <a:extLst>
            <a:ext uri="{FF2B5EF4-FFF2-40B4-BE49-F238E27FC236}">
              <a16:creationId xmlns:a16="http://schemas.microsoft.com/office/drawing/2014/main" id="{B06A4FB5-5092-4905-95DD-96A43D58A501}"/>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45" name="Text Box 9">
          <a:extLst>
            <a:ext uri="{FF2B5EF4-FFF2-40B4-BE49-F238E27FC236}">
              <a16:creationId xmlns:a16="http://schemas.microsoft.com/office/drawing/2014/main" id="{076076E7-3046-44CF-8DA8-459E06B7C1C8}"/>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46" name="Text Box 10">
          <a:extLst>
            <a:ext uri="{FF2B5EF4-FFF2-40B4-BE49-F238E27FC236}">
              <a16:creationId xmlns:a16="http://schemas.microsoft.com/office/drawing/2014/main" id="{3DEB4705-E53D-450C-86BF-9DFE12872B31}"/>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47" name="Text Box 4">
          <a:extLst>
            <a:ext uri="{FF2B5EF4-FFF2-40B4-BE49-F238E27FC236}">
              <a16:creationId xmlns:a16="http://schemas.microsoft.com/office/drawing/2014/main" id="{C138AE25-1F64-44CF-AAF1-6C0CAE839CB7}"/>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48" name="Text Box 5">
          <a:extLst>
            <a:ext uri="{FF2B5EF4-FFF2-40B4-BE49-F238E27FC236}">
              <a16:creationId xmlns:a16="http://schemas.microsoft.com/office/drawing/2014/main" id="{26371E71-389F-45E3-AB4E-7CD3ADE041C0}"/>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49" name="Text Box 9">
          <a:extLst>
            <a:ext uri="{FF2B5EF4-FFF2-40B4-BE49-F238E27FC236}">
              <a16:creationId xmlns:a16="http://schemas.microsoft.com/office/drawing/2014/main" id="{4B8E921A-452A-4845-AF4E-FE587B6B29FB}"/>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50" name="Text Box 4">
          <a:extLst>
            <a:ext uri="{FF2B5EF4-FFF2-40B4-BE49-F238E27FC236}">
              <a16:creationId xmlns:a16="http://schemas.microsoft.com/office/drawing/2014/main" id="{B1EB03A2-A12C-45B4-B9A7-ADCCD31B06E6}"/>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51" name="Text Box 5">
          <a:extLst>
            <a:ext uri="{FF2B5EF4-FFF2-40B4-BE49-F238E27FC236}">
              <a16:creationId xmlns:a16="http://schemas.microsoft.com/office/drawing/2014/main" id="{F31C1752-F232-4DAA-B554-B0D255AC745A}"/>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52" name="Text Box 9">
          <a:extLst>
            <a:ext uri="{FF2B5EF4-FFF2-40B4-BE49-F238E27FC236}">
              <a16:creationId xmlns:a16="http://schemas.microsoft.com/office/drawing/2014/main" id="{746E7F55-79E2-4849-A170-B5D396573D8A}"/>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53" name="Text Box 4">
          <a:extLst>
            <a:ext uri="{FF2B5EF4-FFF2-40B4-BE49-F238E27FC236}">
              <a16:creationId xmlns:a16="http://schemas.microsoft.com/office/drawing/2014/main" id="{18001AF2-4E52-4B1A-8E7A-54640B1B05EF}"/>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54" name="Text Box 4">
          <a:extLst>
            <a:ext uri="{FF2B5EF4-FFF2-40B4-BE49-F238E27FC236}">
              <a16:creationId xmlns:a16="http://schemas.microsoft.com/office/drawing/2014/main" id="{3A555469-70B2-44F0-863A-0500D42A1EFE}"/>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55" name="Text Box 4">
          <a:extLst>
            <a:ext uri="{FF2B5EF4-FFF2-40B4-BE49-F238E27FC236}">
              <a16:creationId xmlns:a16="http://schemas.microsoft.com/office/drawing/2014/main" id="{28491497-218C-4E1B-B91E-8159AA2A4DAF}"/>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56" name="Text Box 5">
          <a:extLst>
            <a:ext uri="{FF2B5EF4-FFF2-40B4-BE49-F238E27FC236}">
              <a16:creationId xmlns:a16="http://schemas.microsoft.com/office/drawing/2014/main" id="{46324692-8EE4-45D2-92BA-D841280A5CE1}"/>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57" name="Text Box 9">
          <a:extLst>
            <a:ext uri="{FF2B5EF4-FFF2-40B4-BE49-F238E27FC236}">
              <a16:creationId xmlns:a16="http://schemas.microsoft.com/office/drawing/2014/main" id="{DE8365CC-DBBA-4549-B92A-EB3C82A40C46}"/>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58" name="Text Box 10">
          <a:extLst>
            <a:ext uri="{FF2B5EF4-FFF2-40B4-BE49-F238E27FC236}">
              <a16:creationId xmlns:a16="http://schemas.microsoft.com/office/drawing/2014/main" id="{3499C0B3-915A-43CE-A9E6-147BC51473C1}"/>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59" name="Text Box 4">
          <a:extLst>
            <a:ext uri="{FF2B5EF4-FFF2-40B4-BE49-F238E27FC236}">
              <a16:creationId xmlns:a16="http://schemas.microsoft.com/office/drawing/2014/main" id="{BBDAF4B2-6D50-4D9C-A0DB-015D4EEE33D1}"/>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60" name="Text Box 5">
          <a:extLst>
            <a:ext uri="{FF2B5EF4-FFF2-40B4-BE49-F238E27FC236}">
              <a16:creationId xmlns:a16="http://schemas.microsoft.com/office/drawing/2014/main" id="{86E40DFB-4141-4DEA-9CA6-BA3E36A3D645}"/>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61" name="Text Box 9">
          <a:extLst>
            <a:ext uri="{FF2B5EF4-FFF2-40B4-BE49-F238E27FC236}">
              <a16:creationId xmlns:a16="http://schemas.microsoft.com/office/drawing/2014/main" id="{D5A076B7-08F8-4E8B-A1EA-E6332BF72CEC}"/>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62" name="Text Box 10">
          <a:extLst>
            <a:ext uri="{FF2B5EF4-FFF2-40B4-BE49-F238E27FC236}">
              <a16:creationId xmlns:a16="http://schemas.microsoft.com/office/drawing/2014/main" id="{7712402C-0960-47DC-BA4E-EEEA0AA23F2D}"/>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63" name="Text Box 4">
          <a:extLst>
            <a:ext uri="{FF2B5EF4-FFF2-40B4-BE49-F238E27FC236}">
              <a16:creationId xmlns:a16="http://schemas.microsoft.com/office/drawing/2014/main" id="{10DF7602-CE0D-4901-91F7-3AF090145335}"/>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64" name="Text Box 5">
          <a:extLst>
            <a:ext uri="{FF2B5EF4-FFF2-40B4-BE49-F238E27FC236}">
              <a16:creationId xmlns:a16="http://schemas.microsoft.com/office/drawing/2014/main" id="{9DD23EA8-05EF-4F0C-8F8F-725C0B2881AB}"/>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65" name="Text Box 9">
          <a:extLst>
            <a:ext uri="{FF2B5EF4-FFF2-40B4-BE49-F238E27FC236}">
              <a16:creationId xmlns:a16="http://schemas.microsoft.com/office/drawing/2014/main" id="{4EA39C56-121F-410B-BE39-3EDAF80E0D57}"/>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66" name="Text Box 10">
          <a:extLst>
            <a:ext uri="{FF2B5EF4-FFF2-40B4-BE49-F238E27FC236}">
              <a16:creationId xmlns:a16="http://schemas.microsoft.com/office/drawing/2014/main" id="{5DCFEA76-5335-46AA-B7CC-B4B5CF53AD78}"/>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67" name="Text Box 4">
          <a:extLst>
            <a:ext uri="{FF2B5EF4-FFF2-40B4-BE49-F238E27FC236}">
              <a16:creationId xmlns:a16="http://schemas.microsoft.com/office/drawing/2014/main" id="{63EB96BA-C420-42EB-AA35-00CFE32C6C01}"/>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68" name="Text Box 5">
          <a:extLst>
            <a:ext uri="{FF2B5EF4-FFF2-40B4-BE49-F238E27FC236}">
              <a16:creationId xmlns:a16="http://schemas.microsoft.com/office/drawing/2014/main" id="{5F1BEF8D-9650-44E5-A745-54ADAF9CA638}"/>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69" name="Text Box 9">
          <a:extLst>
            <a:ext uri="{FF2B5EF4-FFF2-40B4-BE49-F238E27FC236}">
              <a16:creationId xmlns:a16="http://schemas.microsoft.com/office/drawing/2014/main" id="{172D7E66-6407-4431-9CC4-528D4569225A}"/>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70" name="Text Box 10">
          <a:extLst>
            <a:ext uri="{FF2B5EF4-FFF2-40B4-BE49-F238E27FC236}">
              <a16:creationId xmlns:a16="http://schemas.microsoft.com/office/drawing/2014/main" id="{703B096B-B5A3-428F-8AFC-269065F817FC}"/>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71" name="Text Box 4">
          <a:extLst>
            <a:ext uri="{FF2B5EF4-FFF2-40B4-BE49-F238E27FC236}">
              <a16:creationId xmlns:a16="http://schemas.microsoft.com/office/drawing/2014/main" id="{CFCB87BF-FB92-4413-8C39-E76F0D1B6511}"/>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72" name="Text Box 5">
          <a:extLst>
            <a:ext uri="{FF2B5EF4-FFF2-40B4-BE49-F238E27FC236}">
              <a16:creationId xmlns:a16="http://schemas.microsoft.com/office/drawing/2014/main" id="{AB8BD055-BA8D-4825-A2FF-51D51BC0CBC9}"/>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73" name="Text Box 9">
          <a:extLst>
            <a:ext uri="{FF2B5EF4-FFF2-40B4-BE49-F238E27FC236}">
              <a16:creationId xmlns:a16="http://schemas.microsoft.com/office/drawing/2014/main" id="{2ED8DF80-DE6F-43B4-BED3-2D13B94E567F}"/>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74" name="Text Box 10">
          <a:extLst>
            <a:ext uri="{FF2B5EF4-FFF2-40B4-BE49-F238E27FC236}">
              <a16:creationId xmlns:a16="http://schemas.microsoft.com/office/drawing/2014/main" id="{6902CC5A-4411-4020-9EA4-8AFAD0B4BEB0}"/>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75" name="Text Box 4">
          <a:extLst>
            <a:ext uri="{FF2B5EF4-FFF2-40B4-BE49-F238E27FC236}">
              <a16:creationId xmlns:a16="http://schemas.microsoft.com/office/drawing/2014/main" id="{56C01388-D584-48B8-AA55-3DF3D742095E}"/>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76" name="Text Box 5">
          <a:extLst>
            <a:ext uri="{FF2B5EF4-FFF2-40B4-BE49-F238E27FC236}">
              <a16:creationId xmlns:a16="http://schemas.microsoft.com/office/drawing/2014/main" id="{1694C427-0B3C-4947-9EA1-1E02BD44A0AA}"/>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77" name="Text Box 9">
          <a:extLst>
            <a:ext uri="{FF2B5EF4-FFF2-40B4-BE49-F238E27FC236}">
              <a16:creationId xmlns:a16="http://schemas.microsoft.com/office/drawing/2014/main" id="{4C5758A6-7548-47F3-95C0-1F82D1D1A0E0}"/>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78" name="Text Box 10">
          <a:extLst>
            <a:ext uri="{FF2B5EF4-FFF2-40B4-BE49-F238E27FC236}">
              <a16:creationId xmlns:a16="http://schemas.microsoft.com/office/drawing/2014/main" id="{68A9FA35-EB2F-4003-B932-58DDC8010869}"/>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79" name="Text Box 4">
          <a:extLst>
            <a:ext uri="{FF2B5EF4-FFF2-40B4-BE49-F238E27FC236}">
              <a16:creationId xmlns:a16="http://schemas.microsoft.com/office/drawing/2014/main" id="{FBD2566F-DC9F-4E2D-BA75-FD0F726F745B}"/>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80" name="Text Box 5">
          <a:extLst>
            <a:ext uri="{FF2B5EF4-FFF2-40B4-BE49-F238E27FC236}">
              <a16:creationId xmlns:a16="http://schemas.microsoft.com/office/drawing/2014/main" id="{E1BD8296-F80C-4920-A171-6BD57D6DA957}"/>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81" name="Text Box 9">
          <a:extLst>
            <a:ext uri="{FF2B5EF4-FFF2-40B4-BE49-F238E27FC236}">
              <a16:creationId xmlns:a16="http://schemas.microsoft.com/office/drawing/2014/main" id="{05365E89-D702-4C5D-800E-B9637ECC00B5}"/>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52400"/>
    <xdr:sp macro="" textlink="">
      <xdr:nvSpPr>
        <xdr:cNvPr id="5382" name="Text Box 10">
          <a:extLst>
            <a:ext uri="{FF2B5EF4-FFF2-40B4-BE49-F238E27FC236}">
              <a16:creationId xmlns:a16="http://schemas.microsoft.com/office/drawing/2014/main" id="{58FB0174-EE19-48C6-9BC0-45DA20E0CBA4}"/>
            </a:ext>
          </a:extLst>
        </xdr:cNvPr>
        <xdr:cNvSpPr txBox="1">
          <a:spLocks noChangeArrowheads="1"/>
        </xdr:cNvSpPr>
      </xdr:nvSpPr>
      <xdr:spPr bwMode="auto">
        <a:xfrm>
          <a:off x="5248275" y="143513175"/>
          <a:ext cx="76200" cy="152400"/>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83" name="Text Box 4">
          <a:extLst>
            <a:ext uri="{FF2B5EF4-FFF2-40B4-BE49-F238E27FC236}">
              <a16:creationId xmlns:a16="http://schemas.microsoft.com/office/drawing/2014/main" id="{77235BA5-8289-4D4C-9DD7-E211659AF7E2}"/>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84" name="Text Box 5">
          <a:extLst>
            <a:ext uri="{FF2B5EF4-FFF2-40B4-BE49-F238E27FC236}">
              <a16:creationId xmlns:a16="http://schemas.microsoft.com/office/drawing/2014/main" id="{3878AD29-A804-4CE2-9879-1B97B2E7B466}"/>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85" name="Text Box 9">
          <a:extLst>
            <a:ext uri="{FF2B5EF4-FFF2-40B4-BE49-F238E27FC236}">
              <a16:creationId xmlns:a16="http://schemas.microsoft.com/office/drawing/2014/main" id="{1C393F4E-4D3A-4CD4-9060-4ED86B9BBAA3}"/>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86" name="Text Box 10">
          <a:extLst>
            <a:ext uri="{FF2B5EF4-FFF2-40B4-BE49-F238E27FC236}">
              <a16:creationId xmlns:a16="http://schemas.microsoft.com/office/drawing/2014/main" id="{0C27F779-A7B4-47AC-974C-856D8A0392B7}"/>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87" name="Text Box 4">
          <a:extLst>
            <a:ext uri="{FF2B5EF4-FFF2-40B4-BE49-F238E27FC236}">
              <a16:creationId xmlns:a16="http://schemas.microsoft.com/office/drawing/2014/main" id="{9A2AB8EE-C84F-4011-9520-823C705DA98C}"/>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88" name="Text Box 5">
          <a:extLst>
            <a:ext uri="{FF2B5EF4-FFF2-40B4-BE49-F238E27FC236}">
              <a16:creationId xmlns:a16="http://schemas.microsoft.com/office/drawing/2014/main" id="{0BC8453A-8AA2-4529-A1FE-A02E717D7053}"/>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89" name="Text Box 9">
          <a:extLst>
            <a:ext uri="{FF2B5EF4-FFF2-40B4-BE49-F238E27FC236}">
              <a16:creationId xmlns:a16="http://schemas.microsoft.com/office/drawing/2014/main" id="{D9A668BF-63C7-4603-99ED-B87899909E9A}"/>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90" name="Text Box 10">
          <a:extLst>
            <a:ext uri="{FF2B5EF4-FFF2-40B4-BE49-F238E27FC236}">
              <a16:creationId xmlns:a16="http://schemas.microsoft.com/office/drawing/2014/main" id="{6FD044F6-AEFF-4A08-8743-2F6FFAA84C28}"/>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91" name="Text Box 4">
          <a:extLst>
            <a:ext uri="{FF2B5EF4-FFF2-40B4-BE49-F238E27FC236}">
              <a16:creationId xmlns:a16="http://schemas.microsoft.com/office/drawing/2014/main" id="{7DE9F142-1A15-44FA-94A8-BB966839720B}"/>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92" name="Text Box 5">
          <a:extLst>
            <a:ext uri="{FF2B5EF4-FFF2-40B4-BE49-F238E27FC236}">
              <a16:creationId xmlns:a16="http://schemas.microsoft.com/office/drawing/2014/main" id="{07446BD7-5288-4788-942B-84E4B0B10F87}"/>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93" name="Text Box 9">
          <a:extLst>
            <a:ext uri="{FF2B5EF4-FFF2-40B4-BE49-F238E27FC236}">
              <a16:creationId xmlns:a16="http://schemas.microsoft.com/office/drawing/2014/main" id="{E8795B39-ACF1-4876-B142-DD0C7AE7BEC3}"/>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94" name="Text Box 10">
          <a:extLst>
            <a:ext uri="{FF2B5EF4-FFF2-40B4-BE49-F238E27FC236}">
              <a16:creationId xmlns:a16="http://schemas.microsoft.com/office/drawing/2014/main" id="{CAE945E1-F510-4453-A3D7-272460FD6F73}"/>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95" name="Text Box 4">
          <a:extLst>
            <a:ext uri="{FF2B5EF4-FFF2-40B4-BE49-F238E27FC236}">
              <a16:creationId xmlns:a16="http://schemas.microsoft.com/office/drawing/2014/main" id="{6F12E531-BD0A-4182-AA1F-FE77DF6B9AF0}"/>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96" name="Text Box 5">
          <a:extLst>
            <a:ext uri="{FF2B5EF4-FFF2-40B4-BE49-F238E27FC236}">
              <a16:creationId xmlns:a16="http://schemas.microsoft.com/office/drawing/2014/main" id="{B6450981-A79E-454F-9597-7C826B296BB0}"/>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97" name="Text Box 9">
          <a:extLst>
            <a:ext uri="{FF2B5EF4-FFF2-40B4-BE49-F238E27FC236}">
              <a16:creationId xmlns:a16="http://schemas.microsoft.com/office/drawing/2014/main" id="{47A984F0-E1F6-4F60-ADAD-C3C389396D56}"/>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98" name="Text Box 10">
          <a:extLst>
            <a:ext uri="{FF2B5EF4-FFF2-40B4-BE49-F238E27FC236}">
              <a16:creationId xmlns:a16="http://schemas.microsoft.com/office/drawing/2014/main" id="{8833DA25-38D8-4736-96A1-E73AEC586DF5}"/>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399" name="Text Box 4">
          <a:extLst>
            <a:ext uri="{FF2B5EF4-FFF2-40B4-BE49-F238E27FC236}">
              <a16:creationId xmlns:a16="http://schemas.microsoft.com/office/drawing/2014/main" id="{029BBF47-8844-41E1-BC5C-1235DF9FD562}"/>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00" name="Text Box 5">
          <a:extLst>
            <a:ext uri="{FF2B5EF4-FFF2-40B4-BE49-F238E27FC236}">
              <a16:creationId xmlns:a16="http://schemas.microsoft.com/office/drawing/2014/main" id="{C69EF0DB-39DA-4C8D-8B25-D1D0D827CE95}"/>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01" name="Text Box 9">
          <a:extLst>
            <a:ext uri="{FF2B5EF4-FFF2-40B4-BE49-F238E27FC236}">
              <a16:creationId xmlns:a16="http://schemas.microsoft.com/office/drawing/2014/main" id="{132980D8-0FB0-43F1-80B1-170F937FB209}"/>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02" name="Text Box 10">
          <a:extLst>
            <a:ext uri="{FF2B5EF4-FFF2-40B4-BE49-F238E27FC236}">
              <a16:creationId xmlns:a16="http://schemas.microsoft.com/office/drawing/2014/main" id="{D890E5F5-7581-4FF6-A188-75C7A0D22353}"/>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03" name="Text Box 4">
          <a:extLst>
            <a:ext uri="{FF2B5EF4-FFF2-40B4-BE49-F238E27FC236}">
              <a16:creationId xmlns:a16="http://schemas.microsoft.com/office/drawing/2014/main" id="{077B2347-7590-41AC-B025-B6F245CE1438}"/>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04" name="Text Box 5">
          <a:extLst>
            <a:ext uri="{FF2B5EF4-FFF2-40B4-BE49-F238E27FC236}">
              <a16:creationId xmlns:a16="http://schemas.microsoft.com/office/drawing/2014/main" id="{88F06D9A-7208-45A7-87A3-DAE3E0201796}"/>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05" name="Text Box 9">
          <a:extLst>
            <a:ext uri="{FF2B5EF4-FFF2-40B4-BE49-F238E27FC236}">
              <a16:creationId xmlns:a16="http://schemas.microsoft.com/office/drawing/2014/main" id="{35CAA106-6712-492A-BE96-5A50E3EFFEA0}"/>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06" name="Text Box 10">
          <a:extLst>
            <a:ext uri="{FF2B5EF4-FFF2-40B4-BE49-F238E27FC236}">
              <a16:creationId xmlns:a16="http://schemas.microsoft.com/office/drawing/2014/main" id="{74DB6C1A-3A67-40F5-9316-67266F49C514}"/>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07" name="Text Box 4">
          <a:extLst>
            <a:ext uri="{FF2B5EF4-FFF2-40B4-BE49-F238E27FC236}">
              <a16:creationId xmlns:a16="http://schemas.microsoft.com/office/drawing/2014/main" id="{B45C50E3-8570-424C-BE1B-FF19DCB5A1A7}"/>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08" name="Text Box 5">
          <a:extLst>
            <a:ext uri="{FF2B5EF4-FFF2-40B4-BE49-F238E27FC236}">
              <a16:creationId xmlns:a16="http://schemas.microsoft.com/office/drawing/2014/main" id="{29CB3706-6AE9-4350-8F25-145AE8F2C403}"/>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09" name="Text Box 9">
          <a:extLst>
            <a:ext uri="{FF2B5EF4-FFF2-40B4-BE49-F238E27FC236}">
              <a16:creationId xmlns:a16="http://schemas.microsoft.com/office/drawing/2014/main" id="{1EEDD59B-5F92-4F16-AB5E-F90E57AEA248}"/>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10" name="Text Box 10">
          <a:extLst>
            <a:ext uri="{FF2B5EF4-FFF2-40B4-BE49-F238E27FC236}">
              <a16:creationId xmlns:a16="http://schemas.microsoft.com/office/drawing/2014/main" id="{A7E08C0B-7377-4F96-ABAE-CD2D666E6634}"/>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11" name="Text Box 4">
          <a:extLst>
            <a:ext uri="{FF2B5EF4-FFF2-40B4-BE49-F238E27FC236}">
              <a16:creationId xmlns:a16="http://schemas.microsoft.com/office/drawing/2014/main" id="{BEA7DF5F-A4FD-461F-B5C8-1D8063A9ED87}"/>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12" name="Text Box 5">
          <a:extLst>
            <a:ext uri="{FF2B5EF4-FFF2-40B4-BE49-F238E27FC236}">
              <a16:creationId xmlns:a16="http://schemas.microsoft.com/office/drawing/2014/main" id="{9F5EAD75-A186-4FFC-ADB7-E32C68DC4916}"/>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13" name="Text Box 9">
          <a:extLst>
            <a:ext uri="{FF2B5EF4-FFF2-40B4-BE49-F238E27FC236}">
              <a16:creationId xmlns:a16="http://schemas.microsoft.com/office/drawing/2014/main" id="{F16DE332-0976-48B6-A864-00B67D7CB4F3}"/>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14" name="Text Box 10">
          <a:extLst>
            <a:ext uri="{FF2B5EF4-FFF2-40B4-BE49-F238E27FC236}">
              <a16:creationId xmlns:a16="http://schemas.microsoft.com/office/drawing/2014/main" id="{3788F521-B924-4AF5-BACF-74E0FE41F1B4}"/>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15" name="Text Box 4">
          <a:extLst>
            <a:ext uri="{FF2B5EF4-FFF2-40B4-BE49-F238E27FC236}">
              <a16:creationId xmlns:a16="http://schemas.microsoft.com/office/drawing/2014/main" id="{55A064BB-71B0-4BED-89C2-DDAEA7C7A928}"/>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16" name="Text Box 5">
          <a:extLst>
            <a:ext uri="{FF2B5EF4-FFF2-40B4-BE49-F238E27FC236}">
              <a16:creationId xmlns:a16="http://schemas.microsoft.com/office/drawing/2014/main" id="{D575FC03-4196-4B81-BD9E-76A22897351E}"/>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17" name="Text Box 9">
          <a:extLst>
            <a:ext uri="{FF2B5EF4-FFF2-40B4-BE49-F238E27FC236}">
              <a16:creationId xmlns:a16="http://schemas.microsoft.com/office/drawing/2014/main" id="{0B5F0917-0C99-4F40-BD2D-9895AB2D9275}"/>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18" name="Text Box 10">
          <a:extLst>
            <a:ext uri="{FF2B5EF4-FFF2-40B4-BE49-F238E27FC236}">
              <a16:creationId xmlns:a16="http://schemas.microsoft.com/office/drawing/2014/main" id="{C7941777-875A-4352-8517-B32FB6B0D2D0}"/>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19" name="Text Box 4">
          <a:extLst>
            <a:ext uri="{FF2B5EF4-FFF2-40B4-BE49-F238E27FC236}">
              <a16:creationId xmlns:a16="http://schemas.microsoft.com/office/drawing/2014/main" id="{490BEDB7-D50C-4D4F-8B52-E3DCA85F7C76}"/>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20" name="Text Box 5">
          <a:extLst>
            <a:ext uri="{FF2B5EF4-FFF2-40B4-BE49-F238E27FC236}">
              <a16:creationId xmlns:a16="http://schemas.microsoft.com/office/drawing/2014/main" id="{AE32947A-AB77-4ADA-A7F6-BECEADFFFB31}"/>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21" name="Text Box 9">
          <a:extLst>
            <a:ext uri="{FF2B5EF4-FFF2-40B4-BE49-F238E27FC236}">
              <a16:creationId xmlns:a16="http://schemas.microsoft.com/office/drawing/2014/main" id="{02B6B430-9286-4576-B5DD-879B7C026ADD}"/>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22" name="Text Box 10">
          <a:extLst>
            <a:ext uri="{FF2B5EF4-FFF2-40B4-BE49-F238E27FC236}">
              <a16:creationId xmlns:a16="http://schemas.microsoft.com/office/drawing/2014/main" id="{C83C515C-EFE4-46EE-8E0B-BEDD003D2C72}"/>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23" name="Text Box 4">
          <a:extLst>
            <a:ext uri="{FF2B5EF4-FFF2-40B4-BE49-F238E27FC236}">
              <a16:creationId xmlns:a16="http://schemas.microsoft.com/office/drawing/2014/main" id="{A9DE99C8-AC91-44B9-BA14-A197BE0FB88D}"/>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24" name="Text Box 5">
          <a:extLst>
            <a:ext uri="{FF2B5EF4-FFF2-40B4-BE49-F238E27FC236}">
              <a16:creationId xmlns:a16="http://schemas.microsoft.com/office/drawing/2014/main" id="{36D16956-E416-40EB-B27E-B1511310C08D}"/>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25" name="Text Box 9">
          <a:extLst>
            <a:ext uri="{FF2B5EF4-FFF2-40B4-BE49-F238E27FC236}">
              <a16:creationId xmlns:a16="http://schemas.microsoft.com/office/drawing/2014/main" id="{AC78FFDF-1640-492B-A1E4-7A63B5C2971B}"/>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7"/>
    <xdr:sp macro="" textlink="">
      <xdr:nvSpPr>
        <xdr:cNvPr id="5426" name="Text Box 10">
          <a:extLst>
            <a:ext uri="{FF2B5EF4-FFF2-40B4-BE49-F238E27FC236}">
              <a16:creationId xmlns:a16="http://schemas.microsoft.com/office/drawing/2014/main" id="{2D8783B8-BE54-4462-BBB5-BC3906BD33AA}"/>
            </a:ext>
          </a:extLst>
        </xdr:cNvPr>
        <xdr:cNvSpPr txBox="1">
          <a:spLocks noChangeArrowheads="1"/>
        </xdr:cNvSpPr>
      </xdr:nvSpPr>
      <xdr:spPr bwMode="auto">
        <a:xfrm>
          <a:off x="5248275" y="143513175"/>
          <a:ext cx="76200" cy="148167"/>
        </a:xfrm>
        <a:prstGeom prst="rect">
          <a:avLst/>
        </a:prstGeom>
        <a:noFill/>
        <a:ln w="9525">
          <a:noFill/>
          <a:miter lim="800000"/>
          <a:headEnd/>
          <a:tailEnd/>
        </a:ln>
      </xdr:spPr>
    </xdr:sp>
    <xdr:clientData/>
  </xdr:oneCellAnchor>
  <xdr:oneCellAnchor>
    <xdr:from>
      <xdr:col>6</xdr:col>
      <xdr:colOff>0</xdr:colOff>
      <xdr:row>701</xdr:row>
      <xdr:rowOff>0</xdr:rowOff>
    </xdr:from>
    <xdr:ext cx="76200" cy="148168"/>
    <xdr:sp macro="" textlink="">
      <xdr:nvSpPr>
        <xdr:cNvPr id="5427" name="Text Box 4">
          <a:extLst>
            <a:ext uri="{FF2B5EF4-FFF2-40B4-BE49-F238E27FC236}">
              <a16:creationId xmlns:a16="http://schemas.microsoft.com/office/drawing/2014/main" id="{5B40733B-A627-4C86-9F71-3AA352AC12FD}"/>
            </a:ext>
          </a:extLst>
        </xdr:cNvPr>
        <xdr:cNvSpPr txBox="1">
          <a:spLocks noChangeArrowheads="1"/>
        </xdr:cNvSpPr>
      </xdr:nvSpPr>
      <xdr:spPr bwMode="auto">
        <a:xfrm>
          <a:off x="5248275" y="143513175"/>
          <a:ext cx="76200" cy="148168"/>
        </a:xfrm>
        <a:prstGeom prst="rect">
          <a:avLst/>
        </a:prstGeom>
        <a:noFill/>
        <a:ln w="9525">
          <a:noFill/>
          <a:miter lim="800000"/>
          <a:headEnd/>
          <a:tailEnd/>
        </a:ln>
      </xdr:spPr>
    </xdr:sp>
    <xdr:clientData/>
  </xdr:oneCellAnchor>
  <xdr:oneCellAnchor>
    <xdr:from>
      <xdr:col>6</xdr:col>
      <xdr:colOff>0</xdr:colOff>
      <xdr:row>701</xdr:row>
      <xdr:rowOff>0</xdr:rowOff>
    </xdr:from>
    <xdr:ext cx="76200" cy="148168"/>
    <xdr:sp macro="" textlink="">
      <xdr:nvSpPr>
        <xdr:cNvPr id="5428" name="Text Box 5">
          <a:extLst>
            <a:ext uri="{FF2B5EF4-FFF2-40B4-BE49-F238E27FC236}">
              <a16:creationId xmlns:a16="http://schemas.microsoft.com/office/drawing/2014/main" id="{D5830248-80FA-497B-A0DB-C1FC6AE1C43B}"/>
            </a:ext>
          </a:extLst>
        </xdr:cNvPr>
        <xdr:cNvSpPr txBox="1">
          <a:spLocks noChangeArrowheads="1"/>
        </xdr:cNvSpPr>
      </xdr:nvSpPr>
      <xdr:spPr bwMode="auto">
        <a:xfrm>
          <a:off x="5248275" y="143513175"/>
          <a:ext cx="76200" cy="148168"/>
        </a:xfrm>
        <a:prstGeom prst="rect">
          <a:avLst/>
        </a:prstGeom>
        <a:noFill/>
        <a:ln w="9525">
          <a:noFill/>
          <a:miter lim="800000"/>
          <a:headEnd/>
          <a:tailEnd/>
        </a:ln>
      </xdr:spPr>
    </xdr:sp>
    <xdr:clientData/>
  </xdr:oneCellAnchor>
  <xdr:oneCellAnchor>
    <xdr:from>
      <xdr:col>6</xdr:col>
      <xdr:colOff>0</xdr:colOff>
      <xdr:row>701</xdr:row>
      <xdr:rowOff>0</xdr:rowOff>
    </xdr:from>
    <xdr:ext cx="76200" cy="148168"/>
    <xdr:sp macro="" textlink="">
      <xdr:nvSpPr>
        <xdr:cNvPr id="5429" name="Text Box 9">
          <a:extLst>
            <a:ext uri="{FF2B5EF4-FFF2-40B4-BE49-F238E27FC236}">
              <a16:creationId xmlns:a16="http://schemas.microsoft.com/office/drawing/2014/main" id="{759CEBDA-EC43-4029-9DF0-0730D4A5E7B7}"/>
            </a:ext>
          </a:extLst>
        </xdr:cNvPr>
        <xdr:cNvSpPr txBox="1">
          <a:spLocks noChangeArrowheads="1"/>
        </xdr:cNvSpPr>
      </xdr:nvSpPr>
      <xdr:spPr bwMode="auto">
        <a:xfrm>
          <a:off x="5248275" y="143513175"/>
          <a:ext cx="76200" cy="148168"/>
        </a:xfrm>
        <a:prstGeom prst="rect">
          <a:avLst/>
        </a:prstGeom>
        <a:noFill/>
        <a:ln w="9525">
          <a:noFill/>
          <a:miter lim="800000"/>
          <a:headEnd/>
          <a:tailEnd/>
        </a:ln>
      </xdr:spPr>
    </xdr:sp>
    <xdr:clientData/>
  </xdr:oneCellAnchor>
  <xdr:oneCellAnchor>
    <xdr:from>
      <xdr:col>6</xdr:col>
      <xdr:colOff>0</xdr:colOff>
      <xdr:row>701</xdr:row>
      <xdr:rowOff>0</xdr:rowOff>
    </xdr:from>
    <xdr:ext cx="76200" cy="148168"/>
    <xdr:sp macro="" textlink="">
      <xdr:nvSpPr>
        <xdr:cNvPr id="5430" name="Text Box 10">
          <a:extLst>
            <a:ext uri="{FF2B5EF4-FFF2-40B4-BE49-F238E27FC236}">
              <a16:creationId xmlns:a16="http://schemas.microsoft.com/office/drawing/2014/main" id="{E96E087F-E99B-40FA-8B91-80A2795C657B}"/>
            </a:ext>
          </a:extLst>
        </xdr:cNvPr>
        <xdr:cNvSpPr txBox="1">
          <a:spLocks noChangeArrowheads="1"/>
        </xdr:cNvSpPr>
      </xdr:nvSpPr>
      <xdr:spPr bwMode="auto">
        <a:xfrm>
          <a:off x="5248275" y="143513175"/>
          <a:ext cx="76200" cy="148168"/>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31" name="Text Box 4">
          <a:extLst>
            <a:ext uri="{FF2B5EF4-FFF2-40B4-BE49-F238E27FC236}">
              <a16:creationId xmlns:a16="http://schemas.microsoft.com/office/drawing/2014/main" id="{CC253178-5A5D-405D-A24A-9540A046E143}"/>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32" name="Text Box 5">
          <a:extLst>
            <a:ext uri="{FF2B5EF4-FFF2-40B4-BE49-F238E27FC236}">
              <a16:creationId xmlns:a16="http://schemas.microsoft.com/office/drawing/2014/main" id="{D516301C-2FD5-46C3-98AF-6D5468CEA330}"/>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33" name="Text Box 9">
          <a:extLst>
            <a:ext uri="{FF2B5EF4-FFF2-40B4-BE49-F238E27FC236}">
              <a16:creationId xmlns:a16="http://schemas.microsoft.com/office/drawing/2014/main" id="{B265E12B-0181-403C-9653-1DFD694B3677}"/>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34" name="Text Box 10">
          <a:extLst>
            <a:ext uri="{FF2B5EF4-FFF2-40B4-BE49-F238E27FC236}">
              <a16:creationId xmlns:a16="http://schemas.microsoft.com/office/drawing/2014/main" id="{A20063CF-BBD3-4F81-AB77-ABA50319BB61}"/>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35" name="Text Box 4">
          <a:extLst>
            <a:ext uri="{FF2B5EF4-FFF2-40B4-BE49-F238E27FC236}">
              <a16:creationId xmlns:a16="http://schemas.microsoft.com/office/drawing/2014/main" id="{8D493FA9-F4AE-4DF3-8918-22CC2EA7407B}"/>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36" name="Text Box 5">
          <a:extLst>
            <a:ext uri="{FF2B5EF4-FFF2-40B4-BE49-F238E27FC236}">
              <a16:creationId xmlns:a16="http://schemas.microsoft.com/office/drawing/2014/main" id="{D9FC1B18-FC69-482B-B9D2-E941B6764DE3}"/>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37" name="Text Box 9">
          <a:extLst>
            <a:ext uri="{FF2B5EF4-FFF2-40B4-BE49-F238E27FC236}">
              <a16:creationId xmlns:a16="http://schemas.microsoft.com/office/drawing/2014/main" id="{32F011DE-9A35-41B4-A01C-6457E35F178B}"/>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38" name="Text Box 4">
          <a:extLst>
            <a:ext uri="{FF2B5EF4-FFF2-40B4-BE49-F238E27FC236}">
              <a16:creationId xmlns:a16="http://schemas.microsoft.com/office/drawing/2014/main" id="{FDA41B24-6ACA-47F8-BE1E-046D8B0363D3}"/>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39" name="Text Box 5">
          <a:extLst>
            <a:ext uri="{FF2B5EF4-FFF2-40B4-BE49-F238E27FC236}">
              <a16:creationId xmlns:a16="http://schemas.microsoft.com/office/drawing/2014/main" id="{766DCAF5-0E0E-496A-89F1-717D868B9174}"/>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40" name="Text Box 9">
          <a:extLst>
            <a:ext uri="{FF2B5EF4-FFF2-40B4-BE49-F238E27FC236}">
              <a16:creationId xmlns:a16="http://schemas.microsoft.com/office/drawing/2014/main" id="{AE147FB1-2772-40F8-B4FF-B3D12321F695}"/>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41" name="Text Box 10">
          <a:extLst>
            <a:ext uri="{FF2B5EF4-FFF2-40B4-BE49-F238E27FC236}">
              <a16:creationId xmlns:a16="http://schemas.microsoft.com/office/drawing/2014/main" id="{3548CD7A-C176-4830-B02D-63A6966B7B59}"/>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42" name="Text Box 4">
          <a:extLst>
            <a:ext uri="{FF2B5EF4-FFF2-40B4-BE49-F238E27FC236}">
              <a16:creationId xmlns:a16="http://schemas.microsoft.com/office/drawing/2014/main" id="{7B0B395D-ADE7-451C-922A-E130B28F81DD}"/>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43" name="Text Box 5">
          <a:extLst>
            <a:ext uri="{FF2B5EF4-FFF2-40B4-BE49-F238E27FC236}">
              <a16:creationId xmlns:a16="http://schemas.microsoft.com/office/drawing/2014/main" id="{6619BAD1-2014-4B7A-B908-BD180FEE51D6}"/>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44" name="Text Box 9">
          <a:extLst>
            <a:ext uri="{FF2B5EF4-FFF2-40B4-BE49-F238E27FC236}">
              <a16:creationId xmlns:a16="http://schemas.microsoft.com/office/drawing/2014/main" id="{7593A6D1-5702-4C78-9DC0-7DBE55E8C1A3}"/>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45" name="Text Box 4">
          <a:extLst>
            <a:ext uri="{FF2B5EF4-FFF2-40B4-BE49-F238E27FC236}">
              <a16:creationId xmlns:a16="http://schemas.microsoft.com/office/drawing/2014/main" id="{BBEA006F-85A7-4F97-82C5-9FA1E972EB58}"/>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46" name="Text Box 5">
          <a:extLst>
            <a:ext uri="{FF2B5EF4-FFF2-40B4-BE49-F238E27FC236}">
              <a16:creationId xmlns:a16="http://schemas.microsoft.com/office/drawing/2014/main" id="{2E9E7A16-F89D-4EFB-945A-84AE672AFD8F}"/>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47" name="Text Box 9">
          <a:extLst>
            <a:ext uri="{FF2B5EF4-FFF2-40B4-BE49-F238E27FC236}">
              <a16:creationId xmlns:a16="http://schemas.microsoft.com/office/drawing/2014/main" id="{F4F7FB8F-A21F-4C69-A4AB-F4E42E7A96F5}"/>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48" name="Text Box 4">
          <a:extLst>
            <a:ext uri="{FF2B5EF4-FFF2-40B4-BE49-F238E27FC236}">
              <a16:creationId xmlns:a16="http://schemas.microsoft.com/office/drawing/2014/main" id="{6B1EA017-2AB1-49CE-9F9F-97DF3ED2FD14}"/>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49" name="Text Box 4">
          <a:extLst>
            <a:ext uri="{FF2B5EF4-FFF2-40B4-BE49-F238E27FC236}">
              <a16:creationId xmlns:a16="http://schemas.microsoft.com/office/drawing/2014/main" id="{B0100DED-DA41-4310-A47C-73380416D98D}"/>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50" name="Text Box 4">
          <a:extLst>
            <a:ext uri="{FF2B5EF4-FFF2-40B4-BE49-F238E27FC236}">
              <a16:creationId xmlns:a16="http://schemas.microsoft.com/office/drawing/2014/main" id="{39135FF5-A20E-4853-AF6D-39E6036FEE8F}"/>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51" name="Text Box 5">
          <a:extLst>
            <a:ext uri="{FF2B5EF4-FFF2-40B4-BE49-F238E27FC236}">
              <a16:creationId xmlns:a16="http://schemas.microsoft.com/office/drawing/2014/main" id="{37702BA5-4FAC-4B83-84D8-5C104F51B952}"/>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52" name="Text Box 9">
          <a:extLst>
            <a:ext uri="{FF2B5EF4-FFF2-40B4-BE49-F238E27FC236}">
              <a16:creationId xmlns:a16="http://schemas.microsoft.com/office/drawing/2014/main" id="{94C6674B-1782-4F5C-9BBB-99154B983C67}"/>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53" name="Text Box 10">
          <a:extLst>
            <a:ext uri="{FF2B5EF4-FFF2-40B4-BE49-F238E27FC236}">
              <a16:creationId xmlns:a16="http://schemas.microsoft.com/office/drawing/2014/main" id="{D8D92064-A61A-435A-8A72-74FD69F0FCCD}"/>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54" name="Text Box 4">
          <a:extLst>
            <a:ext uri="{FF2B5EF4-FFF2-40B4-BE49-F238E27FC236}">
              <a16:creationId xmlns:a16="http://schemas.microsoft.com/office/drawing/2014/main" id="{CAAB552C-CDC5-4019-A563-5B6D73B06899}"/>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55" name="Text Box 5">
          <a:extLst>
            <a:ext uri="{FF2B5EF4-FFF2-40B4-BE49-F238E27FC236}">
              <a16:creationId xmlns:a16="http://schemas.microsoft.com/office/drawing/2014/main" id="{86F6B1C6-42EA-4EDB-A0CD-5E1E219C9E8B}"/>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56" name="Text Box 9">
          <a:extLst>
            <a:ext uri="{FF2B5EF4-FFF2-40B4-BE49-F238E27FC236}">
              <a16:creationId xmlns:a16="http://schemas.microsoft.com/office/drawing/2014/main" id="{C5AB4157-13D1-480D-890C-B7ACF30314B0}"/>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57" name="Text Box 10">
          <a:extLst>
            <a:ext uri="{FF2B5EF4-FFF2-40B4-BE49-F238E27FC236}">
              <a16:creationId xmlns:a16="http://schemas.microsoft.com/office/drawing/2014/main" id="{3B486645-7DFC-4273-9E73-69E0BDE53571}"/>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58" name="Text Box 4">
          <a:extLst>
            <a:ext uri="{FF2B5EF4-FFF2-40B4-BE49-F238E27FC236}">
              <a16:creationId xmlns:a16="http://schemas.microsoft.com/office/drawing/2014/main" id="{74EB684C-0E90-4834-97F8-D76C3B2B5AF3}"/>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59" name="Text Box 5">
          <a:extLst>
            <a:ext uri="{FF2B5EF4-FFF2-40B4-BE49-F238E27FC236}">
              <a16:creationId xmlns:a16="http://schemas.microsoft.com/office/drawing/2014/main" id="{C8BAD139-434D-4E56-9C29-874A69DF865F}"/>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60" name="Text Box 9">
          <a:extLst>
            <a:ext uri="{FF2B5EF4-FFF2-40B4-BE49-F238E27FC236}">
              <a16:creationId xmlns:a16="http://schemas.microsoft.com/office/drawing/2014/main" id="{6FBF11C7-31C5-4717-8CF7-170E3B60643A}"/>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61" name="Text Box 10">
          <a:extLst>
            <a:ext uri="{FF2B5EF4-FFF2-40B4-BE49-F238E27FC236}">
              <a16:creationId xmlns:a16="http://schemas.microsoft.com/office/drawing/2014/main" id="{B39ADC24-968F-4886-9EC8-0B278C55817C}"/>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62" name="Text Box 4">
          <a:extLst>
            <a:ext uri="{FF2B5EF4-FFF2-40B4-BE49-F238E27FC236}">
              <a16:creationId xmlns:a16="http://schemas.microsoft.com/office/drawing/2014/main" id="{B7F47134-44CC-449B-9A46-708425B38519}"/>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63" name="Text Box 5">
          <a:extLst>
            <a:ext uri="{FF2B5EF4-FFF2-40B4-BE49-F238E27FC236}">
              <a16:creationId xmlns:a16="http://schemas.microsoft.com/office/drawing/2014/main" id="{A6BB2865-712A-4168-BED0-FFABFB3A31A9}"/>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64" name="Text Box 9">
          <a:extLst>
            <a:ext uri="{FF2B5EF4-FFF2-40B4-BE49-F238E27FC236}">
              <a16:creationId xmlns:a16="http://schemas.microsoft.com/office/drawing/2014/main" id="{779E972C-A2C2-4B30-AC7D-385DD054F18A}"/>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65" name="Text Box 10">
          <a:extLst>
            <a:ext uri="{FF2B5EF4-FFF2-40B4-BE49-F238E27FC236}">
              <a16:creationId xmlns:a16="http://schemas.microsoft.com/office/drawing/2014/main" id="{3C2E7E8E-95C8-46FB-A1FD-4B13D557D4E6}"/>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66" name="Text Box 4">
          <a:extLst>
            <a:ext uri="{FF2B5EF4-FFF2-40B4-BE49-F238E27FC236}">
              <a16:creationId xmlns:a16="http://schemas.microsoft.com/office/drawing/2014/main" id="{BDE4DCAC-71F9-4C37-8564-BD15CDCC34B2}"/>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67" name="Text Box 5">
          <a:extLst>
            <a:ext uri="{FF2B5EF4-FFF2-40B4-BE49-F238E27FC236}">
              <a16:creationId xmlns:a16="http://schemas.microsoft.com/office/drawing/2014/main" id="{5BFEB849-D93F-4D25-AB10-91E9AF7BEBBC}"/>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68" name="Text Box 9">
          <a:extLst>
            <a:ext uri="{FF2B5EF4-FFF2-40B4-BE49-F238E27FC236}">
              <a16:creationId xmlns:a16="http://schemas.microsoft.com/office/drawing/2014/main" id="{D9C4F8A4-9A65-435B-A08B-8FA4B75B7880}"/>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69" name="Text Box 10">
          <a:extLst>
            <a:ext uri="{FF2B5EF4-FFF2-40B4-BE49-F238E27FC236}">
              <a16:creationId xmlns:a16="http://schemas.microsoft.com/office/drawing/2014/main" id="{542C79D4-4315-4191-97A8-787806B06482}"/>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70" name="Text Box 4">
          <a:extLst>
            <a:ext uri="{FF2B5EF4-FFF2-40B4-BE49-F238E27FC236}">
              <a16:creationId xmlns:a16="http://schemas.microsoft.com/office/drawing/2014/main" id="{194DCFBE-49FA-41AC-AB02-1B3CFBBE3CD2}"/>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71" name="Text Box 5">
          <a:extLst>
            <a:ext uri="{FF2B5EF4-FFF2-40B4-BE49-F238E27FC236}">
              <a16:creationId xmlns:a16="http://schemas.microsoft.com/office/drawing/2014/main" id="{D45282E7-2865-4560-A4B5-EE4DEA42DAAC}"/>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72" name="Text Box 9">
          <a:extLst>
            <a:ext uri="{FF2B5EF4-FFF2-40B4-BE49-F238E27FC236}">
              <a16:creationId xmlns:a16="http://schemas.microsoft.com/office/drawing/2014/main" id="{F345A47B-41C0-4D9C-93AE-AD6C0F516D4B}"/>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73" name="Text Box 10">
          <a:extLst>
            <a:ext uri="{FF2B5EF4-FFF2-40B4-BE49-F238E27FC236}">
              <a16:creationId xmlns:a16="http://schemas.microsoft.com/office/drawing/2014/main" id="{31314F8D-5654-4748-8A51-ED5B6A7A4E49}"/>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74" name="Text Box 4">
          <a:extLst>
            <a:ext uri="{FF2B5EF4-FFF2-40B4-BE49-F238E27FC236}">
              <a16:creationId xmlns:a16="http://schemas.microsoft.com/office/drawing/2014/main" id="{33B2F71D-8CCF-47B5-AC11-7DC26D7EB0FF}"/>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75" name="Text Box 5">
          <a:extLst>
            <a:ext uri="{FF2B5EF4-FFF2-40B4-BE49-F238E27FC236}">
              <a16:creationId xmlns:a16="http://schemas.microsoft.com/office/drawing/2014/main" id="{B1D0CB53-EE0D-464F-B5A2-4BCFAC2D52A7}"/>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76" name="Text Box 9">
          <a:extLst>
            <a:ext uri="{FF2B5EF4-FFF2-40B4-BE49-F238E27FC236}">
              <a16:creationId xmlns:a16="http://schemas.microsoft.com/office/drawing/2014/main" id="{07724D05-EEEB-48E2-841C-C2C576C69B96}"/>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77" name="Text Box 10">
          <a:extLst>
            <a:ext uri="{FF2B5EF4-FFF2-40B4-BE49-F238E27FC236}">
              <a16:creationId xmlns:a16="http://schemas.microsoft.com/office/drawing/2014/main" id="{9E76E811-E091-4DD4-93DD-86985B95FFB9}"/>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78" name="Text Box 4">
          <a:extLst>
            <a:ext uri="{FF2B5EF4-FFF2-40B4-BE49-F238E27FC236}">
              <a16:creationId xmlns:a16="http://schemas.microsoft.com/office/drawing/2014/main" id="{7AD7BDBC-83A2-4674-8BD8-6EB34C92C215}"/>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79" name="Text Box 5">
          <a:extLst>
            <a:ext uri="{FF2B5EF4-FFF2-40B4-BE49-F238E27FC236}">
              <a16:creationId xmlns:a16="http://schemas.microsoft.com/office/drawing/2014/main" id="{4D8E85F9-49A7-4250-9011-FE91BD17672A}"/>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80" name="Text Box 9">
          <a:extLst>
            <a:ext uri="{FF2B5EF4-FFF2-40B4-BE49-F238E27FC236}">
              <a16:creationId xmlns:a16="http://schemas.microsoft.com/office/drawing/2014/main" id="{5FF81414-2472-4490-8B57-F1C96A18B378}"/>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81" name="Text Box 10">
          <a:extLst>
            <a:ext uri="{FF2B5EF4-FFF2-40B4-BE49-F238E27FC236}">
              <a16:creationId xmlns:a16="http://schemas.microsoft.com/office/drawing/2014/main" id="{C41B6E2A-BD0D-400C-8E06-517FAB609667}"/>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82" name="Text Box 4">
          <a:extLst>
            <a:ext uri="{FF2B5EF4-FFF2-40B4-BE49-F238E27FC236}">
              <a16:creationId xmlns:a16="http://schemas.microsoft.com/office/drawing/2014/main" id="{99171C92-2130-4729-992D-1DC4B54EF0A2}"/>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83" name="Text Box 5">
          <a:extLst>
            <a:ext uri="{FF2B5EF4-FFF2-40B4-BE49-F238E27FC236}">
              <a16:creationId xmlns:a16="http://schemas.microsoft.com/office/drawing/2014/main" id="{E7B120B9-AB91-48D1-AF84-4E0A5A4F0445}"/>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84" name="Text Box 9">
          <a:extLst>
            <a:ext uri="{FF2B5EF4-FFF2-40B4-BE49-F238E27FC236}">
              <a16:creationId xmlns:a16="http://schemas.microsoft.com/office/drawing/2014/main" id="{BD86BA83-4B83-431A-8453-86B130DC5772}"/>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85" name="Text Box 10">
          <a:extLst>
            <a:ext uri="{FF2B5EF4-FFF2-40B4-BE49-F238E27FC236}">
              <a16:creationId xmlns:a16="http://schemas.microsoft.com/office/drawing/2014/main" id="{12DEAE09-CB1A-4C92-913B-1D3ABA3E5938}"/>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86" name="Text Box 4">
          <a:extLst>
            <a:ext uri="{FF2B5EF4-FFF2-40B4-BE49-F238E27FC236}">
              <a16:creationId xmlns:a16="http://schemas.microsoft.com/office/drawing/2014/main" id="{79E01017-B31E-4F16-B493-19E58C48AA77}"/>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87" name="Text Box 5">
          <a:extLst>
            <a:ext uri="{FF2B5EF4-FFF2-40B4-BE49-F238E27FC236}">
              <a16:creationId xmlns:a16="http://schemas.microsoft.com/office/drawing/2014/main" id="{01EE4F41-3BA5-47D5-96D6-BBC5C6CA2F71}"/>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88" name="Text Box 9">
          <a:extLst>
            <a:ext uri="{FF2B5EF4-FFF2-40B4-BE49-F238E27FC236}">
              <a16:creationId xmlns:a16="http://schemas.microsoft.com/office/drawing/2014/main" id="{AAEA6079-AB99-4202-8CE1-16179FD7E124}"/>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89" name="Text Box 10">
          <a:extLst>
            <a:ext uri="{FF2B5EF4-FFF2-40B4-BE49-F238E27FC236}">
              <a16:creationId xmlns:a16="http://schemas.microsoft.com/office/drawing/2014/main" id="{981DE3C1-C046-4767-8FA8-AC189EFAA1C3}"/>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90" name="Text Box 4">
          <a:extLst>
            <a:ext uri="{FF2B5EF4-FFF2-40B4-BE49-F238E27FC236}">
              <a16:creationId xmlns:a16="http://schemas.microsoft.com/office/drawing/2014/main" id="{9D5CC184-2AE3-45B2-A561-3710C564B736}"/>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91" name="Text Box 5">
          <a:extLst>
            <a:ext uri="{FF2B5EF4-FFF2-40B4-BE49-F238E27FC236}">
              <a16:creationId xmlns:a16="http://schemas.microsoft.com/office/drawing/2014/main" id="{3C7C460C-BACB-4344-B481-3D0C029D2743}"/>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92" name="Text Box 9">
          <a:extLst>
            <a:ext uri="{FF2B5EF4-FFF2-40B4-BE49-F238E27FC236}">
              <a16:creationId xmlns:a16="http://schemas.microsoft.com/office/drawing/2014/main" id="{388B7A21-233B-4885-80FC-6D760EBC358F}"/>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93" name="Text Box 10">
          <a:extLst>
            <a:ext uri="{FF2B5EF4-FFF2-40B4-BE49-F238E27FC236}">
              <a16:creationId xmlns:a16="http://schemas.microsoft.com/office/drawing/2014/main" id="{57F9A491-D113-48FD-9D23-3823F5F8B1D0}"/>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94" name="Text Box 4">
          <a:extLst>
            <a:ext uri="{FF2B5EF4-FFF2-40B4-BE49-F238E27FC236}">
              <a16:creationId xmlns:a16="http://schemas.microsoft.com/office/drawing/2014/main" id="{A7DC4213-6A40-4C6E-BEA3-DFE124C908B9}"/>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95" name="Text Box 5">
          <a:extLst>
            <a:ext uri="{FF2B5EF4-FFF2-40B4-BE49-F238E27FC236}">
              <a16:creationId xmlns:a16="http://schemas.microsoft.com/office/drawing/2014/main" id="{615F71E8-897D-4B23-84C7-06F9432FF483}"/>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96" name="Text Box 9">
          <a:extLst>
            <a:ext uri="{FF2B5EF4-FFF2-40B4-BE49-F238E27FC236}">
              <a16:creationId xmlns:a16="http://schemas.microsoft.com/office/drawing/2014/main" id="{8F31BA57-0B11-4C23-BF34-05F4EF0480F4}"/>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97" name="Text Box 10">
          <a:extLst>
            <a:ext uri="{FF2B5EF4-FFF2-40B4-BE49-F238E27FC236}">
              <a16:creationId xmlns:a16="http://schemas.microsoft.com/office/drawing/2014/main" id="{FF93C30C-26FA-45DE-94A5-1ED15A32E3B3}"/>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98" name="Text Box 4">
          <a:extLst>
            <a:ext uri="{FF2B5EF4-FFF2-40B4-BE49-F238E27FC236}">
              <a16:creationId xmlns:a16="http://schemas.microsoft.com/office/drawing/2014/main" id="{39346D97-ABFC-45B4-96FB-AB6D41D6B6CE}"/>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499" name="Text Box 5">
          <a:extLst>
            <a:ext uri="{FF2B5EF4-FFF2-40B4-BE49-F238E27FC236}">
              <a16:creationId xmlns:a16="http://schemas.microsoft.com/office/drawing/2014/main" id="{8F48798F-EFCE-46C7-B8F0-73BA49FD5D8D}"/>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00" name="Text Box 9">
          <a:extLst>
            <a:ext uri="{FF2B5EF4-FFF2-40B4-BE49-F238E27FC236}">
              <a16:creationId xmlns:a16="http://schemas.microsoft.com/office/drawing/2014/main" id="{5B630A0D-5C18-4275-8A5A-C82110FAE331}"/>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01" name="Text Box 10">
          <a:extLst>
            <a:ext uri="{FF2B5EF4-FFF2-40B4-BE49-F238E27FC236}">
              <a16:creationId xmlns:a16="http://schemas.microsoft.com/office/drawing/2014/main" id="{B5067DDB-63C7-4F48-93FC-C61BEDC61E40}"/>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02" name="Text Box 4">
          <a:extLst>
            <a:ext uri="{FF2B5EF4-FFF2-40B4-BE49-F238E27FC236}">
              <a16:creationId xmlns:a16="http://schemas.microsoft.com/office/drawing/2014/main" id="{C2DE84C3-2752-4159-855C-ED3628F7EE06}"/>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03" name="Text Box 5">
          <a:extLst>
            <a:ext uri="{FF2B5EF4-FFF2-40B4-BE49-F238E27FC236}">
              <a16:creationId xmlns:a16="http://schemas.microsoft.com/office/drawing/2014/main" id="{75FF74E2-7867-42D3-A5E5-209F0AC96F11}"/>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04" name="Text Box 9">
          <a:extLst>
            <a:ext uri="{FF2B5EF4-FFF2-40B4-BE49-F238E27FC236}">
              <a16:creationId xmlns:a16="http://schemas.microsoft.com/office/drawing/2014/main" id="{C64573F4-FA9C-4BC8-937B-A1A781BB10E0}"/>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05" name="Text Box 10">
          <a:extLst>
            <a:ext uri="{FF2B5EF4-FFF2-40B4-BE49-F238E27FC236}">
              <a16:creationId xmlns:a16="http://schemas.microsoft.com/office/drawing/2014/main" id="{552EC9ED-9880-4474-A339-1202C5848242}"/>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06" name="Text Box 4">
          <a:extLst>
            <a:ext uri="{FF2B5EF4-FFF2-40B4-BE49-F238E27FC236}">
              <a16:creationId xmlns:a16="http://schemas.microsoft.com/office/drawing/2014/main" id="{1A4E2968-BFEB-45FB-9481-4384C0523012}"/>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07" name="Text Box 5">
          <a:extLst>
            <a:ext uri="{FF2B5EF4-FFF2-40B4-BE49-F238E27FC236}">
              <a16:creationId xmlns:a16="http://schemas.microsoft.com/office/drawing/2014/main" id="{E02CEB61-3906-45E3-A9AA-E9ADBBB38113}"/>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08" name="Text Box 9">
          <a:extLst>
            <a:ext uri="{FF2B5EF4-FFF2-40B4-BE49-F238E27FC236}">
              <a16:creationId xmlns:a16="http://schemas.microsoft.com/office/drawing/2014/main" id="{74A49D6C-2148-40BC-AFF9-11415BFC860E}"/>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09" name="Text Box 10">
          <a:extLst>
            <a:ext uri="{FF2B5EF4-FFF2-40B4-BE49-F238E27FC236}">
              <a16:creationId xmlns:a16="http://schemas.microsoft.com/office/drawing/2014/main" id="{FD310E8B-CD89-4A4B-8074-F0DBF86B2675}"/>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10" name="Text Box 4">
          <a:extLst>
            <a:ext uri="{FF2B5EF4-FFF2-40B4-BE49-F238E27FC236}">
              <a16:creationId xmlns:a16="http://schemas.microsoft.com/office/drawing/2014/main" id="{5A01DC59-9473-46BC-8533-FD3FED96769F}"/>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11" name="Text Box 5">
          <a:extLst>
            <a:ext uri="{FF2B5EF4-FFF2-40B4-BE49-F238E27FC236}">
              <a16:creationId xmlns:a16="http://schemas.microsoft.com/office/drawing/2014/main" id="{B587BE77-2C0B-470B-B4C9-ECC0BD97861D}"/>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12" name="Text Box 9">
          <a:extLst>
            <a:ext uri="{FF2B5EF4-FFF2-40B4-BE49-F238E27FC236}">
              <a16:creationId xmlns:a16="http://schemas.microsoft.com/office/drawing/2014/main" id="{12361E4C-6F18-46ED-8AED-DA84994936EC}"/>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13" name="Text Box 10">
          <a:extLst>
            <a:ext uri="{FF2B5EF4-FFF2-40B4-BE49-F238E27FC236}">
              <a16:creationId xmlns:a16="http://schemas.microsoft.com/office/drawing/2014/main" id="{F19C1CB2-4E6C-4852-B75C-887FBB807723}"/>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14" name="Text Box 4">
          <a:extLst>
            <a:ext uri="{FF2B5EF4-FFF2-40B4-BE49-F238E27FC236}">
              <a16:creationId xmlns:a16="http://schemas.microsoft.com/office/drawing/2014/main" id="{C821803A-E36F-4087-B014-5923DCEA2E9B}"/>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15" name="Text Box 5">
          <a:extLst>
            <a:ext uri="{FF2B5EF4-FFF2-40B4-BE49-F238E27FC236}">
              <a16:creationId xmlns:a16="http://schemas.microsoft.com/office/drawing/2014/main" id="{2E9D5403-2FAB-400D-8C0F-EF32D7DA21E6}"/>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16" name="Text Box 9">
          <a:extLst>
            <a:ext uri="{FF2B5EF4-FFF2-40B4-BE49-F238E27FC236}">
              <a16:creationId xmlns:a16="http://schemas.microsoft.com/office/drawing/2014/main" id="{71D8411F-A5F5-40D7-98FD-735DD794FFD7}"/>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17" name="Text Box 10">
          <a:extLst>
            <a:ext uri="{FF2B5EF4-FFF2-40B4-BE49-F238E27FC236}">
              <a16:creationId xmlns:a16="http://schemas.microsoft.com/office/drawing/2014/main" id="{6E2E96D5-BBEF-4E66-B4EB-547F875F2636}"/>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18" name="Text Box 4">
          <a:extLst>
            <a:ext uri="{FF2B5EF4-FFF2-40B4-BE49-F238E27FC236}">
              <a16:creationId xmlns:a16="http://schemas.microsoft.com/office/drawing/2014/main" id="{CD2E2A14-A23C-4AF3-BCBD-CC3A5D7744EC}"/>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19" name="Text Box 5">
          <a:extLst>
            <a:ext uri="{FF2B5EF4-FFF2-40B4-BE49-F238E27FC236}">
              <a16:creationId xmlns:a16="http://schemas.microsoft.com/office/drawing/2014/main" id="{A61783FD-F4F0-45CF-B22A-085D42623C94}"/>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20" name="Text Box 9">
          <a:extLst>
            <a:ext uri="{FF2B5EF4-FFF2-40B4-BE49-F238E27FC236}">
              <a16:creationId xmlns:a16="http://schemas.microsoft.com/office/drawing/2014/main" id="{27B5192A-14AD-4FEC-9647-1A025A743371}"/>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1"/>
    <xdr:sp macro="" textlink="">
      <xdr:nvSpPr>
        <xdr:cNvPr id="5521" name="Text Box 10">
          <a:extLst>
            <a:ext uri="{FF2B5EF4-FFF2-40B4-BE49-F238E27FC236}">
              <a16:creationId xmlns:a16="http://schemas.microsoft.com/office/drawing/2014/main" id="{314896BF-0D88-47CC-9487-1C8737379006}"/>
            </a:ext>
          </a:extLst>
        </xdr:cNvPr>
        <xdr:cNvSpPr txBox="1">
          <a:spLocks noChangeArrowheads="1"/>
        </xdr:cNvSpPr>
      </xdr:nvSpPr>
      <xdr:spPr bwMode="auto">
        <a:xfrm>
          <a:off x="5248275" y="145161000"/>
          <a:ext cx="76200" cy="152401"/>
        </a:xfrm>
        <a:prstGeom prst="rect">
          <a:avLst/>
        </a:prstGeom>
        <a:noFill/>
        <a:ln w="9525">
          <a:noFill/>
          <a:miter lim="800000"/>
          <a:headEnd/>
          <a:tailEnd/>
        </a:ln>
      </xdr:spPr>
    </xdr:sp>
    <xdr:clientData/>
  </xdr:oneCellAnchor>
  <xdr:oneCellAnchor>
    <xdr:from>
      <xdr:col>6</xdr:col>
      <xdr:colOff>0</xdr:colOff>
      <xdr:row>710</xdr:row>
      <xdr:rowOff>0</xdr:rowOff>
    </xdr:from>
    <xdr:ext cx="76200" cy="152402"/>
    <xdr:sp macro="" textlink="">
      <xdr:nvSpPr>
        <xdr:cNvPr id="5522" name="Text Box 4">
          <a:extLst>
            <a:ext uri="{FF2B5EF4-FFF2-40B4-BE49-F238E27FC236}">
              <a16:creationId xmlns:a16="http://schemas.microsoft.com/office/drawing/2014/main" id="{F659D8BC-65AE-4217-8E98-47B3D449D081}"/>
            </a:ext>
          </a:extLst>
        </xdr:cNvPr>
        <xdr:cNvSpPr txBox="1">
          <a:spLocks noChangeArrowheads="1"/>
        </xdr:cNvSpPr>
      </xdr:nvSpPr>
      <xdr:spPr bwMode="auto">
        <a:xfrm>
          <a:off x="5248275" y="145161000"/>
          <a:ext cx="76200" cy="152402"/>
        </a:xfrm>
        <a:prstGeom prst="rect">
          <a:avLst/>
        </a:prstGeom>
        <a:noFill/>
        <a:ln w="9525">
          <a:noFill/>
          <a:miter lim="800000"/>
          <a:headEnd/>
          <a:tailEnd/>
        </a:ln>
      </xdr:spPr>
    </xdr:sp>
    <xdr:clientData/>
  </xdr:oneCellAnchor>
  <xdr:oneCellAnchor>
    <xdr:from>
      <xdr:col>6</xdr:col>
      <xdr:colOff>0</xdr:colOff>
      <xdr:row>710</xdr:row>
      <xdr:rowOff>0</xdr:rowOff>
    </xdr:from>
    <xdr:ext cx="76200" cy="152402"/>
    <xdr:sp macro="" textlink="">
      <xdr:nvSpPr>
        <xdr:cNvPr id="5523" name="Text Box 5">
          <a:extLst>
            <a:ext uri="{FF2B5EF4-FFF2-40B4-BE49-F238E27FC236}">
              <a16:creationId xmlns:a16="http://schemas.microsoft.com/office/drawing/2014/main" id="{C2BB59F3-81E7-4838-8E89-FA97EF44F791}"/>
            </a:ext>
          </a:extLst>
        </xdr:cNvPr>
        <xdr:cNvSpPr txBox="1">
          <a:spLocks noChangeArrowheads="1"/>
        </xdr:cNvSpPr>
      </xdr:nvSpPr>
      <xdr:spPr bwMode="auto">
        <a:xfrm>
          <a:off x="5248275" y="145161000"/>
          <a:ext cx="76200" cy="152402"/>
        </a:xfrm>
        <a:prstGeom prst="rect">
          <a:avLst/>
        </a:prstGeom>
        <a:noFill/>
        <a:ln w="9525">
          <a:noFill/>
          <a:miter lim="800000"/>
          <a:headEnd/>
          <a:tailEnd/>
        </a:ln>
      </xdr:spPr>
    </xdr:sp>
    <xdr:clientData/>
  </xdr:oneCellAnchor>
  <xdr:oneCellAnchor>
    <xdr:from>
      <xdr:col>6</xdr:col>
      <xdr:colOff>0</xdr:colOff>
      <xdr:row>710</xdr:row>
      <xdr:rowOff>0</xdr:rowOff>
    </xdr:from>
    <xdr:ext cx="76200" cy="152402"/>
    <xdr:sp macro="" textlink="">
      <xdr:nvSpPr>
        <xdr:cNvPr id="5524" name="Text Box 9">
          <a:extLst>
            <a:ext uri="{FF2B5EF4-FFF2-40B4-BE49-F238E27FC236}">
              <a16:creationId xmlns:a16="http://schemas.microsoft.com/office/drawing/2014/main" id="{A94D351C-1784-4CB9-8474-78D77764FDA1}"/>
            </a:ext>
          </a:extLst>
        </xdr:cNvPr>
        <xdr:cNvSpPr txBox="1">
          <a:spLocks noChangeArrowheads="1"/>
        </xdr:cNvSpPr>
      </xdr:nvSpPr>
      <xdr:spPr bwMode="auto">
        <a:xfrm>
          <a:off x="5248275" y="145161000"/>
          <a:ext cx="76200" cy="152402"/>
        </a:xfrm>
        <a:prstGeom prst="rect">
          <a:avLst/>
        </a:prstGeom>
        <a:noFill/>
        <a:ln w="9525">
          <a:noFill/>
          <a:miter lim="800000"/>
          <a:headEnd/>
          <a:tailEnd/>
        </a:ln>
      </xdr:spPr>
    </xdr:sp>
    <xdr:clientData/>
  </xdr:oneCellAnchor>
  <xdr:oneCellAnchor>
    <xdr:from>
      <xdr:col>6</xdr:col>
      <xdr:colOff>0</xdr:colOff>
      <xdr:row>710</xdr:row>
      <xdr:rowOff>0</xdr:rowOff>
    </xdr:from>
    <xdr:ext cx="76200" cy="152402"/>
    <xdr:sp macro="" textlink="">
      <xdr:nvSpPr>
        <xdr:cNvPr id="5525" name="Text Box 10">
          <a:extLst>
            <a:ext uri="{FF2B5EF4-FFF2-40B4-BE49-F238E27FC236}">
              <a16:creationId xmlns:a16="http://schemas.microsoft.com/office/drawing/2014/main" id="{73DEBA49-323A-460A-83A6-E0B16E33DE01}"/>
            </a:ext>
          </a:extLst>
        </xdr:cNvPr>
        <xdr:cNvSpPr txBox="1">
          <a:spLocks noChangeArrowheads="1"/>
        </xdr:cNvSpPr>
      </xdr:nvSpPr>
      <xdr:spPr bwMode="auto">
        <a:xfrm>
          <a:off x="5248275" y="145161000"/>
          <a:ext cx="76200" cy="152402"/>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26" name="Text Box 4">
          <a:extLst>
            <a:ext uri="{FF2B5EF4-FFF2-40B4-BE49-F238E27FC236}">
              <a16:creationId xmlns:a16="http://schemas.microsoft.com/office/drawing/2014/main" id="{08DFF9D4-E61A-4E2E-9D99-A211D295EEA3}"/>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27" name="Text Box 5">
          <a:extLst>
            <a:ext uri="{FF2B5EF4-FFF2-40B4-BE49-F238E27FC236}">
              <a16:creationId xmlns:a16="http://schemas.microsoft.com/office/drawing/2014/main" id="{0C4A8D2A-30D7-429E-9E1C-990FDA31EA50}"/>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28" name="Text Box 9">
          <a:extLst>
            <a:ext uri="{FF2B5EF4-FFF2-40B4-BE49-F238E27FC236}">
              <a16:creationId xmlns:a16="http://schemas.microsoft.com/office/drawing/2014/main" id="{3CA3A45E-533B-4485-8D17-56D204698003}"/>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29" name="Text Box 10">
          <a:extLst>
            <a:ext uri="{FF2B5EF4-FFF2-40B4-BE49-F238E27FC236}">
              <a16:creationId xmlns:a16="http://schemas.microsoft.com/office/drawing/2014/main" id="{71AA93EF-27EE-43C3-88D5-81918A9DC169}"/>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30" name="Text Box 4">
          <a:extLst>
            <a:ext uri="{FF2B5EF4-FFF2-40B4-BE49-F238E27FC236}">
              <a16:creationId xmlns:a16="http://schemas.microsoft.com/office/drawing/2014/main" id="{FAF9ADB6-FA6F-4C94-A68A-9E724FBDE6EA}"/>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31" name="Text Box 5">
          <a:extLst>
            <a:ext uri="{FF2B5EF4-FFF2-40B4-BE49-F238E27FC236}">
              <a16:creationId xmlns:a16="http://schemas.microsoft.com/office/drawing/2014/main" id="{2D0D71BB-C4B2-4378-94DE-4E5F9A2D5C1E}"/>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32" name="Text Box 9">
          <a:extLst>
            <a:ext uri="{FF2B5EF4-FFF2-40B4-BE49-F238E27FC236}">
              <a16:creationId xmlns:a16="http://schemas.microsoft.com/office/drawing/2014/main" id="{00AAF296-B40E-494A-B021-9DDD770A2B79}"/>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33" name="Text Box 4">
          <a:extLst>
            <a:ext uri="{FF2B5EF4-FFF2-40B4-BE49-F238E27FC236}">
              <a16:creationId xmlns:a16="http://schemas.microsoft.com/office/drawing/2014/main" id="{F7A466C7-5485-41ED-9882-BC384198A025}"/>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34" name="Text Box 5">
          <a:extLst>
            <a:ext uri="{FF2B5EF4-FFF2-40B4-BE49-F238E27FC236}">
              <a16:creationId xmlns:a16="http://schemas.microsoft.com/office/drawing/2014/main" id="{1759A50A-9657-45FC-86B0-4B6E8C14B04B}"/>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35" name="Text Box 9">
          <a:extLst>
            <a:ext uri="{FF2B5EF4-FFF2-40B4-BE49-F238E27FC236}">
              <a16:creationId xmlns:a16="http://schemas.microsoft.com/office/drawing/2014/main" id="{D93ABFFC-D8C0-4E65-886B-E51B99389F20}"/>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36" name="Text Box 10">
          <a:extLst>
            <a:ext uri="{FF2B5EF4-FFF2-40B4-BE49-F238E27FC236}">
              <a16:creationId xmlns:a16="http://schemas.microsoft.com/office/drawing/2014/main" id="{209D7F58-D754-4254-B10C-BDB672115A40}"/>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37" name="Text Box 4">
          <a:extLst>
            <a:ext uri="{FF2B5EF4-FFF2-40B4-BE49-F238E27FC236}">
              <a16:creationId xmlns:a16="http://schemas.microsoft.com/office/drawing/2014/main" id="{F121CA8A-D062-43A7-9D98-319984142B0A}"/>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38" name="Text Box 5">
          <a:extLst>
            <a:ext uri="{FF2B5EF4-FFF2-40B4-BE49-F238E27FC236}">
              <a16:creationId xmlns:a16="http://schemas.microsoft.com/office/drawing/2014/main" id="{CF9C6E91-04F9-41B2-9A8A-0174503C63E0}"/>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39" name="Text Box 9">
          <a:extLst>
            <a:ext uri="{FF2B5EF4-FFF2-40B4-BE49-F238E27FC236}">
              <a16:creationId xmlns:a16="http://schemas.microsoft.com/office/drawing/2014/main" id="{67011ADB-12E4-47C7-954A-8A60984ADD0E}"/>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40" name="Text Box 4">
          <a:extLst>
            <a:ext uri="{FF2B5EF4-FFF2-40B4-BE49-F238E27FC236}">
              <a16:creationId xmlns:a16="http://schemas.microsoft.com/office/drawing/2014/main" id="{D54A6B6F-4F5C-41FD-8277-85B01778808A}"/>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41" name="Text Box 5">
          <a:extLst>
            <a:ext uri="{FF2B5EF4-FFF2-40B4-BE49-F238E27FC236}">
              <a16:creationId xmlns:a16="http://schemas.microsoft.com/office/drawing/2014/main" id="{172C9C7A-22A4-40C3-992D-26868328A1DB}"/>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42" name="Text Box 9">
          <a:extLst>
            <a:ext uri="{FF2B5EF4-FFF2-40B4-BE49-F238E27FC236}">
              <a16:creationId xmlns:a16="http://schemas.microsoft.com/office/drawing/2014/main" id="{C34627BD-9555-4D1D-8FC5-237846AAD550}"/>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43" name="Text Box 4">
          <a:extLst>
            <a:ext uri="{FF2B5EF4-FFF2-40B4-BE49-F238E27FC236}">
              <a16:creationId xmlns:a16="http://schemas.microsoft.com/office/drawing/2014/main" id="{E5497BC0-8554-41C7-A398-6FD539FEABF8}"/>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44" name="Text Box 4">
          <a:extLst>
            <a:ext uri="{FF2B5EF4-FFF2-40B4-BE49-F238E27FC236}">
              <a16:creationId xmlns:a16="http://schemas.microsoft.com/office/drawing/2014/main" id="{15EDD1F6-944E-4950-A9D3-26DCA4332414}"/>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45" name="Text Box 4">
          <a:extLst>
            <a:ext uri="{FF2B5EF4-FFF2-40B4-BE49-F238E27FC236}">
              <a16:creationId xmlns:a16="http://schemas.microsoft.com/office/drawing/2014/main" id="{50C824B0-FBC7-4613-935B-C8CE9FB02B9F}"/>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46" name="Text Box 5">
          <a:extLst>
            <a:ext uri="{FF2B5EF4-FFF2-40B4-BE49-F238E27FC236}">
              <a16:creationId xmlns:a16="http://schemas.microsoft.com/office/drawing/2014/main" id="{FE4102D0-5A59-4C83-9A9C-E5E2181280FC}"/>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47" name="Text Box 9">
          <a:extLst>
            <a:ext uri="{FF2B5EF4-FFF2-40B4-BE49-F238E27FC236}">
              <a16:creationId xmlns:a16="http://schemas.microsoft.com/office/drawing/2014/main" id="{FE3001CE-AFC2-47E1-802D-A23AF2D08761}"/>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48" name="Text Box 10">
          <a:extLst>
            <a:ext uri="{FF2B5EF4-FFF2-40B4-BE49-F238E27FC236}">
              <a16:creationId xmlns:a16="http://schemas.microsoft.com/office/drawing/2014/main" id="{69E0341F-C812-46C3-8B47-E78562E99309}"/>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49" name="Text Box 4">
          <a:extLst>
            <a:ext uri="{FF2B5EF4-FFF2-40B4-BE49-F238E27FC236}">
              <a16:creationId xmlns:a16="http://schemas.microsoft.com/office/drawing/2014/main" id="{DD64F399-F1E6-4FD0-8E24-BCFDF650E2AF}"/>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50" name="Text Box 5">
          <a:extLst>
            <a:ext uri="{FF2B5EF4-FFF2-40B4-BE49-F238E27FC236}">
              <a16:creationId xmlns:a16="http://schemas.microsoft.com/office/drawing/2014/main" id="{D303C3CF-D011-45F4-BFF0-69DC878EB06D}"/>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51" name="Text Box 9">
          <a:extLst>
            <a:ext uri="{FF2B5EF4-FFF2-40B4-BE49-F238E27FC236}">
              <a16:creationId xmlns:a16="http://schemas.microsoft.com/office/drawing/2014/main" id="{E2DEA75D-6CAF-488D-BCE3-01E9E02F6E60}"/>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52" name="Text Box 10">
          <a:extLst>
            <a:ext uri="{FF2B5EF4-FFF2-40B4-BE49-F238E27FC236}">
              <a16:creationId xmlns:a16="http://schemas.microsoft.com/office/drawing/2014/main" id="{15C4A195-4165-4535-BB16-58002C910C74}"/>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53" name="Text Box 4">
          <a:extLst>
            <a:ext uri="{FF2B5EF4-FFF2-40B4-BE49-F238E27FC236}">
              <a16:creationId xmlns:a16="http://schemas.microsoft.com/office/drawing/2014/main" id="{CD21E47D-79B7-483A-B42A-8FD8A11034CC}"/>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54" name="Text Box 5">
          <a:extLst>
            <a:ext uri="{FF2B5EF4-FFF2-40B4-BE49-F238E27FC236}">
              <a16:creationId xmlns:a16="http://schemas.microsoft.com/office/drawing/2014/main" id="{0FD28B17-4424-4E66-84A8-AEB1083FA6F8}"/>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55" name="Text Box 9">
          <a:extLst>
            <a:ext uri="{FF2B5EF4-FFF2-40B4-BE49-F238E27FC236}">
              <a16:creationId xmlns:a16="http://schemas.microsoft.com/office/drawing/2014/main" id="{0AC42C7E-B556-4FA2-B7F4-9B8CB607D05A}"/>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56" name="Text Box 10">
          <a:extLst>
            <a:ext uri="{FF2B5EF4-FFF2-40B4-BE49-F238E27FC236}">
              <a16:creationId xmlns:a16="http://schemas.microsoft.com/office/drawing/2014/main" id="{7C1EA1B9-2DAA-4E33-AF89-8BD6A3574746}"/>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57" name="Text Box 4">
          <a:extLst>
            <a:ext uri="{FF2B5EF4-FFF2-40B4-BE49-F238E27FC236}">
              <a16:creationId xmlns:a16="http://schemas.microsoft.com/office/drawing/2014/main" id="{E23DCF42-8164-47BA-A25D-81CF7992C230}"/>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58" name="Text Box 5">
          <a:extLst>
            <a:ext uri="{FF2B5EF4-FFF2-40B4-BE49-F238E27FC236}">
              <a16:creationId xmlns:a16="http://schemas.microsoft.com/office/drawing/2014/main" id="{611474A6-5236-4F0F-BAE2-B47CA613A60C}"/>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59" name="Text Box 9">
          <a:extLst>
            <a:ext uri="{FF2B5EF4-FFF2-40B4-BE49-F238E27FC236}">
              <a16:creationId xmlns:a16="http://schemas.microsoft.com/office/drawing/2014/main" id="{C4D43D0A-FB83-4312-B066-1FFC5742D93A}"/>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60" name="Text Box 10">
          <a:extLst>
            <a:ext uri="{FF2B5EF4-FFF2-40B4-BE49-F238E27FC236}">
              <a16:creationId xmlns:a16="http://schemas.microsoft.com/office/drawing/2014/main" id="{2B47DB9A-4402-407D-9348-CB6F5DA78473}"/>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61" name="Text Box 4">
          <a:extLst>
            <a:ext uri="{FF2B5EF4-FFF2-40B4-BE49-F238E27FC236}">
              <a16:creationId xmlns:a16="http://schemas.microsoft.com/office/drawing/2014/main" id="{6CC3D784-1C00-4A5B-A2C1-2CCDEA60C8B7}"/>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62" name="Text Box 5">
          <a:extLst>
            <a:ext uri="{FF2B5EF4-FFF2-40B4-BE49-F238E27FC236}">
              <a16:creationId xmlns:a16="http://schemas.microsoft.com/office/drawing/2014/main" id="{705285EE-BB4F-4EC3-9F69-872895C6A33C}"/>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63" name="Text Box 9">
          <a:extLst>
            <a:ext uri="{FF2B5EF4-FFF2-40B4-BE49-F238E27FC236}">
              <a16:creationId xmlns:a16="http://schemas.microsoft.com/office/drawing/2014/main" id="{1853A3FA-E87C-4ADB-9316-E6CA9E879D13}"/>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64" name="Text Box 10">
          <a:extLst>
            <a:ext uri="{FF2B5EF4-FFF2-40B4-BE49-F238E27FC236}">
              <a16:creationId xmlns:a16="http://schemas.microsoft.com/office/drawing/2014/main" id="{5628125C-091F-4A8D-9C80-2DFFFF3B261C}"/>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65" name="Text Box 4">
          <a:extLst>
            <a:ext uri="{FF2B5EF4-FFF2-40B4-BE49-F238E27FC236}">
              <a16:creationId xmlns:a16="http://schemas.microsoft.com/office/drawing/2014/main" id="{681E99E8-8073-474E-83CD-94716D87F9C9}"/>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66" name="Text Box 5">
          <a:extLst>
            <a:ext uri="{FF2B5EF4-FFF2-40B4-BE49-F238E27FC236}">
              <a16:creationId xmlns:a16="http://schemas.microsoft.com/office/drawing/2014/main" id="{180C94EF-59DC-43F0-8FB1-7A5B09981ECC}"/>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67" name="Text Box 9">
          <a:extLst>
            <a:ext uri="{FF2B5EF4-FFF2-40B4-BE49-F238E27FC236}">
              <a16:creationId xmlns:a16="http://schemas.microsoft.com/office/drawing/2014/main" id="{C26910BA-C1FB-4A7A-80FE-EE83FDDDCB0C}"/>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68" name="Text Box 10">
          <a:extLst>
            <a:ext uri="{FF2B5EF4-FFF2-40B4-BE49-F238E27FC236}">
              <a16:creationId xmlns:a16="http://schemas.microsoft.com/office/drawing/2014/main" id="{3861AD4C-67FB-4901-8F13-0ACDB8573C7A}"/>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69" name="Text Box 4">
          <a:extLst>
            <a:ext uri="{FF2B5EF4-FFF2-40B4-BE49-F238E27FC236}">
              <a16:creationId xmlns:a16="http://schemas.microsoft.com/office/drawing/2014/main" id="{75C56761-2AB8-48B5-8B0D-5D3E922A0AFB}"/>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70" name="Text Box 5">
          <a:extLst>
            <a:ext uri="{FF2B5EF4-FFF2-40B4-BE49-F238E27FC236}">
              <a16:creationId xmlns:a16="http://schemas.microsoft.com/office/drawing/2014/main" id="{3DC240AE-2CC7-42EC-9339-A8B8DCCC7356}"/>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71" name="Text Box 9">
          <a:extLst>
            <a:ext uri="{FF2B5EF4-FFF2-40B4-BE49-F238E27FC236}">
              <a16:creationId xmlns:a16="http://schemas.microsoft.com/office/drawing/2014/main" id="{5820EA45-3E56-4907-81A9-44AF0B0A800C}"/>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52400"/>
    <xdr:sp macro="" textlink="">
      <xdr:nvSpPr>
        <xdr:cNvPr id="5572" name="Text Box 10">
          <a:extLst>
            <a:ext uri="{FF2B5EF4-FFF2-40B4-BE49-F238E27FC236}">
              <a16:creationId xmlns:a16="http://schemas.microsoft.com/office/drawing/2014/main" id="{5CE9327D-9DBD-4887-887B-92B370FE90EA}"/>
            </a:ext>
          </a:extLst>
        </xdr:cNvPr>
        <xdr:cNvSpPr txBox="1">
          <a:spLocks noChangeArrowheads="1"/>
        </xdr:cNvSpPr>
      </xdr:nvSpPr>
      <xdr:spPr bwMode="auto">
        <a:xfrm>
          <a:off x="5248275" y="145161000"/>
          <a:ext cx="76200" cy="152400"/>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73" name="Text Box 4">
          <a:extLst>
            <a:ext uri="{FF2B5EF4-FFF2-40B4-BE49-F238E27FC236}">
              <a16:creationId xmlns:a16="http://schemas.microsoft.com/office/drawing/2014/main" id="{A938F410-75C7-4B08-8F89-CDF2E17A93FF}"/>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74" name="Text Box 5">
          <a:extLst>
            <a:ext uri="{FF2B5EF4-FFF2-40B4-BE49-F238E27FC236}">
              <a16:creationId xmlns:a16="http://schemas.microsoft.com/office/drawing/2014/main" id="{4620D710-9E06-4070-A972-9390BFBECF2C}"/>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75" name="Text Box 9">
          <a:extLst>
            <a:ext uri="{FF2B5EF4-FFF2-40B4-BE49-F238E27FC236}">
              <a16:creationId xmlns:a16="http://schemas.microsoft.com/office/drawing/2014/main" id="{43BFE4E9-BC40-41DE-B9E7-F97FF9D2C8AC}"/>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76" name="Text Box 10">
          <a:extLst>
            <a:ext uri="{FF2B5EF4-FFF2-40B4-BE49-F238E27FC236}">
              <a16:creationId xmlns:a16="http://schemas.microsoft.com/office/drawing/2014/main" id="{EAA19407-DA83-47B8-8B73-A5DFC6F463E5}"/>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77" name="Text Box 4">
          <a:extLst>
            <a:ext uri="{FF2B5EF4-FFF2-40B4-BE49-F238E27FC236}">
              <a16:creationId xmlns:a16="http://schemas.microsoft.com/office/drawing/2014/main" id="{D1D560CE-50EE-445B-8689-1817F0771EE7}"/>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78" name="Text Box 5">
          <a:extLst>
            <a:ext uri="{FF2B5EF4-FFF2-40B4-BE49-F238E27FC236}">
              <a16:creationId xmlns:a16="http://schemas.microsoft.com/office/drawing/2014/main" id="{EC2E4C43-4BCA-498E-99F4-913EC075D9D0}"/>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79" name="Text Box 9">
          <a:extLst>
            <a:ext uri="{FF2B5EF4-FFF2-40B4-BE49-F238E27FC236}">
              <a16:creationId xmlns:a16="http://schemas.microsoft.com/office/drawing/2014/main" id="{45AF878E-5461-4CB4-91BD-FFF90919852C}"/>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80" name="Text Box 10">
          <a:extLst>
            <a:ext uri="{FF2B5EF4-FFF2-40B4-BE49-F238E27FC236}">
              <a16:creationId xmlns:a16="http://schemas.microsoft.com/office/drawing/2014/main" id="{22779B22-8E21-40C1-B49E-AA29DFC0A687}"/>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81" name="Text Box 4">
          <a:extLst>
            <a:ext uri="{FF2B5EF4-FFF2-40B4-BE49-F238E27FC236}">
              <a16:creationId xmlns:a16="http://schemas.microsoft.com/office/drawing/2014/main" id="{CC4E2A55-D72A-4716-9CB7-60E66A1C0D8C}"/>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82" name="Text Box 5">
          <a:extLst>
            <a:ext uri="{FF2B5EF4-FFF2-40B4-BE49-F238E27FC236}">
              <a16:creationId xmlns:a16="http://schemas.microsoft.com/office/drawing/2014/main" id="{1283523D-421E-4383-8A8B-7AAA10294CAC}"/>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83" name="Text Box 9">
          <a:extLst>
            <a:ext uri="{FF2B5EF4-FFF2-40B4-BE49-F238E27FC236}">
              <a16:creationId xmlns:a16="http://schemas.microsoft.com/office/drawing/2014/main" id="{20493B06-CBF5-441E-B50A-30DE51C41D55}"/>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84" name="Text Box 10">
          <a:extLst>
            <a:ext uri="{FF2B5EF4-FFF2-40B4-BE49-F238E27FC236}">
              <a16:creationId xmlns:a16="http://schemas.microsoft.com/office/drawing/2014/main" id="{E8167B60-0E11-4EF0-BB15-A4F5F2BD2EC4}"/>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85" name="Text Box 4">
          <a:extLst>
            <a:ext uri="{FF2B5EF4-FFF2-40B4-BE49-F238E27FC236}">
              <a16:creationId xmlns:a16="http://schemas.microsoft.com/office/drawing/2014/main" id="{E9E7BF73-8A28-466E-85BA-9BEA44714765}"/>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86" name="Text Box 5">
          <a:extLst>
            <a:ext uri="{FF2B5EF4-FFF2-40B4-BE49-F238E27FC236}">
              <a16:creationId xmlns:a16="http://schemas.microsoft.com/office/drawing/2014/main" id="{2DCEFB9B-823A-4495-B7AC-B9BBD4D84F42}"/>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87" name="Text Box 9">
          <a:extLst>
            <a:ext uri="{FF2B5EF4-FFF2-40B4-BE49-F238E27FC236}">
              <a16:creationId xmlns:a16="http://schemas.microsoft.com/office/drawing/2014/main" id="{0EFF0DBD-15F7-4BCE-983D-CF9F1EE874B7}"/>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88" name="Text Box 10">
          <a:extLst>
            <a:ext uri="{FF2B5EF4-FFF2-40B4-BE49-F238E27FC236}">
              <a16:creationId xmlns:a16="http://schemas.microsoft.com/office/drawing/2014/main" id="{8B01C6D2-4BD7-4980-893E-EC52323B06FB}"/>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89" name="Text Box 4">
          <a:extLst>
            <a:ext uri="{FF2B5EF4-FFF2-40B4-BE49-F238E27FC236}">
              <a16:creationId xmlns:a16="http://schemas.microsoft.com/office/drawing/2014/main" id="{B36AFF22-FBFB-48CD-B47D-45C6D806CBFA}"/>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90" name="Text Box 5">
          <a:extLst>
            <a:ext uri="{FF2B5EF4-FFF2-40B4-BE49-F238E27FC236}">
              <a16:creationId xmlns:a16="http://schemas.microsoft.com/office/drawing/2014/main" id="{F3ED6BA8-E2B4-4CE9-BFF2-42F39BB67FE7}"/>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91" name="Text Box 9">
          <a:extLst>
            <a:ext uri="{FF2B5EF4-FFF2-40B4-BE49-F238E27FC236}">
              <a16:creationId xmlns:a16="http://schemas.microsoft.com/office/drawing/2014/main" id="{0CC6FC57-A656-4724-A50A-A61E44740D6E}"/>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92" name="Text Box 10">
          <a:extLst>
            <a:ext uri="{FF2B5EF4-FFF2-40B4-BE49-F238E27FC236}">
              <a16:creationId xmlns:a16="http://schemas.microsoft.com/office/drawing/2014/main" id="{46DB67F1-D954-4C8A-82A5-A85B34EDE237}"/>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93" name="Text Box 4">
          <a:extLst>
            <a:ext uri="{FF2B5EF4-FFF2-40B4-BE49-F238E27FC236}">
              <a16:creationId xmlns:a16="http://schemas.microsoft.com/office/drawing/2014/main" id="{E6F960EB-8AED-4535-90B6-D5176B138473}"/>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94" name="Text Box 5">
          <a:extLst>
            <a:ext uri="{FF2B5EF4-FFF2-40B4-BE49-F238E27FC236}">
              <a16:creationId xmlns:a16="http://schemas.microsoft.com/office/drawing/2014/main" id="{F94568D7-7A19-4829-ABA3-310B8DF842B2}"/>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95" name="Text Box 9">
          <a:extLst>
            <a:ext uri="{FF2B5EF4-FFF2-40B4-BE49-F238E27FC236}">
              <a16:creationId xmlns:a16="http://schemas.microsoft.com/office/drawing/2014/main" id="{3E16A3AE-E0D0-47E4-B6BB-F9C362D5CA81}"/>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96" name="Text Box 10">
          <a:extLst>
            <a:ext uri="{FF2B5EF4-FFF2-40B4-BE49-F238E27FC236}">
              <a16:creationId xmlns:a16="http://schemas.microsoft.com/office/drawing/2014/main" id="{5EC68567-3EDF-4A1E-B9FA-2F7AE9590ADC}"/>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97" name="Text Box 4">
          <a:extLst>
            <a:ext uri="{FF2B5EF4-FFF2-40B4-BE49-F238E27FC236}">
              <a16:creationId xmlns:a16="http://schemas.microsoft.com/office/drawing/2014/main" id="{89F83EB2-AFC5-4519-95EC-3F550380FF7E}"/>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98" name="Text Box 5">
          <a:extLst>
            <a:ext uri="{FF2B5EF4-FFF2-40B4-BE49-F238E27FC236}">
              <a16:creationId xmlns:a16="http://schemas.microsoft.com/office/drawing/2014/main" id="{F845253A-9378-4A17-AB2F-A1D3F13006FA}"/>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599" name="Text Box 9">
          <a:extLst>
            <a:ext uri="{FF2B5EF4-FFF2-40B4-BE49-F238E27FC236}">
              <a16:creationId xmlns:a16="http://schemas.microsoft.com/office/drawing/2014/main" id="{8B2CA95D-1503-4BFC-89B9-BA4E73FB7177}"/>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00" name="Text Box 10">
          <a:extLst>
            <a:ext uri="{FF2B5EF4-FFF2-40B4-BE49-F238E27FC236}">
              <a16:creationId xmlns:a16="http://schemas.microsoft.com/office/drawing/2014/main" id="{70B64219-0223-47C7-A192-CDEAA49610D3}"/>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01" name="Text Box 4">
          <a:extLst>
            <a:ext uri="{FF2B5EF4-FFF2-40B4-BE49-F238E27FC236}">
              <a16:creationId xmlns:a16="http://schemas.microsoft.com/office/drawing/2014/main" id="{B3A62807-3AA9-46F6-854B-0CED4C34DC91}"/>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02" name="Text Box 5">
          <a:extLst>
            <a:ext uri="{FF2B5EF4-FFF2-40B4-BE49-F238E27FC236}">
              <a16:creationId xmlns:a16="http://schemas.microsoft.com/office/drawing/2014/main" id="{AC46AB58-36BC-4173-BD04-4D54AB37940C}"/>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03" name="Text Box 9">
          <a:extLst>
            <a:ext uri="{FF2B5EF4-FFF2-40B4-BE49-F238E27FC236}">
              <a16:creationId xmlns:a16="http://schemas.microsoft.com/office/drawing/2014/main" id="{19477A93-48E2-437B-B7D0-9127729DFC6D}"/>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04" name="Text Box 10">
          <a:extLst>
            <a:ext uri="{FF2B5EF4-FFF2-40B4-BE49-F238E27FC236}">
              <a16:creationId xmlns:a16="http://schemas.microsoft.com/office/drawing/2014/main" id="{0530C949-D2A1-49CB-B031-77CBB87F8CB1}"/>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05" name="Text Box 4">
          <a:extLst>
            <a:ext uri="{FF2B5EF4-FFF2-40B4-BE49-F238E27FC236}">
              <a16:creationId xmlns:a16="http://schemas.microsoft.com/office/drawing/2014/main" id="{8D105AAF-5F64-4FFF-A3AC-2D6A7B88D48F}"/>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06" name="Text Box 5">
          <a:extLst>
            <a:ext uri="{FF2B5EF4-FFF2-40B4-BE49-F238E27FC236}">
              <a16:creationId xmlns:a16="http://schemas.microsoft.com/office/drawing/2014/main" id="{13940F57-9813-4CD9-95B7-4BE24240A06E}"/>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07" name="Text Box 9">
          <a:extLst>
            <a:ext uri="{FF2B5EF4-FFF2-40B4-BE49-F238E27FC236}">
              <a16:creationId xmlns:a16="http://schemas.microsoft.com/office/drawing/2014/main" id="{847B701F-A937-4085-8BFA-B393575BB0AC}"/>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08" name="Text Box 10">
          <a:extLst>
            <a:ext uri="{FF2B5EF4-FFF2-40B4-BE49-F238E27FC236}">
              <a16:creationId xmlns:a16="http://schemas.microsoft.com/office/drawing/2014/main" id="{1FF9159F-2D06-4539-84F1-6B2194A1B0C1}"/>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09" name="Text Box 4">
          <a:extLst>
            <a:ext uri="{FF2B5EF4-FFF2-40B4-BE49-F238E27FC236}">
              <a16:creationId xmlns:a16="http://schemas.microsoft.com/office/drawing/2014/main" id="{37182D8C-5070-41F9-BCDA-B11D43783E62}"/>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10" name="Text Box 5">
          <a:extLst>
            <a:ext uri="{FF2B5EF4-FFF2-40B4-BE49-F238E27FC236}">
              <a16:creationId xmlns:a16="http://schemas.microsoft.com/office/drawing/2014/main" id="{E3F5ED03-1EB1-4152-9528-BF156B686284}"/>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11" name="Text Box 9">
          <a:extLst>
            <a:ext uri="{FF2B5EF4-FFF2-40B4-BE49-F238E27FC236}">
              <a16:creationId xmlns:a16="http://schemas.microsoft.com/office/drawing/2014/main" id="{D9766BD7-B325-426B-876E-0115C0386467}"/>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12" name="Text Box 10">
          <a:extLst>
            <a:ext uri="{FF2B5EF4-FFF2-40B4-BE49-F238E27FC236}">
              <a16:creationId xmlns:a16="http://schemas.microsoft.com/office/drawing/2014/main" id="{7FE29C30-C8CF-4E81-B441-62B6A88A09A6}"/>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13" name="Text Box 4">
          <a:extLst>
            <a:ext uri="{FF2B5EF4-FFF2-40B4-BE49-F238E27FC236}">
              <a16:creationId xmlns:a16="http://schemas.microsoft.com/office/drawing/2014/main" id="{F20C51CE-1969-44DA-BD64-EA58FD1B1F6A}"/>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14" name="Text Box 5">
          <a:extLst>
            <a:ext uri="{FF2B5EF4-FFF2-40B4-BE49-F238E27FC236}">
              <a16:creationId xmlns:a16="http://schemas.microsoft.com/office/drawing/2014/main" id="{BA184BB6-0031-479F-BF9C-C101239BC069}"/>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15" name="Text Box 9">
          <a:extLst>
            <a:ext uri="{FF2B5EF4-FFF2-40B4-BE49-F238E27FC236}">
              <a16:creationId xmlns:a16="http://schemas.microsoft.com/office/drawing/2014/main" id="{C8F2E0A3-0C27-4151-A7F7-074935B0E040}"/>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7"/>
    <xdr:sp macro="" textlink="">
      <xdr:nvSpPr>
        <xdr:cNvPr id="5616" name="Text Box 10">
          <a:extLst>
            <a:ext uri="{FF2B5EF4-FFF2-40B4-BE49-F238E27FC236}">
              <a16:creationId xmlns:a16="http://schemas.microsoft.com/office/drawing/2014/main" id="{89814BEC-C56D-49E8-B488-1C02D0E1AD86}"/>
            </a:ext>
          </a:extLst>
        </xdr:cNvPr>
        <xdr:cNvSpPr txBox="1">
          <a:spLocks noChangeArrowheads="1"/>
        </xdr:cNvSpPr>
      </xdr:nvSpPr>
      <xdr:spPr bwMode="auto">
        <a:xfrm>
          <a:off x="5248275" y="145161000"/>
          <a:ext cx="76200" cy="148167"/>
        </a:xfrm>
        <a:prstGeom prst="rect">
          <a:avLst/>
        </a:prstGeom>
        <a:noFill/>
        <a:ln w="9525">
          <a:noFill/>
          <a:miter lim="800000"/>
          <a:headEnd/>
          <a:tailEnd/>
        </a:ln>
      </xdr:spPr>
    </xdr:sp>
    <xdr:clientData/>
  </xdr:oneCellAnchor>
  <xdr:oneCellAnchor>
    <xdr:from>
      <xdr:col>6</xdr:col>
      <xdr:colOff>0</xdr:colOff>
      <xdr:row>710</xdr:row>
      <xdr:rowOff>0</xdr:rowOff>
    </xdr:from>
    <xdr:ext cx="76200" cy="148168"/>
    <xdr:sp macro="" textlink="">
      <xdr:nvSpPr>
        <xdr:cNvPr id="5617" name="Text Box 4">
          <a:extLst>
            <a:ext uri="{FF2B5EF4-FFF2-40B4-BE49-F238E27FC236}">
              <a16:creationId xmlns:a16="http://schemas.microsoft.com/office/drawing/2014/main" id="{8EB232DF-EDE5-4974-BB61-E43BEC9181BC}"/>
            </a:ext>
          </a:extLst>
        </xdr:cNvPr>
        <xdr:cNvSpPr txBox="1">
          <a:spLocks noChangeArrowheads="1"/>
        </xdr:cNvSpPr>
      </xdr:nvSpPr>
      <xdr:spPr bwMode="auto">
        <a:xfrm>
          <a:off x="5248275" y="145161000"/>
          <a:ext cx="76200" cy="148168"/>
        </a:xfrm>
        <a:prstGeom prst="rect">
          <a:avLst/>
        </a:prstGeom>
        <a:noFill/>
        <a:ln w="9525">
          <a:noFill/>
          <a:miter lim="800000"/>
          <a:headEnd/>
          <a:tailEnd/>
        </a:ln>
      </xdr:spPr>
    </xdr:sp>
    <xdr:clientData/>
  </xdr:oneCellAnchor>
  <xdr:oneCellAnchor>
    <xdr:from>
      <xdr:col>6</xdr:col>
      <xdr:colOff>0</xdr:colOff>
      <xdr:row>710</xdr:row>
      <xdr:rowOff>0</xdr:rowOff>
    </xdr:from>
    <xdr:ext cx="76200" cy="148168"/>
    <xdr:sp macro="" textlink="">
      <xdr:nvSpPr>
        <xdr:cNvPr id="5618" name="Text Box 5">
          <a:extLst>
            <a:ext uri="{FF2B5EF4-FFF2-40B4-BE49-F238E27FC236}">
              <a16:creationId xmlns:a16="http://schemas.microsoft.com/office/drawing/2014/main" id="{2EF7CC98-3EA0-4F07-A33D-F495E16A580A}"/>
            </a:ext>
          </a:extLst>
        </xdr:cNvPr>
        <xdr:cNvSpPr txBox="1">
          <a:spLocks noChangeArrowheads="1"/>
        </xdr:cNvSpPr>
      </xdr:nvSpPr>
      <xdr:spPr bwMode="auto">
        <a:xfrm>
          <a:off x="5248275" y="145161000"/>
          <a:ext cx="76200" cy="148168"/>
        </a:xfrm>
        <a:prstGeom prst="rect">
          <a:avLst/>
        </a:prstGeom>
        <a:noFill/>
        <a:ln w="9525">
          <a:noFill/>
          <a:miter lim="800000"/>
          <a:headEnd/>
          <a:tailEnd/>
        </a:ln>
      </xdr:spPr>
    </xdr:sp>
    <xdr:clientData/>
  </xdr:oneCellAnchor>
  <xdr:oneCellAnchor>
    <xdr:from>
      <xdr:col>6</xdr:col>
      <xdr:colOff>0</xdr:colOff>
      <xdr:row>710</xdr:row>
      <xdr:rowOff>0</xdr:rowOff>
    </xdr:from>
    <xdr:ext cx="76200" cy="148168"/>
    <xdr:sp macro="" textlink="">
      <xdr:nvSpPr>
        <xdr:cNvPr id="5619" name="Text Box 9">
          <a:extLst>
            <a:ext uri="{FF2B5EF4-FFF2-40B4-BE49-F238E27FC236}">
              <a16:creationId xmlns:a16="http://schemas.microsoft.com/office/drawing/2014/main" id="{F0064208-A17C-4487-AD19-B7C8A8C1A013}"/>
            </a:ext>
          </a:extLst>
        </xdr:cNvPr>
        <xdr:cNvSpPr txBox="1">
          <a:spLocks noChangeArrowheads="1"/>
        </xdr:cNvSpPr>
      </xdr:nvSpPr>
      <xdr:spPr bwMode="auto">
        <a:xfrm>
          <a:off x="5248275" y="145161000"/>
          <a:ext cx="76200" cy="148168"/>
        </a:xfrm>
        <a:prstGeom prst="rect">
          <a:avLst/>
        </a:prstGeom>
        <a:noFill/>
        <a:ln w="9525">
          <a:noFill/>
          <a:miter lim="800000"/>
          <a:headEnd/>
          <a:tailEnd/>
        </a:ln>
      </xdr:spPr>
    </xdr:sp>
    <xdr:clientData/>
  </xdr:oneCellAnchor>
  <xdr:oneCellAnchor>
    <xdr:from>
      <xdr:col>6</xdr:col>
      <xdr:colOff>0</xdr:colOff>
      <xdr:row>710</xdr:row>
      <xdr:rowOff>0</xdr:rowOff>
    </xdr:from>
    <xdr:ext cx="76200" cy="148168"/>
    <xdr:sp macro="" textlink="">
      <xdr:nvSpPr>
        <xdr:cNvPr id="5620" name="Text Box 10">
          <a:extLst>
            <a:ext uri="{FF2B5EF4-FFF2-40B4-BE49-F238E27FC236}">
              <a16:creationId xmlns:a16="http://schemas.microsoft.com/office/drawing/2014/main" id="{0B13AFCF-C226-489E-AAB9-87A9D063635C}"/>
            </a:ext>
          </a:extLst>
        </xdr:cNvPr>
        <xdr:cNvSpPr txBox="1">
          <a:spLocks noChangeArrowheads="1"/>
        </xdr:cNvSpPr>
      </xdr:nvSpPr>
      <xdr:spPr bwMode="auto">
        <a:xfrm>
          <a:off x="5248275" y="145161000"/>
          <a:ext cx="76200" cy="148168"/>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21" name="Text Box 4">
          <a:extLst>
            <a:ext uri="{FF2B5EF4-FFF2-40B4-BE49-F238E27FC236}">
              <a16:creationId xmlns:a16="http://schemas.microsoft.com/office/drawing/2014/main" id="{D55C467F-E4DE-41B7-B626-3BEC8CE247CD}"/>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22" name="Text Box 5">
          <a:extLst>
            <a:ext uri="{FF2B5EF4-FFF2-40B4-BE49-F238E27FC236}">
              <a16:creationId xmlns:a16="http://schemas.microsoft.com/office/drawing/2014/main" id="{69E96744-A98E-4228-AA7A-7A66D9B04860}"/>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23" name="Text Box 9">
          <a:extLst>
            <a:ext uri="{FF2B5EF4-FFF2-40B4-BE49-F238E27FC236}">
              <a16:creationId xmlns:a16="http://schemas.microsoft.com/office/drawing/2014/main" id="{37A907D3-736E-40BA-BEE7-8A7F2AA21A73}"/>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24" name="Text Box 10">
          <a:extLst>
            <a:ext uri="{FF2B5EF4-FFF2-40B4-BE49-F238E27FC236}">
              <a16:creationId xmlns:a16="http://schemas.microsoft.com/office/drawing/2014/main" id="{B5F3B281-3061-44B0-916A-36EACA92F4C9}"/>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25" name="Text Box 4">
          <a:extLst>
            <a:ext uri="{FF2B5EF4-FFF2-40B4-BE49-F238E27FC236}">
              <a16:creationId xmlns:a16="http://schemas.microsoft.com/office/drawing/2014/main" id="{2341F5E2-022F-4779-B37D-EC4F73789161}"/>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26" name="Text Box 5">
          <a:extLst>
            <a:ext uri="{FF2B5EF4-FFF2-40B4-BE49-F238E27FC236}">
              <a16:creationId xmlns:a16="http://schemas.microsoft.com/office/drawing/2014/main" id="{CEBBDFC7-D2F0-41CA-8ADC-1DF5F1E2D44C}"/>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27" name="Text Box 9">
          <a:extLst>
            <a:ext uri="{FF2B5EF4-FFF2-40B4-BE49-F238E27FC236}">
              <a16:creationId xmlns:a16="http://schemas.microsoft.com/office/drawing/2014/main" id="{6F04C024-8023-40B9-BF9D-20B7B4A67519}"/>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28" name="Text Box 4">
          <a:extLst>
            <a:ext uri="{FF2B5EF4-FFF2-40B4-BE49-F238E27FC236}">
              <a16:creationId xmlns:a16="http://schemas.microsoft.com/office/drawing/2014/main" id="{201DA6C6-1323-42DD-A92F-975D4B93DA03}"/>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29" name="Text Box 5">
          <a:extLst>
            <a:ext uri="{FF2B5EF4-FFF2-40B4-BE49-F238E27FC236}">
              <a16:creationId xmlns:a16="http://schemas.microsoft.com/office/drawing/2014/main" id="{9740F6DF-3EB2-464C-A370-6E84E8734265}"/>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30" name="Text Box 9">
          <a:extLst>
            <a:ext uri="{FF2B5EF4-FFF2-40B4-BE49-F238E27FC236}">
              <a16:creationId xmlns:a16="http://schemas.microsoft.com/office/drawing/2014/main" id="{2E6DF95B-9A56-4596-AD24-B277DA84C110}"/>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31" name="Text Box 10">
          <a:extLst>
            <a:ext uri="{FF2B5EF4-FFF2-40B4-BE49-F238E27FC236}">
              <a16:creationId xmlns:a16="http://schemas.microsoft.com/office/drawing/2014/main" id="{48E88E77-5E52-4D21-A21A-080D46701F36}"/>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32" name="Text Box 4">
          <a:extLst>
            <a:ext uri="{FF2B5EF4-FFF2-40B4-BE49-F238E27FC236}">
              <a16:creationId xmlns:a16="http://schemas.microsoft.com/office/drawing/2014/main" id="{44AE2EAE-EB74-468B-8D6C-5EFE87A41B73}"/>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33" name="Text Box 5">
          <a:extLst>
            <a:ext uri="{FF2B5EF4-FFF2-40B4-BE49-F238E27FC236}">
              <a16:creationId xmlns:a16="http://schemas.microsoft.com/office/drawing/2014/main" id="{4D96ABB7-F9AC-4AB1-860E-E111B2E6BD03}"/>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34" name="Text Box 9">
          <a:extLst>
            <a:ext uri="{FF2B5EF4-FFF2-40B4-BE49-F238E27FC236}">
              <a16:creationId xmlns:a16="http://schemas.microsoft.com/office/drawing/2014/main" id="{04692F7E-8D29-4AAB-B0EB-6803E1CC44A4}"/>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35" name="Text Box 4">
          <a:extLst>
            <a:ext uri="{FF2B5EF4-FFF2-40B4-BE49-F238E27FC236}">
              <a16:creationId xmlns:a16="http://schemas.microsoft.com/office/drawing/2014/main" id="{20979473-35FF-4F54-8C24-82961C15DEF2}"/>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36" name="Text Box 5">
          <a:extLst>
            <a:ext uri="{FF2B5EF4-FFF2-40B4-BE49-F238E27FC236}">
              <a16:creationId xmlns:a16="http://schemas.microsoft.com/office/drawing/2014/main" id="{D9B5EA89-0F4C-4FAD-94D8-77AE765E2D53}"/>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37" name="Text Box 9">
          <a:extLst>
            <a:ext uri="{FF2B5EF4-FFF2-40B4-BE49-F238E27FC236}">
              <a16:creationId xmlns:a16="http://schemas.microsoft.com/office/drawing/2014/main" id="{7EAA0E3C-1719-4EC6-9C74-5EB036B25CE2}"/>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38" name="Text Box 4">
          <a:extLst>
            <a:ext uri="{FF2B5EF4-FFF2-40B4-BE49-F238E27FC236}">
              <a16:creationId xmlns:a16="http://schemas.microsoft.com/office/drawing/2014/main" id="{AFE85FE4-9F66-452C-8A57-CBA6B5D59149}"/>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39" name="Text Box 4">
          <a:extLst>
            <a:ext uri="{FF2B5EF4-FFF2-40B4-BE49-F238E27FC236}">
              <a16:creationId xmlns:a16="http://schemas.microsoft.com/office/drawing/2014/main" id="{847F888C-BF08-4A58-9DB5-CB1B1DE45910}"/>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40" name="Text Box 4">
          <a:extLst>
            <a:ext uri="{FF2B5EF4-FFF2-40B4-BE49-F238E27FC236}">
              <a16:creationId xmlns:a16="http://schemas.microsoft.com/office/drawing/2014/main" id="{B424C13E-E3BD-4129-96F8-E9C463F52C16}"/>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41" name="Text Box 5">
          <a:extLst>
            <a:ext uri="{FF2B5EF4-FFF2-40B4-BE49-F238E27FC236}">
              <a16:creationId xmlns:a16="http://schemas.microsoft.com/office/drawing/2014/main" id="{5473201E-816F-4437-A7DD-CFD58D266591}"/>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42" name="Text Box 9">
          <a:extLst>
            <a:ext uri="{FF2B5EF4-FFF2-40B4-BE49-F238E27FC236}">
              <a16:creationId xmlns:a16="http://schemas.microsoft.com/office/drawing/2014/main" id="{0D0BA707-0FCF-4876-97D0-D47DE1091E37}"/>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43" name="Text Box 10">
          <a:extLst>
            <a:ext uri="{FF2B5EF4-FFF2-40B4-BE49-F238E27FC236}">
              <a16:creationId xmlns:a16="http://schemas.microsoft.com/office/drawing/2014/main" id="{398799E6-8EE6-4040-897B-0D5BA6FA66C8}"/>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44" name="Text Box 4">
          <a:extLst>
            <a:ext uri="{FF2B5EF4-FFF2-40B4-BE49-F238E27FC236}">
              <a16:creationId xmlns:a16="http://schemas.microsoft.com/office/drawing/2014/main" id="{434F9811-BB42-4B32-BB9D-D37F0992B6F7}"/>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45" name="Text Box 5">
          <a:extLst>
            <a:ext uri="{FF2B5EF4-FFF2-40B4-BE49-F238E27FC236}">
              <a16:creationId xmlns:a16="http://schemas.microsoft.com/office/drawing/2014/main" id="{436FAF41-A13A-43E9-836B-13F76C442BFC}"/>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46" name="Text Box 9">
          <a:extLst>
            <a:ext uri="{FF2B5EF4-FFF2-40B4-BE49-F238E27FC236}">
              <a16:creationId xmlns:a16="http://schemas.microsoft.com/office/drawing/2014/main" id="{413454D4-B3F4-4EE7-881C-69E84C7E9C9C}"/>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47" name="Text Box 10">
          <a:extLst>
            <a:ext uri="{FF2B5EF4-FFF2-40B4-BE49-F238E27FC236}">
              <a16:creationId xmlns:a16="http://schemas.microsoft.com/office/drawing/2014/main" id="{D3422AD0-C0FF-4EC0-BEA4-29F91D1556C8}"/>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48" name="Text Box 4">
          <a:extLst>
            <a:ext uri="{FF2B5EF4-FFF2-40B4-BE49-F238E27FC236}">
              <a16:creationId xmlns:a16="http://schemas.microsoft.com/office/drawing/2014/main" id="{B6BC878F-D0AE-4FDA-BD0F-21F19EC47E03}"/>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49" name="Text Box 5">
          <a:extLst>
            <a:ext uri="{FF2B5EF4-FFF2-40B4-BE49-F238E27FC236}">
              <a16:creationId xmlns:a16="http://schemas.microsoft.com/office/drawing/2014/main" id="{70A72CC0-F097-4637-BA2C-511B5A9FD382}"/>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50" name="Text Box 9">
          <a:extLst>
            <a:ext uri="{FF2B5EF4-FFF2-40B4-BE49-F238E27FC236}">
              <a16:creationId xmlns:a16="http://schemas.microsoft.com/office/drawing/2014/main" id="{0945B168-6098-4BF0-8B73-41CD19209ED2}"/>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51" name="Text Box 10">
          <a:extLst>
            <a:ext uri="{FF2B5EF4-FFF2-40B4-BE49-F238E27FC236}">
              <a16:creationId xmlns:a16="http://schemas.microsoft.com/office/drawing/2014/main" id="{1EB8E754-EBC1-4F0F-A3DB-E3FA2BA9C670}"/>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52" name="Text Box 4">
          <a:extLst>
            <a:ext uri="{FF2B5EF4-FFF2-40B4-BE49-F238E27FC236}">
              <a16:creationId xmlns:a16="http://schemas.microsoft.com/office/drawing/2014/main" id="{488D4FCB-5B09-4998-8EEC-DF75FD678643}"/>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53" name="Text Box 5">
          <a:extLst>
            <a:ext uri="{FF2B5EF4-FFF2-40B4-BE49-F238E27FC236}">
              <a16:creationId xmlns:a16="http://schemas.microsoft.com/office/drawing/2014/main" id="{C149F184-A20D-4CDB-92A8-E2AD524EAC1A}"/>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54" name="Text Box 9">
          <a:extLst>
            <a:ext uri="{FF2B5EF4-FFF2-40B4-BE49-F238E27FC236}">
              <a16:creationId xmlns:a16="http://schemas.microsoft.com/office/drawing/2014/main" id="{508BD5BE-50C2-417C-A445-D44E6FA6DBBF}"/>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55" name="Text Box 10">
          <a:extLst>
            <a:ext uri="{FF2B5EF4-FFF2-40B4-BE49-F238E27FC236}">
              <a16:creationId xmlns:a16="http://schemas.microsoft.com/office/drawing/2014/main" id="{75013DCC-A69C-4CCE-A30A-C507F9737C1F}"/>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56" name="Text Box 4">
          <a:extLst>
            <a:ext uri="{FF2B5EF4-FFF2-40B4-BE49-F238E27FC236}">
              <a16:creationId xmlns:a16="http://schemas.microsoft.com/office/drawing/2014/main" id="{806A609A-C274-454D-9635-BACDB15AA091}"/>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57" name="Text Box 5">
          <a:extLst>
            <a:ext uri="{FF2B5EF4-FFF2-40B4-BE49-F238E27FC236}">
              <a16:creationId xmlns:a16="http://schemas.microsoft.com/office/drawing/2014/main" id="{283F570C-0502-4B79-A614-FEE9F3281E97}"/>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58" name="Text Box 9">
          <a:extLst>
            <a:ext uri="{FF2B5EF4-FFF2-40B4-BE49-F238E27FC236}">
              <a16:creationId xmlns:a16="http://schemas.microsoft.com/office/drawing/2014/main" id="{DE519400-9944-49C1-8C09-894DE2C5CEDE}"/>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59" name="Text Box 10">
          <a:extLst>
            <a:ext uri="{FF2B5EF4-FFF2-40B4-BE49-F238E27FC236}">
              <a16:creationId xmlns:a16="http://schemas.microsoft.com/office/drawing/2014/main" id="{D5CE31BE-0232-4DC8-AE49-9BCFAFEC92B6}"/>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60" name="Text Box 4">
          <a:extLst>
            <a:ext uri="{FF2B5EF4-FFF2-40B4-BE49-F238E27FC236}">
              <a16:creationId xmlns:a16="http://schemas.microsoft.com/office/drawing/2014/main" id="{63BC9903-58AD-462D-8D28-C23CFB7DBA36}"/>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61" name="Text Box 5">
          <a:extLst>
            <a:ext uri="{FF2B5EF4-FFF2-40B4-BE49-F238E27FC236}">
              <a16:creationId xmlns:a16="http://schemas.microsoft.com/office/drawing/2014/main" id="{1C78A7D9-63F8-49C8-B836-DFAB4DE6ADF9}"/>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62" name="Text Box 9">
          <a:extLst>
            <a:ext uri="{FF2B5EF4-FFF2-40B4-BE49-F238E27FC236}">
              <a16:creationId xmlns:a16="http://schemas.microsoft.com/office/drawing/2014/main" id="{FA62B5BF-47A6-487C-AF1D-2919A7A0899E}"/>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63" name="Text Box 10">
          <a:extLst>
            <a:ext uri="{FF2B5EF4-FFF2-40B4-BE49-F238E27FC236}">
              <a16:creationId xmlns:a16="http://schemas.microsoft.com/office/drawing/2014/main" id="{A0D7E688-E6A1-4AB9-8F4A-9C945D983762}"/>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64" name="Text Box 4">
          <a:extLst>
            <a:ext uri="{FF2B5EF4-FFF2-40B4-BE49-F238E27FC236}">
              <a16:creationId xmlns:a16="http://schemas.microsoft.com/office/drawing/2014/main" id="{11A35394-A12F-4A83-9818-AFA37F510E82}"/>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65" name="Text Box 5">
          <a:extLst>
            <a:ext uri="{FF2B5EF4-FFF2-40B4-BE49-F238E27FC236}">
              <a16:creationId xmlns:a16="http://schemas.microsoft.com/office/drawing/2014/main" id="{32DDAA00-A5DA-4D7F-8768-FBD7C9A491F7}"/>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66" name="Text Box 9">
          <a:extLst>
            <a:ext uri="{FF2B5EF4-FFF2-40B4-BE49-F238E27FC236}">
              <a16:creationId xmlns:a16="http://schemas.microsoft.com/office/drawing/2014/main" id="{F8650447-1C31-4C73-B691-EAA1090314DA}"/>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52400"/>
    <xdr:sp macro="" textlink="">
      <xdr:nvSpPr>
        <xdr:cNvPr id="5667" name="Text Box 10">
          <a:extLst>
            <a:ext uri="{FF2B5EF4-FFF2-40B4-BE49-F238E27FC236}">
              <a16:creationId xmlns:a16="http://schemas.microsoft.com/office/drawing/2014/main" id="{A49505DA-E050-4D08-895D-4998DA599F47}"/>
            </a:ext>
          </a:extLst>
        </xdr:cNvPr>
        <xdr:cNvSpPr txBox="1">
          <a:spLocks noChangeArrowheads="1"/>
        </xdr:cNvSpPr>
      </xdr:nvSpPr>
      <xdr:spPr bwMode="auto">
        <a:xfrm>
          <a:off x="5248275" y="145313400"/>
          <a:ext cx="76200" cy="152400"/>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68" name="Text Box 4">
          <a:extLst>
            <a:ext uri="{FF2B5EF4-FFF2-40B4-BE49-F238E27FC236}">
              <a16:creationId xmlns:a16="http://schemas.microsoft.com/office/drawing/2014/main" id="{A04055BD-7CFD-4026-BA30-2CF0B1EF7DB1}"/>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69" name="Text Box 5">
          <a:extLst>
            <a:ext uri="{FF2B5EF4-FFF2-40B4-BE49-F238E27FC236}">
              <a16:creationId xmlns:a16="http://schemas.microsoft.com/office/drawing/2014/main" id="{C39B663B-4EAD-4BCE-AC90-67D2CDABF09C}"/>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70" name="Text Box 9">
          <a:extLst>
            <a:ext uri="{FF2B5EF4-FFF2-40B4-BE49-F238E27FC236}">
              <a16:creationId xmlns:a16="http://schemas.microsoft.com/office/drawing/2014/main" id="{9FECBDFA-9752-4C7B-8950-6A23FBA8FC98}"/>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71" name="Text Box 10">
          <a:extLst>
            <a:ext uri="{FF2B5EF4-FFF2-40B4-BE49-F238E27FC236}">
              <a16:creationId xmlns:a16="http://schemas.microsoft.com/office/drawing/2014/main" id="{99F82B43-BF52-47F5-AA41-BD14EDF833A7}"/>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72" name="Text Box 4">
          <a:extLst>
            <a:ext uri="{FF2B5EF4-FFF2-40B4-BE49-F238E27FC236}">
              <a16:creationId xmlns:a16="http://schemas.microsoft.com/office/drawing/2014/main" id="{3315F123-C042-4ED5-B15F-6D2C691DCCF7}"/>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73" name="Text Box 5">
          <a:extLst>
            <a:ext uri="{FF2B5EF4-FFF2-40B4-BE49-F238E27FC236}">
              <a16:creationId xmlns:a16="http://schemas.microsoft.com/office/drawing/2014/main" id="{BD117F9E-63B9-40F9-BBDA-594A9BDCDB71}"/>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74" name="Text Box 9">
          <a:extLst>
            <a:ext uri="{FF2B5EF4-FFF2-40B4-BE49-F238E27FC236}">
              <a16:creationId xmlns:a16="http://schemas.microsoft.com/office/drawing/2014/main" id="{B0EC2761-BE27-4751-BD2D-938503842343}"/>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75" name="Text Box 10">
          <a:extLst>
            <a:ext uri="{FF2B5EF4-FFF2-40B4-BE49-F238E27FC236}">
              <a16:creationId xmlns:a16="http://schemas.microsoft.com/office/drawing/2014/main" id="{AF3EA0E2-4383-47E4-978D-B290946A00D8}"/>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76" name="Text Box 4">
          <a:extLst>
            <a:ext uri="{FF2B5EF4-FFF2-40B4-BE49-F238E27FC236}">
              <a16:creationId xmlns:a16="http://schemas.microsoft.com/office/drawing/2014/main" id="{7253B7FC-AB9E-480B-9B26-5A566C89218B}"/>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77" name="Text Box 5">
          <a:extLst>
            <a:ext uri="{FF2B5EF4-FFF2-40B4-BE49-F238E27FC236}">
              <a16:creationId xmlns:a16="http://schemas.microsoft.com/office/drawing/2014/main" id="{F8E5E933-A0EE-4134-807E-F27A9876D78A}"/>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78" name="Text Box 9">
          <a:extLst>
            <a:ext uri="{FF2B5EF4-FFF2-40B4-BE49-F238E27FC236}">
              <a16:creationId xmlns:a16="http://schemas.microsoft.com/office/drawing/2014/main" id="{95D53A55-AC1A-4FF7-9B56-840CADD6B77D}"/>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79" name="Text Box 10">
          <a:extLst>
            <a:ext uri="{FF2B5EF4-FFF2-40B4-BE49-F238E27FC236}">
              <a16:creationId xmlns:a16="http://schemas.microsoft.com/office/drawing/2014/main" id="{C2A2D083-9DA1-473D-B137-68FBBA3C6D41}"/>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80" name="Text Box 4">
          <a:extLst>
            <a:ext uri="{FF2B5EF4-FFF2-40B4-BE49-F238E27FC236}">
              <a16:creationId xmlns:a16="http://schemas.microsoft.com/office/drawing/2014/main" id="{70AEDD25-E265-4E38-87E5-6E95664BDDBB}"/>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81" name="Text Box 5">
          <a:extLst>
            <a:ext uri="{FF2B5EF4-FFF2-40B4-BE49-F238E27FC236}">
              <a16:creationId xmlns:a16="http://schemas.microsoft.com/office/drawing/2014/main" id="{97C617D2-5731-4A4E-BD59-E216C3663043}"/>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82" name="Text Box 9">
          <a:extLst>
            <a:ext uri="{FF2B5EF4-FFF2-40B4-BE49-F238E27FC236}">
              <a16:creationId xmlns:a16="http://schemas.microsoft.com/office/drawing/2014/main" id="{CFFCDE9E-CFD2-4912-B503-A165FB9204B3}"/>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83" name="Text Box 10">
          <a:extLst>
            <a:ext uri="{FF2B5EF4-FFF2-40B4-BE49-F238E27FC236}">
              <a16:creationId xmlns:a16="http://schemas.microsoft.com/office/drawing/2014/main" id="{929D1C07-6AB1-4FC5-97BF-EF9BE8173492}"/>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84" name="Text Box 4">
          <a:extLst>
            <a:ext uri="{FF2B5EF4-FFF2-40B4-BE49-F238E27FC236}">
              <a16:creationId xmlns:a16="http://schemas.microsoft.com/office/drawing/2014/main" id="{90A3F6B4-3407-45FE-A091-F01CB20AE4FF}"/>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85" name="Text Box 5">
          <a:extLst>
            <a:ext uri="{FF2B5EF4-FFF2-40B4-BE49-F238E27FC236}">
              <a16:creationId xmlns:a16="http://schemas.microsoft.com/office/drawing/2014/main" id="{E4417713-5E74-4185-855F-19835B913E04}"/>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86" name="Text Box 9">
          <a:extLst>
            <a:ext uri="{FF2B5EF4-FFF2-40B4-BE49-F238E27FC236}">
              <a16:creationId xmlns:a16="http://schemas.microsoft.com/office/drawing/2014/main" id="{93EB1803-725B-441B-B909-2A4A20EADFB2}"/>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87" name="Text Box 10">
          <a:extLst>
            <a:ext uri="{FF2B5EF4-FFF2-40B4-BE49-F238E27FC236}">
              <a16:creationId xmlns:a16="http://schemas.microsoft.com/office/drawing/2014/main" id="{8936B6CB-E209-4DFD-AD2B-75842F21FEE6}"/>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88" name="Text Box 4">
          <a:extLst>
            <a:ext uri="{FF2B5EF4-FFF2-40B4-BE49-F238E27FC236}">
              <a16:creationId xmlns:a16="http://schemas.microsoft.com/office/drawing/2014/main" id="{C46A3B4F-D957-41FD-893F-32DE0F81736F}"/>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89" name="Text Box 5">
          <a:extLst>
            <a:ext uri="{FF2B5EF4-FFF2-40B4-BE49-F238E27FC236}">
              <a16:creationId xmlns:a16="http://schemas.microsoft.com/office/drawing/2014/main" id="{D3049805-375C-4030-ADA5-0B948BBCE1AA}"/>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90" name="Text Box 9">
          <a:extLst>
            <a:ext uri="{FF2B5EF4-FFF2-40B4-BE49-F238E27FC236}">
              <a16:creationId xmlns:a16="http://schemas.microsoft.com/office/drawing/2014/main" id="{74D1ED49-9E4F-4D18-B497-71D83FEF76E2}"/>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91" name="Text Box 10">
          <a:extLst>
            <a:ext uri="{FF2B5EF4-FFF2-40B4-BE49-F238E27FC236}">
              <a16:creationId xmlns:a16="http://schemas.microsoft.com/office/drawing/2014/main" id="{875CD334-DA61-4DDC-90B2-D9AB50E0CEAD}"/>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92" name="Text Box 4">
          <a:extLst>
            <a:ext uri="{FF2B5EF4-FFF2-40B4-BE49-F238E27FC236}">
              <a16:creationId xmlns:a16="http://schemas.microsoft.com/office/drawing/2014/main" id="{A943A7F2-230C-4AE3-B81D-4D41D40A1176}"/>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93" name="Text Box 5">
          <a:extLst>
            <a:ext uri="{FF2B5EF4-FFF2-40B4-BE49-F238E27FC236}">
              <a16:creationId xmlns:a16="http://schemas.microsoft.com/office/drawing/2014/main" id="{64028CAE-14ED-4B36-8701-A52D4920887D}"/>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94" name="Text Box 9">
          <a:extLst>
            <a:ext uri="{FF2B5EF4-FFF2-40B4-BE49-F238E27FC236}">
              <a16:creationId xmlns:a16="http://schemas.microsoft.com/office/drawing/2014/main" id="{5129BE39-242A-4509-8CB6-5216D0B0FFBB}"/>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95" name="Text Box 10">
          <a:extLst>
            <a:ext uri="{FF2B5EF4-FFF2-40B4-BE49-F238E27FC236}">
              <a16:creationId xmlns:a16="http://schemas.microsoft.com/office/drawing/2014/main" id="{54D3D2C4-54AD-4213-BF02-38DE7D3097D7}"/>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96" name="Text Box 4">
          <a:extLst>
            <a:ext uri="{FF2B5EF4-FFF2-40B4-BE49-F238E27FC236}">
              <a16:creationId xmlns:a16="http://schemas.microsoft.com/office/drawing/2014/main" id="{7E6DC59B-49FC-45DF-A286-D669B6C26EF2}"/>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97" name="Text Box 5">
          <a:extLst>
            <a:ext uri="{FF2B5EF4-FFF2-40B4-BE49-F238E27FC236}">
              <a16:creationId xmlns:a16="http://schemas.microsoft.com/office/drawing/2014/main" id="{BCAA9F51-872A-47F6-87C5-997EE7917FFD}"/>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98" name="Text Box 9">
          <a:extLst>
            <a:ext uri="{FF2B5EF4-FFF2-40B4-BE49-F238E27FC236}">
              <a16:creationId xmlns:a16="http://schemas.microsoft.com/office/drawing/2014/main" id="{AAB19C82-37CF-4B66-8B48-F406A43A4D30}"/>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699" name="Text Box 10">
          <a:extLst>
            <a:ext uri="{FF2B5EF4-FFF2-40B4-BE49-F238E27FC236}">
              <a16:creationId xmlns:a16="http://schemas.microsoft.com/office/drawing/2014/main" id="{11D87C41-03B3-4EAA-81A6-75BB1303AFDB}"/>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00" name="Text Box 4">
          <a:extLst>
            <a:ext uri="{FF2B5EF4-FFF2-40B4-BE49-F238E27FC236}">
              <a16:creationId xmlns:a16="http://schemas.microsoft.com/office/drawing/2014/main" id="{8991C6DC-BA4D-4EF8-978F-59C725B57359}"/>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01" name="Text Box 5">
          <a:extLst>
            <a:ext uri="{FF2B5EF4-FFF2-40B4-BE49-F238E27FC236}">
              <a16:creationId xmlns:a16="http://schemas.microsoft.com/office/drawing/2014/main" id="{98C277D6-3493-407D-9583-1819EE5C5569}"/>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02" name="Text Box 9">
          <a:extLst>
            <a:ext uri="{FF2B5EF4-FFF2-40B4-BE49-F238E27FC236}">
              <a16:creationId xmlns:a16="http://schemas.microsoft.com/office/drawing/2014/main" id="{DD623016-BBD6-4311-8C3A-577FF723E55D}"/>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03" name="Text Box 10">
          <a:extLst>
            <a:ext uri="{FF2B5EF4-FFF2-40B4-BE49-F238E27FC236}">
              <a16:creationId xmlns:a16="http://schemas.microsoft.com/office/drawing/2014/main" id="{F73EFFA6-8FB7-453B-A7BC-EAC54428EBEB}"/>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04" name="Text Box 4">
          <a:extLst>
            <a:ext uri="{FF2B5EF4-FFF2-40B4-BE49-F238E27FC236}">
              <a16:creationId xmlns:a16="http://schemas.microsoft.com/office/drawing/2014/main" id="{AA911754-747C-47ED-ADDB-111BCDE41216}"/>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05" name="Text Box 5">
          <a:extLst>
            <a:ext uri="{FF2B5EF4-FFF2-40B4-BE49-F238E27FC236}">
              <a16:creationId xmlns:a16="http://schemas.microsoft.com/office/drawing/2014/main" id="{35B2B39B-C27A-4877-B792-2978D832152A}"/>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06" name="Text Box 9">
          <a:extLst>
            <a:ext uri="{FF2B5EF4-FFF2-40B4-BE49-F238E27FC236}">
              <a16:creationId xmlns:a16="http://schemas.microsoft.com/office/drawing/2014/main" id="{A82457D4-5880-4D27-84D9-174578DEFE42}"/>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07" name="Text Box 10">
          <a:extLst>
            <a:ext uri="{FF2B5EF4-FFF2-40B4-BE49-F238E27FC236}">
              <a16:creationId xmlns:a16="http://schemas.microsoft.com/office/drawing/2014/main" id="{A0E01ACD-5025-49C0-8002-282449EF36EA}"/>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08" name="Text Box 4">
          <a:extLst>
            <a:ext uri="{FF2B5EF4-FFF2-40B4-BE49-F238E27FC236}">
              <a16:creationId xmlns:a16="http://schemas.microsoft.com/office/drawing/2014/main" id="{9F5B9E73-CFBC-449E-B9F9-7A19B572E77D}"/>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09" name="Text Box 5">
          <a:extLst>
            <a:ext uri="{FF2B5EF4-FFF2-40B4-BE49-F238E27FC236}">
              <a16:creationId xmlns:a16="http://schemas.microsoft.com/office/drawing/2014/main" id="{88A43B0C-BE58-4CC9-8199-F4161F982FB0}"/>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10" name="Text Box 9">
          <a:extLst>
            <a:ext uri="{FF2B5EF4-FFF2-40B4-BE49-F238E27FC236}">
              <a16:creationId xmlns:a16="http://schemas.microsoft.com/office/drawing/2014/main" id="{0B1F22DB-C0BA-4992-B6C2-9078000F7218}"/>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7"/>
    <xdr:sp macro="" textlink="">
      <xdr:nvSpPr>
        <xdr:cNvPr id="5711" name="Text Box 10">
          <a:extLst>
            <a:ext uri="{FF2B5EF4-FFF2-40B4-BE49-F238E27FC236}">
              <a16:creationId xmlns:a16="http://schemas.microsoft.com/office/drawing/2014/main" id="{0DD2C95A-664B-48E1-B707-B83E17AF2C26}"/>
            </a:ext>
          </a:extLst>
        </xdr:cNvPr>
        <xdr:cNvSpPr txBox="1">
          <a:spLocks noChangeArrowheads="1"/>
        </xdr:cNvSpPr>
      </xdr:nvSpPr>
      <xdr:spPr bwMode="auto">
        <a:xfrm>
          <a:off x="5248275" y="145313400"/>
          <a:ext cx="76200" cy="148167"/>
        </a:xfrm>
        <a:prstGeom prst="rect">
          <a:avLst/>
        </a:prstGeom>
        <a:noFill/>
        <a:ln w="9525">
          <a:noFill/>
          <a:miter lim="800000"/>
          <a:headEnd/>
          <a:tailEnd/>
        </a:ln>
      </xdr:spPr>
    </xdr:sp>
    <xdr:clientData/>
  </xdr:oneCellAnchor>
  <xdr:oneCellAnchor>
    <xdr:from>
      <xdr:col>6</xdr:col>
      <xdr:colOff>0</xdr:colOff>
      <xdr:row>711</xdr:row>
      <xdr:rowOff>0</xdr:rowOff>
    </xdr:from>
    <xdr:ext cx="76200" cy="148168"/>
    <xdr:sp macro="" textlink="">
      <xdr:nvSpPr>
        <xdr:cNvPr id="5712" name="Text Box 4">
          <a:extLst>
            <a:ext uri="{FF2B5EF4-FFF2-40B4-BE49-F238E27FC236}">
              <a16:creationId xmlns:a16="http://schemas.microsoft.com/office/drawing/2014/main" id="{E5BB5C59-F783-4C58-BF4C-A1787AAAE495}"/>
            </a:ext>
          </a:extLst>
        </xdr:cNvPr>
        <xdr:cNvSpPr txBox="1">
          <a:spLocks noChangeArrowheads="1"/>
        </xdr:cNvSpPr>
      </xdr:nvSpPr>
      <xdr:spPr bwMode="auto">
        <a:xfrm>
          <a:off x="5248275" y="145313400"/>
          <a:ext cx="76200" cy="148168"/>
        </a:xfrm>
        <a:prstGeom prst="rect">
          <a:avLst/>
        </a:prstGeom>
        <a:noFill/>
        <a:ln w="9525">
          <a:noFill/>
          <a:miter lim="800000"/>
          <a:headEnd/>
          <a:tailEnd/>
        </a:ln>
      </xdr:spPr>
    </xdr:sp>
    <xdr:clientData/>
  </xdr:oneCellAnchor>
  <xdr:oneCellAnchor>
    <xdr:from>
      <xdr:col>6</xdr:col>
      <xdr:colOff>0</xdr:colOff>
      <xdr:row>711</xdr:row>
      <xdr:rowOff>0</xdr:rowOff>
    </xdr:from>
    <xdr:ext cx="76200" cy="148168"/>
    <xdr:sp macro="" textlink="">
      <xdr:nvSpPr>
        <xdr:cNvPr id="5713" name="Text Box 5">
          <a:extLst>
            <a:ext uri="{FF2B5EF4-FFF2-40B4-BE49-F238E27FC236}">
              <a16:creationId xmlns:a16="http://schemas.microsoft.com/office/drawing/2014/main" id="{119B096A-2380-4932-BDBA-5666308EEF54}"/>
            </a:ext>
          </a:extLst>
        </xdr:cNvPr>
        <xdr:cNvSpPr txBox="1">
          <a:spLocks noChangeArrowheads="1"/>
        </xdr:cNvSpPr>
      </xdr:nvSpPr>
      <xdr:spPr bwMode="auto">
        <a:xfrm>
          <a:off x="5248275" y="145313400"/>
          <a:ext cx="76200" cy="148168"/>
        </a:xfrm>
        <a:prstGeom prst="rect">
          <a:avLst/>
        </a:prstGeom>
        <a:noFill/>
        <a:ln w="9525">
          <a:noFill/>
          <a:miter lim="800000"/>
          <a:headEnd/>
          <a:tailEnd/>
        </a:ln>
      </xdr:spPr>
    </xdr:sp>
    <xdr:clientData/>
  </xdr:oneCellAnchor>
  <xdr:oneCellAnchor>
    <xdr:from>
      <xdr:col>6</xdr:col>
      <xdr:colOff>0</xdr:colOff>
      <xdr:row>711</xdr:row>
      <xdr:rowOff>0</xdr:rowOff>
    </xdr:from>
    <xdr:ext cx="76200" cy="148168"/>
    <xdr:sp macro="" textlink="">
      <xdr:nvSpPr>
        <xdr:cNvPr id="5714" name="Text Box 9">
          <a:extLst>
            <a:ext uri="{FF2B5EF4-FFF2-40B4-BE49-F238E27FC236}">
              <a16:creationId xmlns:a16="http://schemas.microsoft.com/office/drawing/2014/main" id="{1FEFA42F-2225-43A1-BC10-59FA472E8497}"/>
            </a:ext>
          </a:extLst>
        </xdr:cNvPr>
        <xdr:cNvSpPr txBox="1">
          <a:spLocks noChangeArrowheads="1"/>
        </xdr:cNvSpPr>
      </xdr:nvSpPr>
      <xdr:spPr bwMode="auto">
        <a:xfrm>
          <a:off x="5248275" y="145313400"/>
          <a:ext cx="76200" cy="148168"/>
        </a:xfrm>
        <a:prstGeom prst="rect">
          <a:avLst/>
        </a:prstGeom>
        <a:noFill/>
        <a:ln w="9525">
          <a:noFill/>
          <a:miter lim="800000"/>
          <a:headEnd/>
          <a:tailEnd/>
        </a:ln>
      </xdr:spPr>
    </xdr:sp>
    <xdr:clientData/>
  </xdr:oneCellAnchor>
  <xdr:oneCellAnchor>
    <xdr:from>
      <xdr:col>6</xdr:col>
      <xdr:colOff>0</xdr:colOff>
      <xdr:row>711</xdr:row>
      <xdr:rowOff>0</xdr:rowOff>
    </xdr:from>
    <xdr:ext cx="76200" cy="148168"/>
    <xdr:sp macro="" textlink="">
      <xdr:nvSpPr>
        <xdr:cNvPr id="5715" name="Text Box 10">
          <a:extLst>
            <a:ext uri="{FF2B5EF4-FFF2-40B4-BE49-F238E27FC236}">
              <a16:creationId xmlns:a16="http://schemas.microsoft.com/office/drawing/2014/main" id="{02B89060-7B1D-4FA7-9383-705A501E0480}"/>
            </a:ext>
          </a:extLst>
        </xdr:cNvPr>
        <xdr:cNvSpPr txBox="1">
          <a:spLocks noChangeArrowheads="1"/>
        </xdr:cNvSpPr>
      </xdr:nvSpPr>
      <xdr:spPr bwMode="auto">
        <a:xfrm>
          <a:off x="5248275" y="145313400"/>
          <a:ext cx="76200" cy="148168"/>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16" name="Text Box 4">
          <a:extLst>
            <a:ext uri="{FF2B5EF4-FFF2-40B4-BE49-F238E27FC236}">
              <a16:creationId xmlns:a16="http://schemas.microsoft.com/office/drawing/2014/main" id="{7C885B20-C210-4B32-ACF6-F872E03DC9B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17" name="Text Box 5">
          <a:extLst>
            <a:ext uri="{FF2B5EF4-FFF2-40B4-BE49-F238E27FC236}">
              <a16:creationId xmlns:a16="http://schemas.microsoft.com/office/drawing/2014/main" id="{E2FC4373-B299-4327-90B5-21C6AFE3EC7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18" name="Text Box 9">
          <a:extLst>
            <a:ext uri="{FF2B5EF4-FFF2-40B4-BE49-F238E27FC236}">
              <a16:creationId xmlns:a16="http://schemas.microsoft.com/office/drawing/2014/main" id="{B879ADDD-8074-4E0D-9621-B67DD776684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19" name="Text Box 10">
          <a:extLst>
            <a:ext uri="{FF2B5EF4-FFF2-40B4-BE49-F238E27FC236}">
              <a16:creationId xmlns:a16="http://schemas.microsoft.com/office/drawing/2014/main" id="{B419C3A3-A439-4BC6-B222-15BCFDBF6B1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20" name="Text Box 4">
          <a:extLst>
            <a:ext uri="{FF2B5EF4-FFF2-40B4-BE49-F238E27FC236}">
              <a16:creationId xmlns:a16="http://schemas.microsoft.com/office/drawing/2014/main" id="{28B78D37-E888-41C2-9C80-80CCFC2FB06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21" name="Text Box 5">
          <a:extLst>
            <a:ext uri="{FF2B5EF4-FFF2-40B4-BE49-F238E27FC236}">
              <a16:creationId xmlns:a16="http://schemas.microsoft.com/office/drawing/2014/main" id="{60A65F6B-9A45-40AE-A956-410261398FC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22" name="Text Box 9">
          <a:extLst>
            <a:ext uri="{FF2B5EF4-FFF2-40B4-BE49-F238E27FC236}">
              <a16:creationId xmlns:a16="http://schemas.microsoft.com/office/drawing/2014/main" id="{D1825F9A-BADE-482B-8BBA-465E0573E3E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23" name="Text Box 4">
          <a:extLst>
            <a:ext uri="{FF2B5EF4-FFF2-40B4-BE49-F238E27FC236}">
              <a16:creationId xmlns:a16="http://schemas.microsoft.com/office/drawing/2014/main" id="{D7E81404-F784-4698-8478-6A68C9EB115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24" name="Text Box 5">
          <a:extLst>
            <a:ext uri="{FF2B5EF4-FFF2-40B4-BE49-F238E27FC236}">
              <a16:creationId xmlns:a16="http://schemas.microsoft.com/office/drawing/2014/main" id="{545268AB-907F-497B-97C1-0E188142700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25" name="Text Box 9">
          <a:extLst>
            <a:ext uri="{FF2B5EF4-FFF2-40B4-BE49-F238E27FC236}">
              <a16:creationId xmlns:a16="http://schemas.microsoft.com/office/drawing/2014/main" id="{8AE90D55-FC23-4517-BF99-9895FB999F9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26" name="Text Box 10">
          <a:extLst>
            <a:ext uri="{FF2B5EF4-FFF2-40B4-BE49-F238E27FC236}">
              <a16:creationId xmlns:a16="http://schemas.microsoft.com/office/drawing/2014/main" id="{7A14D690-DFBA-45FC-9994-328FD2CC370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27" name="Text Box 4">
          <a:extLst>
            <a:ext uri="{FF2B5EF4-FFF2-40B4-BE49-F238E27FC236}">
              <a16:creationId xmlns:a16="http://schemas.microsoft.com/office/drawing/2014/main" id="{70641E20-817B-4B22-A056-45653768437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28" name="Text Box 5">
          <a:extLst>
            <a:ext uri="{FF2B5EF4-FFF2-40B4-BE49-F238E27FC236}">
              <a16:creationId xmlns:a16="http://schemas.microsoft.com/office/drawing/2014/main" id="{D016C1EF-B85F-4EB9-821F-47D4750F6DC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29" name="Text Box 9">
          <a:extLst>
            <a:ext uri="{FF2B5EF4-FFF2-40B4-BE49-F238E27FC236}">
              <a16:creationId xmlns:a16="http://schemas.microsoft.com/office/drawing/2014/main" id="{BFCCC4E0-9B0D-4EB1-99FF-5D691646217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30" name="Text Box 4">
          <a:extLst>
            <a:ext uri="{FF2B5EF4-FFF2-40B4-BE49-F238E27FC236}">
              <a16:creationId xmlns:a16="http://schemas.microsoft.com/office/drawing/2014/main" id="{9BCF40EA-306E-45AD-97D9-8F847145042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31" name="Text Box 5">
          <a:extLst>
            <a:ext uri="{FF2B5EF4-FFF2-40B4-BE49-F238E27FC236}">
              <a16:creationId xmlns:a16="http://schemas.microsoft.com/office/drawing/2014/main" id="{7568D534-65CB-476E-A364-EA9EFC22C0A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32" name="Text Box 9">
          <a:extLst>
            <a:ext uri="{FF2B5EF4-FFF2-40B4-BE49-F238E27FC236}">
              <a16:creationId xmlns:a16="http://schemas.microsoft.com/office/drawing/2014/main" id="{3F3D7D0B-5999-4385-8B21-291991EB6F8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33" name="Text Box 4">
          <a:extLst>
            <a:ext uri="{FF2B5EF4-FFF2-40B4-BE49-F238E27FC236}">
              <a16:creationId xmlns:a16="http://schemas.microsoft.com/office/drawing/2014/main" id="{19E0A64E-0ADB-4ACE-A56F-37FFAF846BE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34" name="Text Box 4">
          <a:extLst>
            <a:ext uri="{FF2B5EF4-FFF2-40B4-BE49-F238E27FC236}">
              <a16:creationId xmlns:a16="http://schemas.microsoft.com/office/drawing/2014/main" id="{A9552534-E83B-4430-A3CE-0619BF8D709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35" name="Text Box 4">
          <a:extLst>
            <a:ext uri="{FF2B5EF4-FFF2-40B4-BE49-F238E27FC236}">
              <a16:creationId xmlns:a16="http://schemas.microsoft.com/office/drawing/2014/main" id="{E07FA51D-B346-4764-8AE7-9C1C38D1F6C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36" name="Text Box 5">
          <a:extLst>
            <a:ext uri="{FF2B5EF4-FFF2-40B4-BE49-F238E27FC236}">
              <a16:creationId xmlns:a16="http://schemas.microsoft.com/office/drawing/2014/main" id="{40BD4D55-EADB-4BA4-88DA-8F84E7F3A22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37" name="Text Box 9">
          <a:extLst>
            <a:ext uri="{FF2B5EF4-FFF2-40B4-BE49-F238E27FC236}">
              <a16:creationId xmlns:a16="http://schemas.microsoft.com/office/drawing/2014/main" id="{97B3D4BB-1820-45AC-8A58-3480DFF49A4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38" name="Text Box 10">
          <a:extLst>
            <a:ext uri="{FF2B5EF4-FFF2-40B4-BE49-F238E27FC236}">
              <a16:creationId xmlns:a16="http://schemas.microsoft.com/office/drawing/2014/main" id="{BEC71627-BB98-42C6-9280-07297B967AB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39" name="Text Box 4">
          <a:extLst>
            <a:ext uri="{FF2B5EF4-FFF2-40B4-BE49-F238E27FC236}">
              <a16:creationId xmlns:a16="http://schemas.microsoft.com/office/drawing/2014/main" id="{97412DED-E77B-49A1-A2F9-B72A27F4DF2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40" name="Text Box 5">
          <a:extLst>
            <a:ext uri="{FF2B5EF4-FFF2-40B4-BE49-F238E27FC236}">
              <a16:creationId xmlns:a16="http://schemas.microsoft.com/office/drawing/2014/main" id="{ACC61F30-6870-4F3A-9647-6DD6DDC76D0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41" name="Text Box 9">
          <a:extLst>
            <a:ext uri="{FF2B5EF4-FFF2-40B4-BE49-F238E27FC236}">
              <a16:creationId xmlns:a16="http://schemas.microsoft.com/office/drawing/2014/main" id="{C5C6F18C-C354-4842-8FF0-9F0A2CDD77A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42" name="Text Box 10">
          <a:extLst>
            <a:ext uri="{FF2B5EF4-FFF2-40B4-BE49-F238E27FC236}">
              <a16:creationId xmlns:a16="http://schemas.microsoft.com/office/drawing/2014/main" id="{89626A1F-0BA5-4E44-8C2C-C736A347826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43" name="Text Box 4">
          <a:extLst>
            <a:ext uri="{FF2B5EF4-FFF2-40B4-BE49-F238E27FC236}">
              <a16:creationId xmlns:a16="http://schemas.microsoft.com/office/drawing/2014/main" id="{6A299D8D-9981-44E1-B1CA-4875663A113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44" name="Text Box 5">
          <a:extLst>
            <a:ext uri="{FF2B5EF4-FFF2-40B4-BE49-F238E27FC236}">
              <a16:creationId xmlns:a16="http://schemas.microsoft.com/office/drawing/2014/main" id="{4DFD148F-99AB-4E0D-8670-ACB7C06D3C3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45" name="Text Box 9">
          <a:extLst>
            <a:ext uri="{FF2B5EF4-FFF2-40B4-BE49-F238E27FC236}">
              <a16:creationId xmlns:a16="http://schemas.microsoft.com/office/drawing/2014/main" id="{2D634320-6D5C-4826-9E04-C9CE00BA91A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46" name="Text Box 10">
          <a:extLst>
            <a:ext uri="{FF2B5EF4-FFF2-40B4-BE49-F238E27FC236}">
              <a16:creationId xmlns:a16="http://schemas.microsoft.com/office/drawing/2014/main" id="{8D2EE9DC-5FFE-4FB1-B142-99E00C56298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47" name="Text Box 4">
          <a:extLst>
            <a:ext uri="{FF2B5EF4-FFF2-40B4-BE49-F238E27FC236}">
              <a16:creationId xmlns:a16="http://schemas.microsoft.com/office/drawing/2014/main" id="{DFE3CC3B-BB80-455B-B0A8-2B4D83028B5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48" name="Text Box 5">
          <a:extLst>
            <a:ext uri="{FF2B5EF4-FFF2-40B4-BE49-F238E27FC236}">
              <a16:creationId xmlns:a16="http://schemas.microsoft.com/office/drawing/2014/main" id="{76D7526C-C586-477A-B2F3-D18D7B729BA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49" name="Text Box 9">
          <a:extLst>
            <a:ext uri="{FF2B5EF4-FFF2-40B4-BE49-F238E27FC236}">
              <a16:creationId xmlns:a16="http://schemas.microsoft.com/office/drawing/2014/main" id="{9E6701F6-E342-4042-93AA-49F7EB61201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50" name="Text Box 10">
          <a:extLst>
            <a:ext uri="{FF2B5EF4-FFF2-40B4-BE49-F238E27FC236}">
              <a16:creationId xmlns:a16="http://schemas.microsoft.com/office/drawing/2014/main" id="{FAB8A194-ED38-44E2-AE60-05F8223B25E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51" name="Text Box 4">
          <a:extLst>
            <a:ext uri="{FF2B5EF4-FFF2-40B4-BE49-F238E27FC236}">
              <a16:creationId xmlns:a16="http://schemas.microsoft.com/office/drawing/2014/main" id="{F4EA9851-5D21-4694-91BD-451E935A61D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52" name="Text Box 5">
          <a:extLst>
            <a:ext uri="{FF2B5EF4-FFF2-40B4-BE49-F238E27FC236}">
              <a16:creationId xmlns:a16="http://schemas.microsoft.com/office/drawing/2014/main" id="{293A7C22-BCDE-422D-AAD6-E7844C6480D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53" name="Text Box 9">
          <a:extLst>
            <a:ext uri="{FF2B5EF4-FFF2-40B4-BE49-F238E27FC236}">
              <a16:creationId xmlns:a16="http://schemas.microsoft.com/office/drawing/2014/main" id="{60762F72-F365-4603-A5CC-B3D5BBB8BF6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54" name="Text Box 10">
          <a:extLst>
            <a:ext uri="{FF2B5EF4-FFF2-40B4-BE49-F238E27FC236}">
              <a16:creationId xmlns:a16="http://schemas.microsoft.com/office/drawing/2014/main" id="{EDF35150-42AF-49B5-861B-2AF5610B516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55" name="Text Box 4">
          <a:extLst>
            <a:ext uri="{FF2B5EF4-FFF2-40B4-BE49-F238E27FC236}">
              <a16:creationId xmlns:a16="http://schemas.microsoft.com/office/drawing/2014/main" id="{65E20A99-55CB-4CD6-8B52-71DB8880BA2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56" name="Text Box 5">
          <a:extLst>
            <a:ext uri="{FF2B5EF4-FFF2-40B4-BE49-F238E27FC236}">
              <a16:creationId xmlns:a16="http://schemas.microsoft.com/office/drawing/2014/main" id="{39335C9B-8EDC-4136-A3AD-227531A11B5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57" name="Text Box 9">
          <a:extLst>
            <a:ext uri="{FF2B5EF4-FFF2-40B4-BE49-F238E27FC236}">
              <a16:creationId xmlns:a16="http://schemas.microsoft.com/office/drawing/2014/main" id="{9FC0C55B-AA8E-48F4-82EE-F055DA371B3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58" name="Text Box 10">
          <a:extLst>
            <a:ext uri="{FF2B5EF4-FFF2-40B4-BE49-F238E27FC236}">
              <a16:creationId xmlns:a16="http://schemas.microsoft.com/office/drawing/2014/main" id="{8F16250D-7327-42C4-92C5-C75E0B8E866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59" name="Text Box 4">
          <a:extLst>
            <a:ext uri="{FF2B5EF4-FFF2-40B4-BE49-F238E27FC236}">
              <a16:creationId xmlns:a16="http://schemas.microsoft.com/office/drawing/2014/main" id="{CA015C95-438A-4B7F-B555-04038660F3B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60" name="Text Box 5">
          <a:extLst>
            <a:ext uri="{FF2B5EF4-FFF2-40B4-BE49-F238E27FC236}">
              <a16:creationId xmlns:a16="http://schemas.microsoft.com/office/drawing/2014/main" id="{21D8F6B1-AE64-4422-8AA0-C49D1BD830F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61" name="Text Box 9">
          <a:extLst>
            <a:ext uri="{FF2B5EF4-FFF2-40B4-BE49-F238E27FC236}">
              <a16:creationId xmlns:a16="http://schemas.microsoft.com/office/drawing/2014/main" id="{29CD368B-2BC6-4FC4-999E-D62FADA9992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62" name="Text Box 10">
          <a:extLst>
            <a:ext uri="{FF2B5EF4-FFF2-40B4-BE49-F238E27FC236}">
              <a16:creationId xmlns:a16="http://schemas.microsoft.com/office/drawing/2014/main" id="{B8DB3ABE-B596-4E3D-B369-72627CCE64B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63" name="Text Box 4">
          <a:extLst>
            <a:ext uri="{FF2B5EF4-FFF2-40B4-BE49-F238E27FC236}">
              <a16:creationId xmlns:a16="http://schemas.microsoft.com/office/drawing/2014/main" id="{31EDF749-7853-4712-9AE2-F2663C427A9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64" name="Text Box 5">
          <a:extLst>
            <a:ext uri="{FF2B5EF4-FFF2-40B4-BE49-F238E27FC236}">
              <a16:creationId xmlns:a16="http://schemas.microsoft.com/office/drawing/2014/main" id="{7FB29A63-D456-4573-932C-572BF7632CD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65" name="Text Box 9">
          <a:extLst>
            <a:ext uri="{FF2B5EF4-FFF2-40B4-BE49-F238E27FC236}">
              <a16:creationId xmlns:a16="http://schemas.microsoft.com/office/drawing/2014/main" id="{5F5607B0-0E9B-43E8-A6BD-DAEDF2C5A67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66" name="Text Box 10">
          <a:extLst>
            <a:ext uri="{FF2B5EF4-FFF2-40B4-BE49-F238E27FC236}">
              <a16:creationId xmlns:a16="http://schemas.microsoft.com/office/drawing/2014/main" id="{16585B93-8EC2-49FA-86A5-A3770FC4581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67" name="Text Box 4">
          <a:extLst>
            <a:ext uri="{FF2B5EF4-FFF2-40B4-BE49-F238E27FC236}">
              <a16:creationId xmlns:a16="http://schemas.microsoft.com/office/drawing/2014/main" id="{0DDE78D9-11F7-4CC7-A44F-4A62FFEDE04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68" name="Text Box 5">
          <a:extLst>
            <a:ext uri="{FF2B5EF4-FFF2-40B4-BE49-F238E27FC236}">
              <a16:creationId xmlns:a16="http://schemas.microsoft.com/office/drawing/2014/main" id="{937FF929-E8EB-4235-A828-EB9520A0DC1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69" name="Text Box 9">
          <a:extLst>
            <a:ext uri="{FF2B5EF4-FFF2-40B4-BE49-F238E27FC236}">
              <a16:creationId xmlns:a16="http://schemas.microsoft.com/office/drawing/2014/main" id="{E8409D63-DA30-453E-9995-35F7D672EB1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70" name="Text Box 10">
          <a:extLst>
            <a:ext uri="{FF2B5EF4-FFF2-40B4-BE49-F238E27FC236}">
              <a16:creationId xmlns:a16="http://schemas.microsoft.com/office/drawing/2014/main" id="{E101A242-A18E-4FD6-9C9C-EE98C40CD14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71" name="Text Box 4">
          <a:extLst>
            <a:ext uri="{FF2B5EF4-FFF2-40B4-BE49-F238E27FC236}">
              <a16:creationId xmlns:a16="http://schemas.microsoft.com/office/drawing/2014/main" id="{758A8B2E-1062-49DD-A3DA-9187956E10C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72" name="Text Box 5">
          <a:extLst>
            <a:ext uri="{FF2B5EF4-FFF2-40B4-BE49-F238E27FC236}">
              <a16:creationId xmlns:a16="http://schemas.microsoft.com/office/drawing/2014/main" id="{FE24D4CC-275C-4FE0-9B55-3D2657960F4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73" name="Text Box 9">
          <a:extLst>
            <a:ext uri="{FF2B5EF4-FFF2-40B4-BE49-F238E27FC236}">
              <a16:creationId xmlns:a16="http://schemas.microsoft.com/office/drawing/2014/main" id="{BD1E22DF-E11A-4923-8078-E8E6E29DA71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74" name="Text Box 10">
          <a:extLst>
            <a:ext uri="{FF2B5EF4-FFF2-40B4-BE49-F238E27FC236}">
              <a16:creationId xmlns:a16="http://schemas.microsoft.com/office/drawing/2014/main" id="{87494013-4E3C-422D-8F9D-E8987B90494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75" name="Text Box 4">
          <a:extLst>
            <a:ext uri="{FF2B5EF4-FFF2-40B4-BE49-F238E27FC236}">
              <a16:creationId xmlns:a16="http://schemas.microsoft.com/office/drawing/2014/main" id="{7E0142C6-70DD-4178-8243-520D75A2BB6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76" name="Text Box 5">
          <a:extLst>
            <a:ext uri="{FF2B5EF4-FFF2-40B4-BE49-F238E27FC236}">
              <a16:creationId xmlns:a16="http://schemas.microsoft.com/office/drawing/2014/main" id="{09CC9DD6-C24B-4DA0-AE99-D4D52A9E1C0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77" name="Text Box 9">
          <a:extLst>
            <a:ext uri="{FF2B5EF4-FFF2-40B4-BE49-F238E27FC236}">
              <a16:creationId xmlns:a16="http://schemas.microsoft.com/office/drawing/2014/main" id="{AA594F7F-7CF5-4041-80EC-C22835D1FE3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78" name="Text Box 10">
          <a:extLst>
            <a:ext uri="{FF2B5EF4-FFF2-40B4-BE49-F238E27FC236}">
              <a16:creationId xmlns:a16="http://schemas.microsoft.com/office/drawing/2014/main" id="{FC0B0355-35CC-4BF8-9B9C-5AD7DEF4A81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79" name="Text Box 4">
          <a:extLst>
            <a:ext uri="{FF2B5EF4-FFF2-40B4-BE49-F238E27FC236}">
              <a16:creationId xmlns:a16="http://schemas.microsoft.com/office/drawing/2014/main" id="{D9A47629-471F-42F6-ADE8-D23A7ED6509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80" name="Text Box 5">
          <a:extLst>
            <a:ext uri="{FF2B5EF4-FFF2-40B4-BE49-F238E27FC236}">
              <a16:creationId xmlns:a16="http://schemas.microsoft.com/office/drawing/2014/main" id="{6554BA53-A55B-4A69-BDF2-AC69631C490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81" name="Text Box 9">
          <a:extLst>
            <a:ext uri="{FF2B5EF4-FFF2-40B4-BE49-F238E27FC236}">
              <a16:creationId xmlns:a16="http://schemas.microsoft.com/office/drawing/2014/main" id="{ABFD0F22-8DE7-433A-9276-900A207680E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82" name="Text Box 10">
          <a:extLst>
            <a:ext uri="{FF2B5EF4-FFF2-40B4-BE49-F238E27FC236}">
              <a16:creationId xmlns:a16="http://schemas.microsoft.com/office/drawing/2014/main" id="{B7851E03-24FD-4786-9AC4-E55E84D0C1A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83" name="Text Box 4">
          <a:extLst>
            <a:ext uri="{FF2B5EF4-FFF2-40B4-BE49-F238E27FC236}">
              <a16:creationId xmlns:a16="http://schemas.microsoft.com/office/drawing/2014/main" id="{A1F89491-83E3-4723-9456-824AE7F0269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84" name="Text Box 5">
          <a:extLst>
            <a:ext uri="{FF2B5EF4-FFF2-40B4-BE49-F238E27FC236}">
              <a16:creationId xmlns:a16="http://schemas.microsoft.com/office/drawing/2014/main" id="{9DD18532-70DE-46F2-B637-4D5571D3E96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85" name="Text Box 9">
          <a:extLst>
            <a:ext uri="{FF2B5EF4-FFF2-40B4-BE49-F238E27FC236}">
              <a16:creationId xmlns:a16="http://schemas.microsoft.com/office/drawing/2014/main" id="{27F41B07-4F16-4549-82CB-89E58FF5204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86" name="Text Box 10">
          <a:extLst>
            <a:ext uri="{FF2B5EF4-FFF2-40B4-BE49-F238E27FC236}">
              <a16:creationId xmlns:a16="http://schemas.microsoft.com/office/drawing/2014/main" id="{E031E7E8-B8E2-4457-9DFE-C30365F4C2A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87" name="Text Box 4">
          <a:extLst>
            <a:ext uri="{FF2B5EF4-FFF2-40B4-BE49-F238E27FC236}">
              <a16:creationId xmlns:a16="http://schemas.microsoft.com/office/drawing/2014/main" id="{6F5585E0-637E-4690-BECF-697E975519B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88" name="Text Box 5">
          <a:extLst>
            <a:ext uri="{FF2B5EF4-FFF2-40B4-BE49-F238E27FC236}">
              <a16:creationId xmlns:a16="http://schemas.microsoft.com/office/drawing/2014/main" id="{7F48C5DB-B32C-491D-B693-3208B49772F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89" name="Text Box 9">
          <a:extLst>
            <a:ext uri="{FF2B5EF4-FFF2-40B4-BE49-F238E27FC236}">
              <a16:creationId xmlns:a16="http://schemas.microsoft.com/office/drawing/2014/main" id="{7F61107F-D865-45A5-AA04-0A204109DE3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90" name="Text Box 10">
          <a:extLst>
            <a:ext uri="{FF2B5EF4-FFF2-40B4-BE49-F238E27FC236}">
              <a16:creationId xmlns:a16="http://schemas.microsoft.com/office/drawing/2014/main" id="{E3B6F2BA-3B53-4122-816D-FEE5AA2803D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91" name="Text Box 4">
          <a:extLst>
            <a:ext uri="{FF2B5EF4-FFF2-40B4-BE49-F238E27FC236}">
              <a16:creationId xmlns:a16="http://schemas.microsoft.com/office/drawing/2014/main" id="{BEB4AE76-744C-4B9D-9D22-E7CC58FF92A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92" name="Text Box 5">
          <a:extLst>
            <a:ext uri="{FF2B5EF4-FFF2-40B4-BE49-F238E27FC236}">
              <a16:creationId xmlns:a16="http://schemas.microsoft.com/office/drawing/2014/main" id="{25D80509-740B-4D52-94B3-B05AA20CD78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93" name="Text Box 9">
          <a:extLst>
            <a:ext uri="{FF2B5EF4-FFF2-40B4-BE49-F238E27FC236}">
              <a16:creationId xmlns:a16="http://schemas.microsoft.com/office/drawing/2014/main" id="{60388142-8529-4119-B7F9-C82B2F44BF7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94" name="Text Box 10">
          <a:extLst>
            <a:ext uri="{FF2B5EF4-FFF2-40B4-BE49-F238E27FC236}">
              <a16:creationId xmlns:a16="http://schemas.microsoft.com/office/drawing/2014/main" id="{77E9A7E9-B108-44D8-8B02-B5FCCE59BEE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95" name="Text Box 4">
          <a:extLst>
            <a:ext uri="{FF2B5EF4-FFF2-40B4-BE49-F238E27FC236}">
              <a16:creationId xmlns:a16="http://schemas.microsoft.com/office/drawing/2014/main" id="{391DBD0F-2C2F-4E39-9484-2750A695DB9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96" name="Text Box 5">
          <a:extLst>
            <a:ext uri="{FF2B5EF4-FFF2-40B4-BE49-F238E27FC236}">
              <a16:creationId xmlns:a16="http://schemas.microsoft.com/office/drawing/2014/main" id="{6DA6D3FE-D27F-420F-96A9-C5775F72F6B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97" name="Text Box 9">
          <a:extLst>
            <a:ext uri="{FF2B5EF4-FFF2-40B4-BE49-F238E27FC236}">
              <a16:creationId xmlns:a16="http://schemas.microsoft.com/office/drawing/2014/main" id="{FCEDB32E-52FD-44C5-84AA-7A81B194D77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98" name="Text Box 10">
          <a:extLst>
            <a:ext uri="{FF2B5EF4-FFF2-40B4-BE49-F238E27FC236}">
              <a16:creationId xmlns:a16="http://schemas.microsoft.com/office/drawing/2014/main" id="{E45113D0-0027-459A-B363-AFC6703EE29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799" name="Text Box 4">
          <a:extLst>
            <a:ext uri="{FF2B5EF4-FFF2-40B4-BE49-F238E27FC236}">
              <a16:creationId xmlns:a16="http://schemas.microsoft.com/office/drawing/2014/main" id="{FF3D34B4-1C86-4E4E-8DAD-0C7EBB42171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00" name="Text Box 5">
          <a:extLst>
            <a:ext uri="{FF2B5EF4-FFF2-40B4-BE49-F238E27FC236}">
              <a16:creationId xmlns:a16="http://schemas.microsoft.com/office/drawing/2014/main" id="{EB312976-2BED-435B-A590-2BBF5EA5DB9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01" name="Text Box 9">
          <a:extLst>
            <a:ext uri="{FF2B5EF4-FFF2-40B4-BE49-F238E27FC236}">
              <a16:creationId xmlns:a16="http://schemas.microsoft.com/office/drawing/2014/main" id="{07C98837-28E3-4A64-AB9F-B1CFC5DB430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02" name="Text Box 10">
          <a:extLst>
            <a:ext uri="{FF2B5EF4-FFF2-40B4-BE49-F238E27FC236}">
              <a16:creationId xmlns:a16="http://schemas.microsoft.com/office/drawing/2014/main" id="{503490D9-E226-4128-ACF4-F8F983A7B92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03" name="Text Box 4">
          <a:extLst>
            <a:ext uri="{FF2B5EF4-FFF2-40B4-BE49-F238E27FC236}">
              <a16:creationId xmlns:a16="http://schemas.microsoft.com/office/drawing/2014/main" id="{7A776A0C-8FB1-4654-8B8A-C6B86788AB6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04" name="Text Box 5">
          <a:extLst>
            <a:ext uri="{FF2B5EF4-FFF2-40B4-BE49-F238E27FC236}">
              <a16:creationId xmlns:a16="http://schemas.microsoft.com/office/drawing/2014/main" id="{C9F9EE27-5DCB-42D1-8136-275462FB248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05" name="Text Box 9">
          <a:extLst>
            <a:ext uri="{FF2B5EF4-FFF2-40B4-BE49-F238E27FC236}">
              <a16:creationId xmlns:a16="http://schemas.microsoft.com/office/drawing/2014/main" id="{B74E0A07-33A2-4C01-B5E5-2CB04DDFA78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06" name="Text Box 10">
          <a:extLst>
            <a:ext uri="{FF2B5EF4-FFF2-40B4-BE49-F238E27FC236}">
              <a16:creationId xmlns:a16="http://schemas.microsoft.com/office/drawing/2014/main" id="{D8C3BACA-CCB9-4D49-8CD6-03E14BF67EE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5807" name="Text Box 4">
          <a:extLst>
            <a:ext uri="{FF2B5EF4-FFF2-40B4-BE49-F238E27FC236}">
              <a16:creationId xmlns:a16="http://schemas.microsoft.com/office/drawing/2014/main" id="{09ABCB62-4321-4619-92C2-63C47513B2E3}"/>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5808" name="Text Box 5">
          <a:extLst>
            <a:ext uri="{FF2B5EF4-FFF2-40B4-BE49-F238E27FC236}">
              <a16:creationId xmlns:a16="http://schemas.microsoft.com/office/drawing/2014/main" id="{5ED09A65-BAA9-4F3C-84FB-F4AD237642F3}"/>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5809" name="Text Box 9">
          <a:extLst>
            <a:ext uri="{FF2B5EF4-FFF2-40B4-BE49-F238E27FC236}">
              <a16:creationId xmlns:a16="http://schemas.microsoft.com/office/drawing/2014/main" id="{CD0A17C7-582A-4078-8C34-54C97576527D}"/>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5810" name="Text Box 10">
          <a:extLst>
            <a:ext uri="{FF2B5EF4-FFF2-40B4-BE49-F238E27FC236}">
              <a16:creationId xmlns:a16="http://schemas.microsoft.com/office/drawing/2014/main" id="{2243B1B0-07A6-4928-BCAD-5D4D4A439B46}"/>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11" name="Text Box 4">
          <a:extLst>
            <a:ext uri="{FF2B5EF4-FFF2-40B4-BE49-F238E27FC236}">
              <a16:creationId xmlns:a16="http://schemas.microsoft.com/office/drawing/2014/main" id="{4262C99C-774D-4D23-A650-9E49BF179DA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12" name="Text Box 5">
          <a:extLst>
            <a:ext uri="{FF2B5EF4-FFF2-40B4-BE49-F238E27FC236}">
              <a16:creationId xmlns:a16="http://schemas.microsoft.com/office/drawing/2014/main" id="{4F34779E-FD7B-4BC4-AFD3-425EFFE098B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13" name="Text Box 9">
          <a:extLst>
            <a:ext uri="{FF2B5EF4-FFF2-40B4-BE49-F238E27FC236}">
              <a16:creationId xmlns:a16="http://schemas.microsoft.com/office/drawing/2014/main" id="{D89BE0D8-A962-4ED3-8BC8-5A9C278C508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14" name="Text Box 10">
          <a:extLst>
            <a:ext uri="{FF2B5EF4-FFF2-40B4-BE49-F238E27FC236}">
              <a16:creationId xmlns:a16="http://schemas.microsoft.com/office/drawing/2014/main" id="{EC54EA65-876B-41A1-AEB1-5EAE0DF5877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15" name="Text Box 4">
          <a:extLst>
            <a:ext uri="{FF2B5EF4-FFF2-40B4-BE49-F238E27FC236}">
              <a16:creationId xmlns:a16="http://schemas.microsoft.com/office/drawing/2014/main" id="{48840AD3-6441-4F54-9777-406F501DE20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16" name="Text Box 5">
          <a:extLst>
            <a:ext uri="{FF2B5EF4-FFF2-40B4-BE49-F238E27FC236}">
              <a16:creationId xmlns:a16="http://schemas.microsoft.com/office/drawing/2014/main" id="{F950BD11-08BA-4360-B74E-2B41619143D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17" name="Text Box 9">
          <a:extLst>
            <a:ext uri="{FF2B5EF4-FFF2-40B4-BE49-F238E27FC236}">
              <a16:creationId xmlns:a16="http://schemas.microsoft.com/office/drawing/2014/main" id="{0598AD05-DCFB-4CE9-AFBD-9D644DC3AA0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18" name="Text Box 4">
          <a:extLst>
            <a:ext uri="{FF2B5EF4-FFF2-40B4-BE49-F238E27FC236}">
              <a16:creationId xmlns:a16="http://schemas.microsoft.com/office/drawing/2014/main" id="{32FBFD6E-9247-4CDA-A44C-E4A1C648EDB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19" name="Text Box 5">
          <a:extLst>
            <a:ext uri="{FF2B5EF4-FFF2-40B4-BE49-F238E27FC236}">
              <a16:creationId xmlns:a16="http://schemas.microsoft.com/office/drawing/2014/main" id="{A5A4C2FB-FCAA-4A0E-9BC3-75211D3C6E6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20" name="Text Box 9">
          <a:extLst>
            <a:ext uri="{FF2B5EF4-FFF2-40B4-BE49-F238E27FC236}">
              <a16:creationId xmlns:a16="http://schemas.microsoft.com/office/drawing/2014/main" id="{00940BB7-C45E-49EA-BF48-AF5A4BB552A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21" name="Text Box 10">
          <a:extLst>
            <a:ext uri="{FF2B5EF4-FFF2-40B4-BE49-F238E27FC236}">
              <a16:creationId xmlns:a16="http://schemas.microsoft.com/office/drawing/2014/main" id="{FE1A4B20-6624-4D86-AD81-6E202E9F987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22" name="Text Box 4">
          <a:extLst>
            <a:ext uri="{FF2B5EF4-FFF2-40B4-BE49-F238E27FC236}">
              <a16:creationId xmlns:a16="http://schemas.microsoft.com/office/drawing/2014/main" id="{A068370A-B765-4D4C-B3BE-7F5EFFABEF5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23" name="Text Box 5">
          <a:extLst>
            <a:ext uri="{FF2B5EF4-FFF2-40B4-BE49-F238E27FC236}">
              <a16:creationId xmlns:a16="http://schemas.microsoft.com/office/drawing/2014/main" id="{F78613C7-C5BC-4673-BDFC-68128F756A8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24" name="Text Box 9">
          <a:extLst>
            <a:ext uri="{FF2B5EF4-FFF2-40B4-BE49-F238E27FC236}">
              <a16:creationId xmlns:a16="http://schemas.microsoft.com/office/drawing/2014/main" id="{373EC30A-3C40-4877-B4D0-718639609C7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25" name="Text Box 4">
          <a:extLst>
            <a:ext uri="{FF2B5EF4-FFF2-40B4-BE49-F238E27FC236}">
              <a16:creationId xmlns:a16="http://schemas.microsoft.com/office/drawing/2014/main" id="{EBC4DBE2-C1B6-4A9F-B638-9393FC9A107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26" name="Text Box 5">
          <a:extLst>
            <a:ext uri="{FF2B5EF4-FFF2-40B4-BE49-F238E27FC236}">
              <a16:creationId xmlns:a16="http://schemas.microsoft.com/office/drawing/2014/main" id="{0EB6BB12-A10B-40CD-A517-AAC7585B0C7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27" name="Text Box 9">
          <a:extLst>
            <a:ext uri="{FF2B5EF4-FFF2-40B4-BE49-F238E27FC236}">
              <a16:creationId xmlns:a16="http://schemas.microsoft.com/office/drawing/2014/main" id="{0D2D18B5-39D5-4F60-9459-5F7C06C0F6C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28" name="Text Box 4">
          <a:extLst>
            <a:ext uri="{FF2B5EF4-FFF2-40B4-BE49-F238E27FC236}">
              <a16:creationId xmlns:a16="http://schemas.microsoft.com/office/drawing/2014/main" id="{75A21FFD-1B1B-486E-A6CD-55F7BE4EFDE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29" name="Text Box 4">
          <a:extLst>
            <a:ext uri="{FF2B5EF4-FFF2-40B4-BE49-F238E27FC236}">
              <a16:creationId xmlns:a16="http://schemas.microsoft.com/office/drawing/2014/main" id="{99EFA160-8344-42B9-8319-A466818D296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30" name="Text Box 4">
          <a:extLst>
            <a:ext uri="{FF2B5EF4-FFF2-40B4-BE49-F238E27FC236}">
              <a16:creationId xmlns:a16="http://schemas.microsoft.com/office/drawing/2014/main" id="{7C3BA22E-F2C0-4DDA-BE5F-646D2BC55EF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31" name="Text Box 5">
          <a:extLst>
            <a:ext uri="{FF2B5EF4-FFF2-40B4-BE49-F238E27FC236}">
              <a16:creationId xmlns:a16="http://schemas.microsoft.com/office/drawing/2014/main" id="{FCB4B794-F86D-4E8A-9D4C-02CCC9D43F4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32" name="Text Box 9">
          <a:extLst>
            <a:ext uri="{FF2B5EF4-FFF2-40B4-BE49-F238E27FC236}">
              <a16:creationId xmlns:a16="http://schemas.microsoft.com/office/drawing/2014/main" id="{F936615A-8A81-47D8-A594-4A706F848CD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33" name="Text Box 10">
          <a:extLst>
            <a:ext uri="{FF2B5EF4-FFF2-40B4-BE49-F238E27FC236}">
              <a16:creationId xmlns:a16="http://schemas.microsoft.com/office/drawing/2014/main" id="{BE7752AB-6FA3-46A8-BECA-FCF5777B2AC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34" name="Text Box 4">
          <a:extLst>
            <a:ext uri="{FF2B5EF4-FFF2-40B4-BE49-F238E27FC236}">
              <a16:creationId xmlns:a16="http://schemas.microsoft.com/office/drawing/2014/main" id="{454A0E94-0572-460F-B569-06CB5A2126C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35" name="Text Box 5">
          <a:extLst>
            <a:ext uri="{FF2B5EF4-FFF2-40B4-BE49-F238E27FC236}">
              <a16:creationId xmlns:a16="http://schemas.microsoft.com/office/drawing/2014/main" id="{E64332B7-FFB6-4EB8-B054-8E8649AB1C5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36" name="Text Box 9">
          <a:extLst>
            <a:ext uri="{FF2B5EF4-FFF2-40B4-BE49-F238E27FC236}">
              <a16:creationId xmlns:a16="http://schemas.microsoft.com/office/drawing/2014/main" id="{DA9F4BA1-59CA-4598-9087-BC1344D728C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37" name="Text Box 10">
          <a:extLst>
            <a:ext uri="{FF2B5EF4-FFF2-40B4-BE49-F238E27FC236}">
              <a16:creationId xmlns:a16="http://schemas.microsoft.com/office/drawing/2014/main" id="{B205AAF1-FE73-4770-8EC5-C8B0CC27924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38" name="Text Box 4">
          <a:extLst>
            <a:ext uri="{FF2B5EF4-FFF2-40B4-BE49-F238E27FC236}">
              <a16:creationId xmlns:a16="http://schemas.microsoft.com/office/drawing/2014/main" id="{3F0C0858-AC85-4AB2-AF48-8578BE543E0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39" name="Text Box 5">
          <a:extLst>
            <a:ext uri="{FF2B5EF4-FFF2-40B4-BE49-F238E27FC236}">
              <a16:creationId xmlns:a16="http://schemas.microsoft.com/office/drawing/2014/main" id="{FE46F21F-081E-40A5-81F6-346A2B1A5EB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40" name="Text Box 9">
          <a:extLst>
            <a:ext uri="{FF2B5EF4-FFF2-40B4-BE49-F238E27FC236}">
              <a16:creationId xmlns:a16="http://schemas.microsoft.com/office/drawing/2014/main" id="{4DA44CAB-3288-46DE-8D86-6A86AC03D1F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41" name="Text Box 10">
          <a:extLst>
            <a:ext uri="{FF2B5EF4-FFF2-40B4-BE49-F238E27FC236}">
              <a16:creationId xmlns:a16="http://schemas.microsoft.com/office/drawing/2014/main" id="{6C848204-A203-4AEB-B10F-A698EADCDDA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42" name="Text Box 4">
          <a:extLst>
            <a:ext uri="{FF2B5EF4-FFF2-40B4-BE49-F238E27FC236}">
              <a16:creationId xmlns:a16="http://schemas.microsoft.com/office/drawing/2014/main" id="{AD65600D-C535-4899-B0D8-5B7CD91C818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43" name="Text Box 5">
          <a:extLst>
            <a:ext uri="{FF2B5EF4-FFF2-40B4-BE49-F238E27FC236}">
              <a16:creationId xmlns:a16="http://schemas.microsoft.com/office/drawing/2014/main" id="{A18CB1CB-1B8B-44D3-9C3E-7B71989DBD8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44" name="Text Box 9">
          <a:extLst>
            <a:ext uri="{FF2B5EF4-FFF2-40B4-BE49-F238E27FC236}">
              <a16:creationId xmlns:a16="http://schemas.microsoft.com/office/drawing/2014/main" id="{B975803A-34B3-49CE-93FC-FEB3D752787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45" name="Text Box 10">
          <a:extLst>
            <a:ext uri="{FF2B5EF4-FFF2-40B4-BE49-F238E27FC236}">
              <a16:creationId xmlns:a16="http://schemas.microsoft.com/office/drawing/2014/main" id="{3EBD7ACB-7D22-4200-A00B-ED7D97A8064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46" name="Text Box 4">
          <a:extLst>
            <a:ext uri="{FF2B5EF4-FFF2-40B4-BE49-F238E27FC236}">
              <a16:creationId xmlns:a16="http://schemas.microsoft.com/office/drawing/2014/main" id="{086CD165-481F-42A2-9443-87BDA78A748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47" name="Text Box 5">
          <a:extLst>
            <a:ext uri="{FF2B5EF4-FFF2-40B4-BE49-F238E27FC236}">
              <a16:creationId xmlns:a16="http://schemas.microsoft.com/office/drawing/2014/main" id="{D4762A9F-DB10-4095-B4B7-143D6CC5AF5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48" name="Text Box 9">
          <a:extLst>
            <a:ext uri="{FF2B5EF4-FFF2-40B4-BE49-F238E27FC236}">
              <a16:creationId xmlns:a16="http://schemas.microsoft.com/office/drawing/2014/main" id="{DABB3435-A73C-40C3-BF2D-8BF5ABB70AD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49" name="Text Box 10">
          <a:extLst>
            <a:ext uri="{FF2B5EF4-FFF2-40B4-BE49-F238E27FC236}">
              <a16:creationId xmlns:a16="http://schemas.microsoft.com/office/drawing/2014/main" id="{1730E41E-8066-475D-A586-36FC9526B0E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50" name="Text Box 4">
          <a:extLst>
            <a:ext uri="{FF2B5EF4-FFF2-40B4-BE49-F238E27FC236}">
              <a16:creationId xmlns:a16="http://schemas.microsoft.com/office/drawing/2014/main" id="{F5DEEA87-C90D-496E-8B95-8A5662E29FF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51" name="Text Box 5">
          <a:extLst>
            <a:ext uri="{FF2B5EF4-FFF2-40B4-BE49-F238E27FC236}">
              <a16:creationId xmlns:a16="http://schemas.microsoft.com/office/drawing/2014/main" id="{CBBE5C6E-1D56-4C14-B479-6E07F319A6A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52" name="Text Box 9">
          <a:extLst>
            <a:ext uri="{FF2B5EF4-FFF2-40B4-BE49-F238E27FC236}">
              <a16:creationId xmlns:a16="http://schemas.microsoft.com/office/drawing/2014/main" id="{6537BD99-8273-4FAF-A91D-E2F5D80EC42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53" name="Text Box 10">
          <a:extLst>
            <a:ext uri="{FF2B5EF4-FFF2-40B4-BE49-F238E27FC236}">
              <a16:creationId xmlns:a16="http://schemas.microsoft.com/office/drawing/2014/main" id="{6A3AD756-5DA1-4202-AEE3-9D3E5C6FF85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54" name="Text Box 4">
          <a:extLst>
            <a:ext uri="{FF2B5EF4-FFF2-40B4-BE49-F238E27FC236}">
              <a16:creationId xmlns:a16="http://schemas.microsoft.com/office/drawing/2014/main" id="{618FDF29-981F-4026-82FA-77753E84F6A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55" name="Text Box 5">
          <a:extLst>
            <a:ext uri="{FF2B5EF4-FFF2-40B4-BE49-F238E27FC236}">
              <a16:creationId xmlns:a16="http://schemas.microsoft.com/office/drawing/2014/main" id="{8CFD1883-54DA-4907-A480-995B17BF029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56" name="Text Box 9">
          <a:extLst>
            <a:ext uri="{FF2B5EF4-FFF2-40B4-BE49-F238E27FC236}">
              <a16:creationId xmlns:a16="http://schemas.microsoft.com/office/drawing/2014/main" id="{620A2935-20F8-4BD7-B50D-EC4B47C30BA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57" name="Text Box 10">
          <a:extLst>
            <a:ext uri="{FF2B5EF4-FFF2-40B4-BE49-F238E27FC236}">
              <a16:creationId xmlns:a16="http://schemas.microsoft.com/office/drawing/2014/main" id="{3F3C146B-FFA1-4CB3-90B8-8F6650A9333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58" name="Text Box 4">
          <a:extLst>
            <a:ext uri="{FF2B5EF4-FFF2-40B4-BE49-F238E27FC236}">
              <a16:creationId xmlns:a16="http://schemas.microsoft.com/office/drawing/2014/main" id="{63E3F882-91D9-44CE-83F9-30AA0E8B433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59" name="Text Box 5">
          <a:extLst>
            <a:ext uri="{FF2B5EF4-FFF2-40B4-BE49-F238E27FC236}">
              <a16:creationId xmlns:a16="http://schemas.microsoft.com/office/drawing/2014/main" id="{8044C242-E5B9-4F03-914B-146404570A8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60" name="Text Box 9">
          <a:extLst>
            <a:ext uri="{FF2B5EF4-FFF2-40B4-BE49-F238E27FC236}">
              <a16:creationId xmlns:a16="http://schemas.microsoft.com/office/drawing/2014/main" id="{98323AB4-EA00-43ED-A258-871DB6E423A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61" name="Text Box 10">
          <a:extLst>
            <a:ext uri="{FF2B5EF4-FFF2-40B4-BE49-F238E27FC236}">
              <a16:creationId xmlns:a16="http://schemas.microsoft.com/office/drawing/2014/main" id="{70F0C014-DA32-4464-B673-87D18CC269A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62" name="Text Box 4">
          <a:extLst>
            <a:ext uri="{FF2B5EF4-FFF2-40B4-BE49-F238E27FC236}">
              <a16:creationId xmlns:a16="http://schemas.microsoft.com/office/drawing/2014/main" id="{7B1C539E-607E-44DE-B6EE-3927527A382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63" name="Text Box 5">
          <a:extLst>
            <a:ext uri="{FF2B5EF4-FFF2-40B4-BE49-F238E27FC236}">
              <a16:creationId xmlns:a16="http://schemas.microsoft.com/office/drawing/2014/main" id="{66EC77C6-610F-46E6-B3F9-6419732187D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64" name="Text Box 9">
          <a:extLst>
            <a:ext uri="{FF2B5EF4-FFF2-40B4-BE49-F238E27FC236}">
              <a16:creationId xmlns:a16="http://schemas.microsoft.com/office/drawing/2014/main" id="{E90CF74C-B8DD-4907-AC55-16248B8DC0D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65" name="Text Box 10">
          <a:extLst>
            <a:ext uri="{FF2B5EF4-FFF2-40B4-BE49-F238E27FC236}">
              <a16:creationId xmlns:a16="http://schemas.microsoft.com/office/drawing/2014/main" id="{2B707A55-07C5-4717-B598-DAF7895F343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66" name="Text Box 4">
          <a:extLst>
            <a:ext uri="{FF2B5EF4-FFF2-40B4-BE49-F238E27FC236}">
              <a16:creationId xmlns:a16="http://schemas.microsoft.com/office/drawing/2014/main" id="{5062715A-EFB6-4351-900C-D581B345085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67" name="Text Box 5">
          <a:extLst>
            <a:ext uri="{FF2B5EF4-FFF2-40B4-BE49-F238E27FC236}">
              <a16:creationId xmlns:a16="http://schemas.microsoft.com/office/drawing/2014/main" id="{AC9966A7-A37B-4DAA-986B-247F40BF2E8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68" name="Text Box 9">
          <a:extLst>
            <a:ext uri="{FF2B5EF4-FFF2-40B4-BE49-F238E27FC236}">
              <a16:creationId xmlns:a16="http://schemas.microsoft.com/office/drawing/2014/main" id="{997281F4-FD0C-4899-8F2A-667EDEC4D21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69" name="Text Box 10">
          <a:extLst>
            <a:ext uri="{FF2B5EF4-FFF2-40B4-BE49-F238E27FC236}">
              <a16:creationId xmlns:a16="http://schemas.microsoft.com/office/drawing/2014/main" id="{9FFAB273-AB7E-44D3-8BCA-B6C0A686451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70" name="Text Box 4">
          <a:extLst>
            <a:ext uri="{FF2B5EF4-FFF2-40B4-BE49-F238E27FC236}">
              <a16:creationId xmlns:a16="http://schemas.microsoft.com/office/drawing/2014/main" id="{55897EC2-4364-4AF2-A38B-A74AF554DF8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71" name="Text Box 5">
          <a:extLst>
            <a:ext uri="{FF2B5EF4-FFF2-40B4-BE49-F238E27FC236}">
              <a16:creationId xmlns:a16="http://schemas.microsoft.com/office/drawing/2014/main" id="{B9923C8A-50FF-411A-A4B1-E636E142E42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72" name="Text Box 9">
          <a:extLst>
            <a:ext uri="{FF2B5EF4-FFF2-40B4-BE49-F238E27FC236}">
              <a16:creationId xmlns:a16="http://schemas.microsoft.com/office/drawing/2014/main" id="{74669165-B67B-4F47-B2C7-78E01AB2AB8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73" name="Text Box 10">
          <a:extLst>
            <a:ext uri="{FF2B5EF4-FFF2-40B4-BE49-F238E27FC236}">
              <a16:creationId xmlns:a16="http://schemas.microsoft.com/office/drawing/2014/main" id="{EAEEC421-0544-4818-883B-162C11AAAA8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74" name="Text Box 4">
          <a:extLst>
            <a:ext uri="{FF2B5EF4-FFF2-40B4-BE49-F238E27FC236}">
              <a16:creationId xmlns:a16="http://schemas.microsoft.com/office/drawing/2014/main" id="{B59A3286-A710-4F2E-AFA8-1DB862AA78E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75" name="Text Box 5">
          <a:extLst>
            <a:ext uri="{FF2B5EF4-FFF2-40B4-BE49-F238E27FC236}">
              <a16:creationId xmlns:a16="http://schemas.microsoft.com/office/drawing/2014/main" id="{681E5CC2-604C-49C4-9F5B-1381D9CC99D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76" name="Text Box 9">
          <a:extLst>
            <a:ext uri="{FF2B5EF4-FFF2-40B4-BE49-F238E27FC236}">
              <a16:creationId xmlns:a16="http://schemas.microsoft.com/office/drawing/2014/main" id="{8897B33F-69F3-49F7-986D-679AA646F07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77" name="Text Box 10">
          <a:extLst>
            <a:ext uri="{FF2B5EF4-FFF2-40B4-BE49-F238E27FC236}">
              <a16:creationId xmlns:a16="http://schemas.microsoft.com/office/drawing/2014/main" id="{7A7434F6-02D6-4B09-B621-9E6284C3534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78" name="Text Box 4">
          <a:extLst>
            <a:ext uri="{FF2B5EF4-FFF2-40B4-BE49-F238E27FC236}">
              <a16:creationId xmlns:a16="http://schemas.microsoft.com/office/drawing/2014/main" id="{7CBC4E0B-3192-42F6-B270-B2A5AFC2C4C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79" name="Text Box 5">
          <a:extLst>
            <a:ext uri="{FF2B5EF4-FFF2-40B4-BE49-F238E27FC236}">
              <a16:creationId xmlns:a16="http://schemas.microsoft.com/office/drawing/2014/main" id="{D42C30AF-3944-41EA-BC64-7CB0EFBD69D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80" name="Text Box 9">
          <a:extLst>
            <a:ext uri="{FF2B5EF4-FFF2-40B4-BE49-F238E27FC236}">
              <a16:creationId xmlns:a16="http://schemas.microsoft.com/office/drawing/2014/main" id="{54157CA3-6028-4D06-9AF7-F8558B5B47E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81" name="Text Box 10">
          <a:extLst>
            <a:ext uri="{FF2B5EF4-FFF2-40B4-BE49-F238E27FC236}">
              <a16:creationId xmlns:a16="http://schemas.microsoft.com/office/drawing/2014/main" id="{5B34DABA-E0CC-4C0B-9626-E84F1918652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82" name="Text Box 4">
          <a:extLst>
            <a:ext uri="{FF2B5EF4-FFF2-40B4-BE49-F238E27FC236}">
              <a16:creationId xmlns:a16="http://schemas.microsoft.com/office/drawing/2014/main" id="{FEC01B25-AEB9-4AB0-9BEC-34E5C074368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83" name="Text Box 5">
          <a:extLst>
            <a:ext uri="{FF2B5EF4-FFF2-40B4-BE49-F238E27FC236}">
              <a16:creationId xmlns:a16="http://schemas.microsoft.com/office/drawing/2014/main" id="{02BAC3B6-C9E9-4F4F-AEA1-A8B628C5D07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84" name="Text Box 9">
          <a:extLst>
            <a:ext uri="{FF2B5EF4-FFF2-40B4-BE49-F238E27FC236}">
              <a16:creationId xmlns:a16="http://schemas.microsoft.com/office/drawing/2014/main" id="{93A939F7-225D-4953-8898-2E262E16340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85" name="Text Box 10">
          <a:extLst>
            <a:ext uri="{FF2B5EF4-FFF2-40B4-BE49-F238E27FC236}">
              <a16:creationId xmlns:a16="http://schemas.microsoft.com/office/drawing/2014/main" id="{32753583-F2C0-431F-ABD5-2FD162F766E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86" name="Text Box 4">
          <a:extLst>
            <a:ext uri="{FF2B5EF4-FFF2-40B4-BE49-F238E27FC236}">
              <a16:creationId xmlns:a16="http://schemas.microsoft.com/office/drawing/2014/main" id="{880822C3-91D1-46E0-9CBD-A3D90333E1B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87" name="Text Box 5">
          <a:extLst>
            <a:ext uri="{FF2B5EF4-FFF2-40B4-BE49-F238E27FC236}">
              <a16:creationId xmlns:a16="http://schemas.microsoft.com/office/drawing/2014/main" id="{5469B7F1-04EF-4F12-B017-A73C68EBE67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88" name="Text Box 9">
          <a:extLst>
            <a:ext uri="{FF2B5EF4-FFF2-40B4-BE49-F238E27FC236}">
              <a16:creationId xmlns:a16="http://schemas.microsoft.com/office/drawing/2014/main" id="{7A60A21F-DA69-42D1-9FF5-0E0DF0D504E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89" name="Text Box 10">
          <a:extLst>
            <a:ext uri="{FF2B5EF4-FFF2-40B4-BE49-F238E27FC236}">
              <a16:creationId xmlns:a16="http://schemas.microsoft.com/office/drawing/2014/main" id="{B17EB07D-E313-42F2-89F3-264C611A352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90" name="Text Box 4">
          <a:extLst>
            <a:ext uri="{FF2B5EF4-FFF2-40B4-BE49-F238E27FC236}">
              <a16:creationId xmlns:a16="http://schemas.microsoft.com/office/drawing/2014/main" id="{E7A45866-BBEB-4128-B2E5-C1B9EE47B5F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91" name="Text Box 5">
          <a:extLst>
            <a:ext uri="{FF2B5EF4-FFF2-40B4-BE49-F238E27FC236}">
              <a16:creationId xmlns:a16="http://schemas.microsoft.com/office/drawing/2014/main" id="{2FEC1D70-F2C2-4B7E-B532-AC9278B72D5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92" name="Text Box 9">
          <a:extLst>
            <a:ext uri="{FF2B5EF4-FFF2-40B4-BE49-F238E27FC236}">
              <a16:creationId xmlns:a16="http://schemas.microsoft.com/office/drawing/2014/main" id="{CEA19F0A-3253-48D4-AD20-DA1AD39D1C3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93" name="Text Box 10">
          <a:extLst>
            <a:ext uri="{FF2B5EF4-FFF2-40B4-BE49-F238E27FC236}">
              <a16:creationId xmlns:a16="http://schemas.microsoft.com/office/drawing/2014/main" id="{7316137F-826F-4719-B318-E9F0EB6791D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94" name="Text Box 4">
          <a:extLst>
            <a:ext uri="{FF2B5EF4-FFF2-40B4-BE49-F238E27FC236}">
              <a16:creationId xmlns:a16="http://schemas.microsoft.com/office/drawing/2014/main" id="{5B25521C-0739-4678-B16B-1F588500A61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95" name="Text Box 5">
          <a:extLst>
            <a:ext uri="{FF2B5EF4-FFF2-40B4-BE49-F238E27FC236}">
              <a16:creationId xmlns:a16="http://schemas.microsoft.com/office/drawing/2014/main" id="{62DBD88C-51C4-4835-AC4D-C91D0C47BF2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96" name="Text Box 9">
          <a:extLst>
            <a:ext uri="{FF2B5EF4-FFF2-40B4-BE49-F238E27FC236}">
              <a16:creationId xmlns:a16="http://schemas.microsoft.com/office/drawing/2014/main" id="{99C1D217-B4BC-4FB4-8BFB-1AF7A5B6659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97" name="Text Box 10">
          <a:extLst>
            <a:ext uri="{FF2B5EF4-FFF2-40B4-BE49-F238E27FC236}">
              <a16:creationId xmlns:a16="http://schemas.microsoft.com/office/drawing/2014/main" id="{4769B2BF-9A11-4B90-8C58-5DD3336F1A4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98" name="Text Box 4">
          <a:extLst>
            <a:ext uri="{FF2B5EF4-FFF2-40B4-BE49-F238E27FC236}">
              <a16:creationId xmlns:a16="http://schemas.microsoft.com/office/drawing/2014/main" id="{9B958D45-26DF-48BE-92BA-E6DD2FA0954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899" name="Text Box 5">
          <a:extLst>
            <a:ext uri="{FF2B5EF4-FFF2-40B4-BE49-F238E27FC236}">
              <a16:creationId xmlns:a16="http://schemas.microsoft.com/office/drawing/2014/main" id="{91869B82-AC17-417E-B224-C51F91D1623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00" name="Text Box 9">
          <a:extLst>
            <a:ext uri="{FF2B5EF4-FFF2-40B4-BE49-F238E27FC236}">
              <a16:creationId xmlns:a16="http://schemas.microsoft.com/office/drawing/2014/main" id="{9B11A383-0D74-4F57-BBBE-3D66176D3B6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01" name="Text Box 10">
          <a:extLst>
            <a:ext uri="{FF2B5EF4-FFF2-40B4-BE49-F238E27FC236}">
              <a16:creationId xmlns:a16="http://schemas.microsoft.com/office/drawing/2014/main" id="{18BAD377-B450-45C5-92A3-18FF6D51581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5902" name="Text Box 4">
          <a:extLst>
            <a:ext uri="{FF2B5EF4-FFF2-40B4-BE49-F238E27FC236}">
              <a16:creationId xmlns:a16="http://schemas.microsoft.com/office/drawing/2014/main" id="{48144DBC-797C-4150-8ADC-7DDCE2753DA6}"/>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5903" name="Text Box 5">
          <a:extLst>
            <a:ext uri="{FF2B5EF4-FFF2-40B4-BE49-F238E27FC236}">
              <a16:creationId xmlns:a16="http://schemas.microsoft.com/office/drawing/2014/main" id="{E8881D43-9F0D-4615-9BC0-9736898B5EE2}"/>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5904" name="Text Box 9">
          <a:extLst>
            <a:ext uri="{FF2B5EF4-FFF2-40B4-BE49-F238E27FC236}">
              <a16:creationId xmlns:a16="http://schemas.microsoft.com/office/drawing/2014/main" id="{95DE89AC-C445-46E8-8264-5F53D6897754}"/>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5905" name="Text Box 10">
          <a:extLst>
            <a:ext uri="{FF2B5EF4-FFF2-40B4-BE49-F238E27FC236}">
              <a16:creationId xmlns:a16="http://schemas.microsoft.com/office/drawing/2014/main" id="{FB7BF2C8-6675-403B-A7A7-024B57788681}"/>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06" name="Text Box 4">
          <a:extLst>
            <a:ext uri="{FF2B5EF4-FFF2-40B4-BE49-F238E27FC236}">
              <a16:creationId xmlns:a16="http://schemas.microsoft.com/office/drawing/2014/main" id="{907EB4DC-136F-4CE6-BB59-8037D2BA93F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07" name="Text Box 5">
          <a:extLst>
            <a:ext uri="{FF2B5EF4-FFF2-40B4-BE49-F238E27FC236}">
              <a16:creationId xmlns:a16="http://schemas.microsoft.com/office/drawing/2014/main" id="{821ACC5C-EBDD-4E13-AB4C-898253AC992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08" name="Text Box 9">
          <a:extLst>
            <a:ext uri="{FF2B5EF4-FFF2-40B4-BE49-F238E27FC236}">
              <a16:creationId xmlns:a16="http://schemas.microsoft.com/office/drawing/2014/main" id="{0F8F7574-CA8A-493F-B1C5-4937B030F57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09" name="Text Box 10">
          <a:extLst>
            <a:ext uri="{FF2B5EF4-FFF2-40B4-BE49-F238E27FC236}">
              <a16:creationId xmlns:a16="http://schemas.microsoft.com/office/drawing/2014/main" id="{B23B7B3A-9A2A-4463-9A4E-461B0C83388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10" name="Text Box 4">
          <a:extLst>
            <a:ext uri="{FF2B5EF4-FFF2-40B4-BE49-F238E27FC236}">
              <a16:creationId xmlns:a16="http://schemas.microsoft.com/office/drawing/2014/main" id="{49803E9D-E846-4A9E-BB4B-033DE69617D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11" name="Text Box 5">
          <a:extLst>
            <a:ext uri="{FF2B5EF4-FFF2-40B4-BE49-F238E27FC236}">
              <a16:creationId xmlns:a16="http://schemas.microsoft.com/office/drawing/2014/main" id="{BA3C52EA-E046-4E95-B546-EE737C56572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12" name="Text Box 9">
          <a:extLst>
            <a:ext uri="{FF2B5EF4-FFF2-40B4-BE49-F238E27FC236}">
              <a16:creationId xmlns:a16="http://schemas.microsoft.com/office/drawing/2014/main" id="{D991AA81-43EF-440D-B51C-773A6D90EF0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13" name="Text Box 4">
          <a:extLst>
            <a:ext uri="{FF2B5EF4-FFF2-40B4-BE49-F238E27FC236}">
              <a16:creationId xmlns:a16="http://schemas.microsoft.com/office/drawing/2014/main" id="{29069FAB-91F4-4F01-8B15-6F32DB4CEFC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14" name="Text Box 5">
          <a:extLst>
            <a:ext uri="{FF2B5EF4-FFF2-40B4-BE49-F238E27FC236}">
              <a16:creationId xmlns:a16="http://schemas.microsoft.com/office/drawing/2014/main" id="{4E312835-8CC0-4C60-8FD0-2745920D173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15" name="Text Box 9">
          <a:extLst>
            <a:ext uri="{FF2B5EF4-FFF2-40B4-BE49-F238E27FC236}">
              <a16:creationId xmlns:a16="http://schemas.microsoft.com/office/drawing/2014/main" id="{CD7A13A5-8076-4F6A-83B2-633329D7163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16" name="Text Box 10">
          <a:extLst>
            <a:ext uri="{FF2B5EF4-FFF2-40B4-BE49-F238E27FC236}">
              <a16:creationId xmlns:a16="http://schemas.microsoft.com/office/drawing/2014/main" id="{0C6D79F3-2E16-4886-B920-F2FCA8487DF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17" name="Text Box 4">
          <a:extLst>
            <a:ext uri="{FF2B5EF4-FFF2-40B4-BE49-F238E27FC236}">
              <a16:creationId xmlns:a16="http://schemas.microsoft.com/office/drawing/2014/main" id="{A8458257-D944-4C92-B1D7-CDA79AF24FB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18" name="Text Box 5">
          <a:extLst>
            <a:ext uri="{FF2B5EF4-FFF2-40B4-BE49-F238E27FC236}">
              <a16:creationId xmlns:a16="http://schemas.microsoft.com/office/drawing/2014/main" id="{B77C5639-B352-4580-9176-366A4412A4B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19" name="Text Box 9">
          <a:extLst>
            <a:ext uri="{FF2B5EF4-FFF2-40B4-BE49-F238E27FC236}">
              <a16:creationId xmlns:a16="http://schemas.microsoft.com/office/drawing/2014/main" id="{A7B99CB6-ED59-487B-88AA-970E493E88E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20" name="Text Box 4">
          <a:extLst>
            <a:ext uri="{FF2B5EF4-FFF2-40B4-BE49-F238E27FC236}">
              <a16:creationId xmlns:a16="http://schemas.microsoft.com/office/drawing/2014/main" id="{14A84FC9-3E26-4F6C-9483-565023B45FD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21" name="Text Box 5">
          <a:extLst>
            <a:ext uri="{FF2B5EF4-FFF2-40B4-BE49-F238E27FC236}">
              <a16:creationId xmlns:a16="http://schemas.microsoft.com/office/drawing/2014/main" id="{7BEC3B51-5534-4696-9605-6CAAF3E9479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22" name="Text Box 9">
          <a:extLst>
            <a:ext uri="{FF2B5EF4-FFF2-40B4-BE49-F238E27FC236}">
              <a16:creationId xmlns:a16="http://schemas.microsoft.com/office/drawing/2014/main" id="{E1984DB7-84AC-49C7-971E-5A46539FA28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23" name="Text Box 4">
          <a:extLst>
            <a:ext uri="{FF2B5EF4-FFF2-40B4-BE49-F238E27FC236}">
              <a16:creationId xmlns:a16="http://schemas.microsoft.com/office/drawing/2014/main" id="{A091616B-4672-4728-BB6B-E1888E496D2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24" name="Text Box 4">
          <a:extLst>
            <a:ext uri="{FF2B5EF4-FFF2-40B4-BE49-F238E27FC236}">
              <a16:creationId xmlns:a16="http://schemas.microsoft.com/office/drawing/2014/main" id="{30BD5E51-1990-4506-B795-1A144746609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25" name="Text Box 4">
          <a:extLst>
            <a:ext uri="{FF2B5EF4-FFF2-40B4-BE49-F238E27FC236}">
              <a16:creationId xmlns:a16="http://schemas.microsoft.com/office/drawing/2014/main" id="{CA72E907-3D6D-4EA0-846E-96BFC1F2830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26" name="Text Box 5">
          <a:extLst>
            <a:ext uri="{FF2B5EF4-FFF2-40B4-BE49-F238E27FC236}">
              <a16:creationId xmlns:a16="http://schemas.microsoft.com/office/drawing/2014/main" id="{D616D4F2-77DE-4823-8E1B-3BA70AD8AD9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27" name="Text Box 9">
          <a:extLst>
            <a:ext uri="{FF2B5EF4-FFF2-40B4-BE49-F238E27FC236}">
              <a16:creationId xmlns:a16="http://schemas.microsoft.com/office/drawing/2014/main" id="{0ACF793E-1E0E-4D8F-893E-3C23911D2BC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28" name="Text Box 10">
          <a:extLst>
            <a:ext uri="{FF2B5EF4-FFF2-40B4-BE49-F238E27FC236}">
              <a16:creationId xmlns:a16="http://schemas.microsoft.com/office/drawing/2014/main" id="{0522847C-BFD5-428C-B962-1F45F31AAEE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29" name="Text Box 4">
          <a:extLst>
            <a:ext uri="{FF2B5EF4-FFF2-40B4-BE49-F238E27FC236}">
              <a16:creationId xmlns:a16="http://schemas.microsoft.com/office/drawing/2014/main" id="{9E7ACA94-ADE7-4AF7-874A-06E72110F69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30" name="Text Box 5">
          <a:extLst>
            <a:ext uri="{FF2B5EF4-FFF2-40B4-BE49-F238E27FC236}">
              <a16:creationId xmlns:a16="http://schemas.microsoft.com/office/drawing/2014/main" id="{CE6CEDEB-7D6F-46DD-A7E7-EBEE425F1B8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31" name="Text Box 9">
          <a:extLst>
            <a:ext uri="{FF2B5EF4-FFF2-40B4-BE49-F238E27FC236}">
              <a16:creationId xmlns:a16="http://schemas.microsoft.com/office/drawing/2014/main" id="{3869B36D-522E-4890-A0A2-48E33BEBA4A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32" name="Text Box 10">
          <a:extLst>
            <a:ext uri="{FF2B5EF4-FFF2-40B4-BE49-F238E27FC236}">
              <a16:creationId xmlns:a16="http://schemas.microsoft.com/office/drawing/2014/main" id="{E5202AD3-67CE-4FE4-90A2-EA3657790AE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33" name="Text Box 4">
          <a:extLst>
            <a:ext uri="{FF2B5EF4-FFF2-40B4-BE49-F238E27FC236}">
              <a16:creationId xmlns:a16="http://schemas.microsoft.com/office/drawing/2014/main" id="{49DA1572-F20A-4D3B-955F-ED79083DFDE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34" name="Text Box 5">
          <a:extLst>
            <a:ext uri="{FF2B5EF4-FFF2-40B4-BE49-F238E27FC236}">
              <a16:creationId xmlns:a16="http://schemas.microsoft.com/office/drawing/2014/main" id="{35F71D96-058F-4ADB-A963-487B6F87AD2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35" name="Text Box 9">
          <a:extLst>
            <a:ext uri="{FF2B5EF4-FFF2-40B4-BE49-F238E27FC236}">
              <a16:creationId xmlns:a16="http://schemas.microsoft.com/office/drawing/2014/main" id="{5AD43497-8775-482F-BE52-AFC283CFBC1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36" name="Text Box 10">
          <a:extLst>
            <a:ext uri="{FF2B5EF4-FFF2-40B4-BE49-F238E27FC236}">
              <a16:creationId xmlns:a16="http://schemas.microsoft.com/office/drawing/2014/main" id="{D2B40FDC-702E-4CAB-A8BE-EA5F11C9181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37" name="Text Box 4">
          <a:extLst>
            <a:ext uri="{FF2B5EF4-FFF2-40B4-BE49-F238E27FC236}">
              <a16:creationId xmlns:a16="http://schemas.microsoft.com/office/drawing/2014/main" id="{83797CC9-3089-4F4A-BDDB-E097F686D07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38" name="Text Box 5">
          <a:extLst>
            <a:ext uri="{FF2B5EF4-FFF2-40B4-BE49-F238E27FC236}">
              <a16:creationId xmlns:a16="http://schemas.microsoft.com/office/drawing/2014/main" id="{796DC5DD-E995-42D9-91EE-617E8C27D6F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39" name="Text Box 9">
          <a:extLst>
            <a:ext uri="{FF2B5EF4-FFF2-40B4-BE49-F238E27FC236}">
              <a16:creationId xmlns:a16="http://schemas.microsoft.com/office/drawing/2014/main" id="{E15BFCDB-622E-431A-8C1C-7926B9D6B27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40" name="Text Box 10">
          <a:extLst>
            <a:ext uri="{FF2B5EF4-FFF2-40B4-BE49-F238E27FC236}">
              <a16:creationId xmlns:a16="http://schemas.microsoft.com/office/drawing/2014/main" id="{2182E9BC-3EFF-4DB4-AE83-C69E4E8203E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41" name="Text Box 4">
          <a:extLst>
            <a:ext uri="{FF2B5EF4-FFF2-40B4-BE49-F238E27FC236}">
              <a16:creationId xmlns:a16="http://schemas.microsoft.com/office/drawing/2014/main" id="{219BCC98-CB7A-41FC-85C9-84E49BC3D14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42" name="Text Box 5">
          <a:extLst>
            <a:ext uri="{FF2B5EF4-FFF2-40B4-BE49-F238E27FC236}">
              <a16:creationId xmlns:a16="http://schemas.microsoft.com/office/drawing/2014/main" id="{50D7BAB1-47C8-4935-8AFB-6151A554909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43" name="Text Box 9">
          <a:extLst>
            <a:ext uri="{FF2B5EF4-FFF2-40B4-BE49-F238E27FC236}">
              <a16:creationId xmlns:a16="http://schemas.microsoft.com/office/drawing/2014/main" id="{991A5416-09E4-45CE-945F-B9DE2DA1948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44" name="Text Box 10">
          <a:extLst>
            <a:ext uri="{FF2B5EF4-FFF2-40B4-BE49-F238E27FC236}">
              <a16:creationId xmlns:a16="http://schemas.microsoft.com/office/drawing/2014/main" id="{8FF87332-6110-4D97-A728-0D4E4C254E1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45" name="Text Box 4">
          <a:extLst>
            <a:ext uri="{FF2B5EF4-FFF2-40B4-BE49-F238E27FC236}">
              <a16:creationId xmlns:a16="http://schemas.microsoft.com/office/drawing/2014/main" id="{01452B65-9CB7-4A5E-B401-34E933692EE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46" name="Text Box 5">
          <a:extLst>
            <a:ext uri="{FF2B5EF4-FFF2-40B4-BE49-F238E27FC236}">
              <a16:creationId xmlns:a16="http://schemas.microsoft.com/office/drawing/2014/main" id="{98BBF74E-9225-4D3A-8F6D-510A3234CCE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47" name="Text Box 9">
          <a:extLst>
            <a:ext uri="{FF2B5EF4-FFF2-40B4-BE49-F238E27FC236}">
              <a16:creationId xmlns:a16="http://schemas.microsoft.com/office/drawing/2014/main" id="{87EE77D6-607A-4E89-9DEE-F5625A82F37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48" name="Text Box 10">
          <a:extLst>
            <a:ext uri="{FF2B5EF4-FFF2-40B4-BE49-F238E27FC236}">
              <a16:creationId xmlns:a16="http://schemas.microsoft.com/office/drawing/2014/main" id="{3EE31F0D-6461-4445-936B-9DDCF4DCB7D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49" name="Text Box 4">
          <a:extLst>
            <a:ext uri="{FF2B5EF4-FFF2-40B4-BE49-F238E27FC236}">
              <a16:creationId xmlns:a16="http://schemas.microsoft.com/office/drawing/2014/main" id="{6ED7847C-EE29-41AF-AC95-CE6CB99B17C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50" name="Text Box 5">
          <a:extLst>
            <a:ext uri="{FF2B5EF4-FFF2-40B4-BE49-F238E27FC236}">
              <a16:creationId xmlns:a16="http://schemas.microsoft.com/office/drawing/2014/main" id="{AC3114BE-5EEF-46B6-A306-6261762C4EC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51" name="Text Box 9">
          <a:extLst>
            <a:ext uri="{FF2B5EF4-FFF2-40B4-BE49-F238E27FC236}">
              <a16:creationId xmlns:a16="http://schemas.microsoft.com/office/drawing/2014/main" id="{E55D9022-E365-488E-888A-7CF6D4E6F84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52" name="Text Box 10">
          <a:extLst>
            <a:ext uri="{FF2B5EF4-FFF2-40B4-BE49-F238E27FC236}">
              <a16:creationId xmlns:a16="http://schemas.microsoft.com/office/drawing/2014/main" id="{EB585A11-8406-4568-8B81-A434949EC06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53" name="Text Box 4">
          <a:extLst>
            <a:ext uri="{FF2B5EF4-FFF2-40B4-BE49-F238E27FC236}">
              <a16:creationId xmlns:a16="http://schemas.microsoft.com/office/drawing/2014/main" id="{16CCF38A-EE8C-4DC7-90E1-CA5760A5CA5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54" name="Text Box 5">
          <a:extLst>
            <a:ext uri="{FF2B5EF4-FFF2-40B4-BE49-F238E27FC236}">
              <a16:creationId xmlns:a16="http://schemas.microsoft.com/office/drawing/2014/main" id="{130BC0A2-96EF-48D2-960B-ECDC5911F12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55" name="Text Box 9">
          <a:extLst>
            <a:ext uri="{FF2B5EF4-FFF2-40B4-BE49-F238E27FC236}">
              <a16:creationId xmlns:a16="http://schemas.microsoft.com/office/drawing/2014/main" id="{FDBBE01A-B86B-477C-83C0-5976E0D1BE7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56" name="Text Box 10">
          <a:extLst>
            <a:ext uri="{FF2B5EF4-FFF2-40B4-BE49-F238E27FC236}">
              <a16:creationId xmlns:a16="http://schemas.microsoft.com/office/drawing/2014/main" id="{AECF050F-5F04-4033-AFDD-91087A38A20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57" name="Text Box 4">
          <a:extLst>
            <a:ext uri="{FF2B5EF4-FFF2-40B4-BE49-F238E27FC236}">
              <a16:creationId xmlns:a16="http://schemas.microsoft.com/office/drawing/2014/main" id="{62250079-DF11-4EC5-A2EA-15DC05E472A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58" name="Text Box 5">
          <a:extLst>
            <a:ext uri="{FF2B5EF4-FFF2-40B4-BE49-F238E27FC236}">
              <a16:creationId xmlns:a16="http://schemas.microsoft.com/office/drawing/2014/main" id="{1CB87E46-C05F-4327-B7E7-C9655A22046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59" name="Text Box 9">
          <a:extLst>
            <a:ext uri="{FF2B5EF4-FFF2-40B4-BE49-F238E27FC236}">
              <a16:creationId xmlns:a16="http://schemas.microsoft.com/office/drawing/2014/main" id="{0DA1C900-6B85-4E7F-9661-93C68B61761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60" name="Text Box 10">
          <a:extLst>
            <a:ext uri="{FF2B5EF4-FFF2-40B4-BE49-F238E27FC236}">
              <a16:creationId xmlns:a16="http://schemas.microsoft.com/office/drawing/2014/main" id="{D25BD001-3FE6-45C7-8CD7-59C449204DD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61" name="Text Box 4">
          <a:extLst>
            <a:ext uri="{FF2B5EF4-FFF2-40B4-BE49-F238E27FC236}">
              <a16:creationId xmlns:a16="http://schemas.microsoft.com/office/drawing/2014/main" id="{E6E0B750-E5C4-48C9-AC1C-FCA3C7ABA08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62" name="Text Box 5">
          <a:extLst>
            <a:ext uri="{FF2B5EF4-FFF2-40B4-BE49-F238E27FC236}">
              <a16:creationId xmlns:a16="http://schemas.microsoft.com/office/drawing/2014/main" id="{1F4063BB-4C75-4E30-B7E9-162B1D37251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63" name="Text Box 9">
          <a:extLst>
            <a:ext uri="{FF2B5EF4-FFF2-40B4-BE49-F238E27FC236}">
              <a16:creationId xmlns:a16="http://schemas.microsoft.com/office/drawing/2014/main" id="{2352955B-CDD0-4403-8ED6-CB8B321B6A2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64" name="Text Box 10">
          <a:extLst>
            <a:ext uri="{FF2B5EF4-FFF2-40B4-BE49-F238E27FC236}">
              <a16:creationId xmlns:a16="http://schemas.microsoft.com/office/drawing/2014/main" id="{FE47A3F0-50F6-47EC-8757-2186325906B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65" name="Text Box 4">
          <a:extLst>
            <a:ext uri="{FF2B5EF4-FFF2-40B4-BE49-F238E27FC236}">
              <a16:creationId xmlns:a16="http://schemas.microsoft.com/office/drawing/2014/main" id="{2A21B6A1-27B4-42B7-BF8A-85028FB0E86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66" name="Text Box 5">
          <a:extLst>
            <a:ext uri="{FF2B5EF4-FFF2-40B4-BE49-F238E27FC236}">
              <a16:creationId xmlns:a16="http://schemas.microsoft.com/office/drawing/2014/main" id="{88E10CC5-A00A-49C0-A71F-5A43815BDE7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67" name="Text Box 9">
          <a:extLst>
            <a:ext uri="{FF2B5EF4-FFF2-40B4-BE49-F238E27FC236}">
              <a16:creationId xmlns:a16="http://schemas.microsoft.com/office/drawing/2014/main" id="{9CF603EC-CAE9-4ACA-8EE8-B3B6E214C37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68" name="Text Box 10">
          <a:extLst>
            <a:ext uri="{FF2B5EF4-FFF2-40B4-BE49-F238E27FC236}">
              <a16:creationId xmlns:a16="http://schemas.microsoft.com/office/drawing/2014/main" id="{BF91A4F3-3FF1-48C7-9612-AD31C9FD6B2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69" name="Text Box 4">
          <a:extLst>
            <a:ext uri="{FF2B5EF4-FFF2-40B4-BE49-F238E27FC236}">
              <a16:creationId xmlns:a16="http://schemas.microsoft.com/office/drawing/2014/main" id="{0382EB26-66A1-449D-8531-BCE3EFBA004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70" name="Text Box 5">
          <a:extLst>
            <a:ext uri="{FF2B5EF4-FFF2-40B4-BE49-F238E27FC236}">
              <a16:creationId xmlns:a16="http://schemas.microsoft.com/office/drawing/2014/main" id="{D86CA9A8-09FB-43CF-941E-F0E291C5AC6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71" name="Text Box 9">
          <a:extLst>
            <a:ext uri="{FF2B5EF4-FFF2-40B4-BE49-F238E27FC236}">
              <a16:creationId xmlns:a16="http://schemas.microsoft.com/office/drawing/2014/main" id="{AC1EF469-FAC1-4777-84FD-8F35B706191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72" name="Text Box 10">
          <a:extLst>
            <a:ext uri="{FF2B5EF4-FFF2-40B4-BE49-F238E27FC236}">
              <a16:creationId xmlns:a16="http://schemas.microsoft.com/office/drawing/2014/main" id="{8E9C3EB2-8084-4DE4-8BD6-249BC951F46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73" name="Text Box 4">
          <a:extLst>
            <a:ext uri="{FF2B5EF4-FFF2-40B4-BE49-F238E27FC236}">
              <a16:creationId xmlns:a16="http://schemas.microsoft.com/office/drawing/2014/main" id="{25799C5E-7294-40A4-B815-C41787F4BCD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74" name="Text Box 5">
          <a:extLst>
            <a:ext uri="{FF2B5EF4-FFF2-40B4-BE49-F238E27FC236}">
              <a16:creationId xmlns:a16="http://schemas.microsoft.com/office/drawing/2014/main" id="{34C78381-0CA6-401D-BAB3-D77B7065595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75" name="Text Box 9">
          <a:extLst>
            <a:ext uri="{FF2B5EF4-FFF2-40B4-BE49-F238E27FC236}">
              <a16:creationId xmlns:a16="http://schemas.microsoft.com/office/drawing/2014/main" id="{4D940927-3EB4-45D6-BCE6-4E3B454B859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76" name="Text Box 10">
          <a:extLst>
            <a:ext uri="{FF2B5EF4-FFF2-40B4-BE49-F238E27FC236}">
              <a16:creationId xmlns:a16="http://schemas.microsoft.com/office/drawing/2014/main" id="{19AD29C9-070D-4BA4-A62E-7EE7B63491C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77" name="Text Box 4">
          <a:extLst>
            <a:ext uri="{FF2B5EF4-FFF2-40B4-BE49-F238E27FC236}">
              <a16:creationId xmlns:a16="http://schemas.microsoft.com/office/drawing/2014/main" id="{6CEFE909-2805-4705-926E-EF561A525A7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78" name="Text Box 5">
          <a:extLst>
            <a:ext uri="{FF2B5EF4-FFF2-40B4-BE49-F238E27FC236}">
              <a16:creationId xmlns:a16="http://schemas.microsoft.com/office/drawing/2014/main" id="{4E81D3AF-9DDE-42B1-9546-832FF13E005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79" name="Text Box 9">
          <a:extLst>
            <a:ext uri="{FF2B5EF4-FFF2-40B4-BE49-F238E27FC236}">
              <a16:creationId xmlns:a16="http://schemas.microsoft.com/office/drawing/2014/main" id="{959EA698-D001-49D4-95CA-DBC2597C9C0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80" name="Text Box 10">
          <a:extLst>
            <a:ext uri="{FF2B5EF4-FFF2-40B4-BE49-F238E27FC236}">
              <a16:creationId xmlns:a16="http://schemas.microsoft.com/office/drawing/2014/main" id="{DB886C47-A6CF-49BF-A166-CAC66D9D9D7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81" name="Text Box 4">
          <a:extLst>
            <a:ext uri="{FF2B5EF4-FFF2-40B4-BE49-F238E27FC236}">
              <a16:creationId xmlns:a16="http://schemas.microsoft.com/office/drawing/2014/main" id="{6DDCCCB9-30BA-417B-ABFB-B41A8B7B9DF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82" name="Text Box 5">
          <a:extLst>
            <a:ext uri="{FF2B5EF4-FFF2-40B4-BE49-F238E27FC236}">
              <a16:creationId xmlns:a16="http://schemas.microsoft.com/office/drawing/2014/main" id="{29D89EB3-F5A6-45D3-8BF1-B5A3447F559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83" name="Text Box 9">
          <a:extLst>
            <a:ext uri="{FF2B5EF4-FFF2-40B4-BE49-F238E27FC236}">
              <a16:creationId xmlns:a16="http://schemas.microsoft.com/office/drawing/2014/main" id="{9CE69817-CC91-4598-9EAB-94EE6760CC1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84" name="Text Box 10">
          <a:extLst>
            <a:ext uri="{FF2B5EF4-FFF2-40B4-BE49-F238E27FC236}">
              <a16:creationId xmlns:a16="http://schemas.microsoft.com/office/drawing/2014/main" id="{51780B07-41FB-49E0-966D-745DACDD593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85" name="Text Box 4">
          <a:extLst>
            <a:ext uri="{FF2B5EF4-FFF2-40B4-BE49-F238E27FC236}">
              <a16:creationId xmlns:a16="http://schemas.microsoft.com/office/drawing/2014/main" id="{E9D040DF-5735-4451-8C9E-0EE5E327098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86" name="Text Box 5">
          <a:extLst>
            <a:ext uri="{FF2B5EF4-FFF2-40B4-BE49-F238E27FC236}">
              <a16:creationId xmlns:a16="http://schemas.microsoft.com/office/drawing/2014/main" id="{6393472F-E79E-41C2-811D-6268C8C8405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87" name="Text Box 9">
          <a:extLst>
            <a:ext uri="{FF2B5EF4-FFF2-40B4-BE49-F238E27FC236}">
              <a16:creationId xmlns:a16="http://schemas.microsoft.com/office/drawing/2014/main" id="{29EF58B6-4B3D-4983-A83E-6806474868F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88" name="Text Box 10">
          <a:extLst>
            <a:ext uri="{FF2B5EF4-FFF2-40B4-BE49-F238E27FC236}">
              <a16:creationId xmlns:a16="http://schemas.microsoft.com/office/drawing/2014/main" id="{61FCE6B5-8957-47F6-B024-57401C25142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89" name="Text Box 4">
          <a:extLst>
            <a:ext uri="{FF2B5EF4-FFF2-40B4-BE49-F238E27FC236}">
              <a16:creationId xmlns:a16="http://schemas.microsoft.com/office/drawing/2014/main" id="{A9B61BC0-D9D1-452B-B13F-2448F2AEC8B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90" name="Text Box 5">
          <a:extLst>
            <a:ext uri="{FF2B5EF4-FFF2-40B4-BE49-F238E27FC236}">
              <a16:creationId xmlns:a16="http://schemas.microsoft.com/office/drawing/2014/main" id="{0324D6F7-854E-4634-A0AD-9F42509CA24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91" name="Text Box 9">
          <a:extLst>
            <a:ext uri="{FF2B5EF4-FFF2-40B4-BE49-F238E27FC236}">
              <a16:creationId xmlns:a16="http://schemas.microsoft.com/office/drawing/2014/main" id="{EEA9CA3D-8A58-45B7-A796-F3D324181C7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92" name="Text Box 10">
          <a:extLst>
            <a:ext uri="{FF2B5EF4-FFF2-40B4-BE49-F238E27FC236}">
              <a16:creationId xmlns:a16="http://schemas.microsoft.com/office/drawing/2014/main" id="{8A2B20B5-156F-443B-988D-404FD526B86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93" name="Text Box 4">
          <a:extLst>
            <a:ext uri="{FF2B5EF4-FFF2-40B4-BE49-F238E27FC236}">
              <a16:creationId xmlns:a16="http://schemas.microsoft.com/office/drawing/2014/main" id="{F9682250-1CF7-4652-BABB-D152253BAC7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94" name="Text Box 5">
          <a:extLst>
            <a:ext uri="{FF2B5EF4-FFF2-40B4-BE49-F238E27FC236}">
              <a16:creationId xmlns:a16="http://schemas.microsoft.com/office/drawing/2014/main" id="{4917A92E-D097-472A-8669-02387C6DE52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95" name="Text Box 9">
          <a:extLst>
            <a:ext uri="{FF2B5EF4-FFF2-40B4-BE49-F238E27FC236}">
              <a16:creationId xmlns:a16="http://schemas.microsoft.com/office/drawing/2014/main" id="{736856F2-28AA-45D4-AEDE-1B25BD022C4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5996" name="Text Box 10">
          <a:extLst>
            <a:ext uri="{FF2B5EF4-FFF2-40B4-BE49-F238E27FC236}">
              <a16:creationId xmlns:a16="http://schemas.microsoft.com/office/drawing/2014/main" id="{9A20F792-0E74-4B69-97B5-BF42D395818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5997" name="Text Box 4">
          <a:extLst>
            <a:ext uri="{FF2B5EF4-FFF2-40B4-BE49-F238E27FC236}">
              <a16:creationId xmlns:a16="http://schemas.microsoft.com/office/drawing/2014/main" id="{723EE14D-E027-4019-BF84-42335FBC85E0}"/>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5998" name="Text Box 5">
          <a:extLst>
            <a:ext uri="{FF2B5EF4-FFF2-40B4-BE49-F238E27FC236}">
              <a16:creationId xmlns:a16="http://schemas.microsoft.com/office/drawing/2014/main" id="{B50BFDAB-057D-4203-8F8A-B3352BB2A1EF}"/>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5999" name="Text Box 9">
          <a:extLst>
            <a:ext uri="{FF2B5EF4-FFF2-40B4-BE49-F238E27FC236}">
              <a16:creationId xmlns:a16="http://schemas.microsoft.com/office/drawing/2014/main" id="{05E36F07-F204-481A-ADD3-910692B6DDBE}"/>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6000" name="Text Box 10">
          <a:extLst>
            <a:ext uri="{FF2B5EF4-FFF2-40B4-BE49-F238E27FC236}">
              <a16:creationId xmlns:a16="http://schemas.microsoft.com/office/drawing/2014/main" id="{B27C2186-9272-4140-9A66-987727E98613}"/>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01" name="Text Box 4">
          <a:extLst>
            <a:ext uri="{FF2B5EF4-FFF2-40B4-BE49-F238E27FC236}">
              <a16:creationId xmlns:a16="http://schemas.microsoft.com/office/drawing/2014/main" id="{2C936BDA-2811-4A47-B25A-6E663925B3D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02" name="Text Box 5">
          <a:extLst>
            <a:ext uri="{FF2B5EF4-FFF2-40B4-BE49-F238E27FC236}">
              <a16:creationId xmlns:a16="http://schemas.microsoft.com/office/drawing/2014/main" id="{1AA8D3B9-270F-45AA-AAD0-835BBCCE577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03" name="Text Box 9">
          <a:extLst>
            <a:ext uri="{FF2B5EF4-FFF2-40B4-BE49-F238E27FC236}">
              <a16:creationId xmlns:a16="http://schemas.microsoft.com/office/drawing/2014/main" id="{906BCE77-0F3D-41FB-BE22-8BC09EE4561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04" name="Text Box 10">
          <a:extLst>
            <a:ext uri="{FF2B5EF4-FFF2-40B4-BE49-F238E27FC236}">
              <a16:creationId xmlns:a16="http://schemas.microsoft.com/office/drawing/2014/main" id="{9D3EA617-F4C9-4623-9E1A-C8D6F0F0964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05" name="Text Box 4">
          <a:extLst>
            <a:ext uri="{FF2B5EF4-FFF2-40B4-BE49-F238E27FC236}">
              <a16:creationId xmlns:a16="http://schemas.microsoft.com/office/drawing/2014/main" id="{98E61677-797B-4323-864F-1F4951FC4C7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06" name="Text Box 5">
          <a:extLst>
            <a:ext uri="{FF2B5EF4-FFF2-40B4-BE49-F238E27FC236}">
              <a16:creationId xmlns:a16="http://schemas.microsoft.com/office/drawing/2014/main" id="{53A90BDC-C294-4B85-9E5F-D081B94046C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07" name="Text Box 9">
          <a:extLst>
            <a:ext uri="{FF2B5EF4-FFF2-40B4-BE49-F238E27FC236}">
              <a16:creationId xmlns:a16="http://schemas.microsoft.com/office/drawing/2014/main" id="{F3F3E3C9-8AD8-46FC-A4B2-C455BD3B488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08" name="Text Box 4">
          <a:extLst>
            <a:ext uri="{FF2B5EF4-FFF2-40B4-BE49-F238E27FC236}">
              <a16:creationId xmlns:a16="http://schemas.microsoft.com/office/drawing/2014/main" id="{66B21BBF-E882-4263-8E48-7BEDF0B4E4A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09" name="Text Box 5">
          <a:extLst>
            <a:ext uri="{FF2B5EF4-FFF2-40B4-BE49-F238E27FC236}">
              <a16:creationId xmlns:a16="http://schemas.microsoft.com/office/drawing/2014/main" id="{477B5601-9663-454F-AE0C-49D7824E655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10" name="Text Box 9">
          <a:extLst>
            <a:ext uri="{FF2B5EF4-FFF2-40B4-BE49-F238E27FC236}">
              <a16:creationId xmlns:a16="http://schemas.microsoft.com/office/drawing/2014/main" id="{AE646D50-821E-48E8-B63F-C16E078FEE4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11" name="Text Box 10">
          <a:extLst>
            <a:ext uri="{FF2B5EF4-FFF2-40B4-BE49-F238E27FC236}">
              <a16:creationId xmlns:a16="http://schemas.microsoft.com/office/drawing/2014/main" id="{7C94AC48-CC27-4D57-9594-B1E75956081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12" name="Text Box 4">
          <a:extLst>
            <a:ext uri="{FF2B5EF4-FFF2-40B4-BE49-F238E27FC236}">
              <a16:creationId xmlns:a16="http://schemas.microsoft.com/office/drawing/2014/main" id="{BD873FFE-9B41-46A3-AB70-417E95F0217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13" name="Text Box 5">
          <a:extLst>
            <a:ext uri="{FF2B5EF4-FFF2-40B4-BE49-F238E27FC236}">
              <a16:creationId xmlns:a16="http://schemas.microsoft.com/office/drawing/2014/main" id="{6FA8A2BB-ED3B-4DDC-8EDA-78ADEE93A6C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14" name="Text Box 9">
          <a:extLst>
            <a:ext uri="{FF2B5EF4-FFF2-40B4-BE49-F238E27FC236}">
              <a16:creationId xmlns:a16="http://schemas.microsoft.com/office/drawing/2014/main" id="{148F700B-A870-4073-9AD7-B96D34FA800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15" name="Text Box 4">
          <a:extLst>
            <a:ext uri="{FF2B5EF4-FFF2-40B4-BE49-F238E27FC236}">
              <a16:creationId xmlns:a16="http://schemas.microsoft.com/office/drawing/2014/main" id="{8A2D57BF-2385-4D20-A3CB-AF19344CB41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16" name="Text Box 5">
          <a:extLst>
            <a:ext uri="{FF2B5EF4-FFF2-40B4-BE49-F238E27FC236}">
              <a16:creationId xmlns:a16="http://schemas.microsoft.com/office/drawing/2014/main" id="{E04DC667-4515-436D-B7B0-A107E8D913C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17" name="Text Box 9">
          <a:extLst>
            <a:ext uri="{FF2B5EF4-FFF2-40B4-BE49-F238E27FC236}">
              <a16:creationId xmlns:a16="http://schemas.microsoft.com/office/drawing/2014/main" id="{61978C9C-C2C6-4C37-BF7D-5625892DF7E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18" name="Text Box 4">
          <a:extLst>
            <a:ext uri="{FF2B5EF4-FFF2-40B4-BE49-F238E27FC236}">
              <a16:creationId xmlns:a16="http://schemas.microsoft.com/office/drawing/2014/main" id="{BD977D10-DA2A-4CE6-85F5-0B202FA453D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19" name="Text Box 4">
          <a:extLst>
            <a:ext uri="{FF2B5EF4-FFF2-40B4-BE49-F238E27FC236}">
              <a16:creationId xmlns:a16="http://schemas.microsoft.com/office/drawing/2014/main" id="{0B5F5717-60E8-470C-BF63-7A78F4A06D4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20" name="Text Box 4">
          <a:extLst>
            <a:ext uri="{FF2B5EF4-FFF2-40B4-BE49-F238E27FC236}">
              <a16:creationId xmlns:a16="http://schemas.microsoft.com/office/drawing/2014/main" id="{57514DC1-E11B-4EC0-A8B6-F3495F359B7D}"/>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21" name="Text Box 5">
          <a:extLst>
            <a:ext uri="{FF2B5EF4-FFF2-40B4-BE49-F238E27FC236}">
              <a16:creationId xmlns:a16="http://schemas.microsoft.com/office/drawing/2014/main" id="{C1CFED75-8699-4B4D-AFC3-F93C97A5140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22" name="Text Box 9">
          <a:extLst>
            <a:ext uri="{FF2B5EF4-FFF2-40B4-BE49-F238E27FC236}">
              <a16:creationId xmlns:a16="http://schemas.microsoft.com/office/drawing/2014/main" id="{26FB2CFF-A55A-4610-B1A5-D8369868B71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23" name="Text Box 10">
          <a:extLst>
            <a:ext uri="{FF2B5EF4-FFF2-40B4-BE49-F238E27FC236}">
              <a16:creationId xmlns:a16="http://schemas.microsoft.com/office/drawing/2014/main" id="{BD0EBE1F-42AC-46CC-82B9-98891BEA6AC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24" name="Text Box 4">
          <a:extLst>
            <a:ext uri="{FF2B5EF4-FFF2-40B4-BE49-F238E27FC236}">
              <a16:creationId xmlns:a16="http://schemas.microsoft.com/office/drawing/2014/main" id="{CBEDEEC8-6053-42FA-BADC-460157A1573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25" name="Text Box 5">
          <a:extLst>
            <a:ext uri="{FF2B5EF4-FFF2-40B4-BE49-F238E27FC236}">
              <a16:creationId xmlns:a16="http://schemas.microsoft.com/office/drawing/2014/main" id="{976BAD79-BCE2-4F6A-8C4B-B5FC2DC5346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26" name="Text Box 9">
          <a:extLst>
            <a:ext uri="{FF2B5EF4-FFF2-40B4-BE49-F238E27FC236}">
              <a16:creationId xmlns:a16="http://schemas.microsoft.com/office/drawing/2014/main" id="{2582364D-19E2-4942-8160-0B174B94497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27" name="Text Box 10">
          <a:extLst>
            <a:ext uri="{FF2B5EF4-FFF2-40B4-BE49-F238E27FC236}">
              <a16:creationId xmlns:a16="http://schemas.microsoft.com/office/drawing/2014/main" id="{89BF76D8-4425-4C62-9A1F-45B92FB23EF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28" name="Text Box 4">
          <a:extLst>
            <a:ext uri="{FF2B5EF4-FFF2-40B4-BE49-F238E27FC236}">
              <a16:creationId xmlns:a16="http://schemas.microsoft.com/office/drawing/2014/main" id="{7B4C6260-155E-4DEF-AEDF-AA5FCAC9429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29" name="Text Box 5">
          <a:extLst>
            <a:ext uri="{FF2B5EF4-FFF2-40B4-BE49-F238E27FC236}">
              <a16:creationId xmlns:a16="http://schemas.microsoft.com/office/drawing/2014/main" id="{5A4F3508-AA4C-4B6F-92F2-CF7D88687F4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30" name="Text Box 9">
          <a:extLst>
            <a:ext uri="{FF2B5EF4-FFF2-40B4-BE49-F238E27FC236}">
              <a16:creationId xmlns:a16="http://schemas.microsoft.com/office/drawing/2014/main" id="{67705623-E2A0-4998-8972-695959EE287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31" name="Text Box 10">
          <a:extLst>
            <a:ext uri="{FF2B5EF4-FFF2-40B4-BE49-F238E27FC236}">
              <a16:creationId xmlns:a16="http://schemas.microsoft.com/office/drawing/2014/main" id="{A08EA9EB-46E7-4C20-9638-14A0DB1FF31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32" name="Text Box 4">
          <a:extLst>
            <a:ext uri="{FF2B5EF4-FFF2-40B4-BE49-F238E27FC236}">
              <a16:creationId xmlns:a16="http://schemas.microsoft.com/office/drawing/2014/main" id="{2F9384E6-9FEE-40D7-8F87-73008C7834C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33" name="Text Box 5">
          <a:extLst>
            <a:ext uri="{FF2B5EF4-FFF2-40B4-BE49-F238E27FC236}">
              <a16:creationId xmlns:a16="http://schemas.microsoft.com/office/drawing/2014/main" id="{8F5A52FB-48A2-40C9-A06C-FE442C0FB0E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34" name="Text Box 9">
          <a:extLst>
            <a:ext uri="{FF2B5EF4-FFF2-40B4-BE49-F238E27FC236}">
              <a16:creationId xmlns:a16="http://schemas.microsoft.com/office/drawing/2014/main" id="{CC2A2C7C-3081-40E1-9CD4-E6D59FFAF99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35" name="Text Box 10">
          <a:extLst>
            <a:ext uri="{FF2B5EF4-FFF2-40B4-BE49-F238E27FC236}">
              <a16:creationId xmlns:a16="http://schemas.microsoft.com/office/drawing/2014/main" id="{D5F48932-D99E-49CE-B991-4EAF325E054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36" name="Text Box 4">
          <a:extLst>
            <a:ext uri="{FF2B5EF4-FFF2-40B4-BE49-F238E27FC236}">
              <a16:creationId xmlns:a16="http://schemas.microsoft.com/office/drawing/2014/main" id="{DE43260E-D86C-4F23-8506-76CB477E50D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37" name="Text Box 5">
          <a:extLst>
            <a:ext uri="{FF2B5EF4-FFF2-40B4-BE49-F238E27FC236}">
              <a16:creationId xmlns:a16="http://schemas.microsoft.com/office/drawing/2014/main" id="{907EEB10-56B6-4D66-A757-38B32216BA4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38" name="Text Box 9">
          <a:extLst>
            <a:ext uri="{FF2B5EF4-FFF2-40B4-BE49-F238E27FC236}">
              <a16:creationId xmlns:a16="http://schemas.microsoft.com/office/drawing/2014/main" id="{A52617BE-7465-4527-8974-B3E7F7286AD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39" name="Text Box 10">
          <a:extLst>
            <a:ext uri="{FF2B5EF4-FFF2-40B4-BE49-F238E27FC236}">
              <a16:creationId xmlns:a16="http://schemas.microsoft.com/office/drawing/2014/main" id="{9A35D075-2286-4CB6-AB20-82E66912B35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40" name="Text Box 4">
          <a:extLst>
            <a:ext uri="{FF2B5EF4-FFF2-40B4-BE49-F238E27FC236}">
              <a16:creationId xmlns:a16="http://schemas.microsoft.com/office/drawing/2014/main" id="{CAE7DAB5-E468-4DC9-9934-AB0F8625E3B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41" name="Text Box 5">
          <a:extLst>
            <a:ext uri="{FF2B5EF4-FFF2-40B4-BE49-F238E27FC236}">
              <a16:creationId xmlns:a16="http://schemas.microsoft.com/office/drawing/2014/main" id="{B87B8C8F-6563-48B9-A6EB-144B69A9FF4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42" name="Text Box 9">
          <a:extLst>
            <a:ext uri="{FF2B5EF4-FFF2-40B4-BE49-F238E27FC236}">
              <a16:creationId xmlns:a16="http://schemas.microsoft.com/office/drawing/2014/main" id="{8E6D5EC1-3C4E-46EE-8B7A-A90D3148434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43" name="Text Box 10">
          <a:extLst>
            <a:ext uri="{FF2B5EF4-FFF2-40B4-BE49-F238E27FC236}">
              <a16:creationId xmlns:a16="http://schemas.microsoft.com/office/drawing/2014/main" id="{12CCEF9A-1EAE-4B24-B04D-3ADC41893AF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44" name="Text Box 4">
          <a:extLst>
            <a:ext uri="{FF2B5EF4-FFF2-40B4-BE49-F238E27FC236}">
              <a16:creationId xmlns:a16="http://schemas.microsoft.com/office/drawing/2014/main" id="{4F2E1A06-DCBB-45B7-A6BC-639BF5DFA24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45" name="Text Box 5">
          <a:extLst>
            <a:ext uri="{FF2B5EF4-FFF2-40B4-BE49-F238E27FC236}">
              <a16:creationId xmlns:a16="http://schemas.microsoft.com/office/drawing/2014/main" id="{8D5AE5C4-6AAD-4A58-8307-2BB1E39E241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46" name="Text Box 9">
          <a:extLst>
            <a:ext uri="{FF2B5EF4-FFF2-40B4-BE49-F238E27FC236}">
              <a16:creationId xmlns:a16="http://schemas.microsoft.com/office/drawing/2014/main" id="{37D5C1AD-4DB7-47AD-BB5A-8FC45D8FFEB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47" name="Text Box 10">
          <a:extLst>
            <a:ext uri="{FF2B5EF4-FFF2-40B4-BE49-F238E27FC236}">
              <a16:creationId xmlns:a16="http://schemas.microsoft.com/office/drawing/2014/main" id="{2BBF1411-5158-488E-8B85-A8CBF8AAE4D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48" name="Text Box 4">
          <a:extLst>
            <a:ext uri="{FF2B5EF4-FFF2-40B4-BE49-F238E27FC236}">
              <a16:creationId xmlns:a16="http://schemas.microsoft.com/office/drawing/2014/main" id="{5BD967BD-B29A-446E-A4EC-3C21399CC3E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49" name="Text Box 5">
          <a:extLst>
            <a:ext uri="{FF2B5EF4-FFF2-40B4-BE49-F238E27FC236}">
              <a16:creationId xmlns:a16="http://schemas.microsoft.com/office/drawing/2014/main" id="{B43E87E9-A34B-425E-A5D2-86174117042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50" name="Text Box 9">
          <a:extLst>
            <a:ext uri="{FF2B5EF4-FFF2-40B4-BE49-F238E27FC236}">
              <a16:creationId xmlns:a16="http://schemas.microsoft.com/office/drawing/2014/main" id="{94A05200-8C38-46A9-A884-BC49799DA49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51" name="Text Box 10">
          <a:extLst>
            <a:ext uri="{FF2B5EF4-FFF2-40B4-BE49-F238E27FC236}">
              <a16:creationId xmlns:a16="http://schemas.microsoft.com/office/drawing/2014/main" id="{5B8F7F20-BC4F-4026-8FB5-82F3D0FA220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52" name="Text Box 4">
          <a:extLst>
            <a:ext uri="{FF2B5EF4-FFF2-40B4-BE49-F238E27FC236}">
              <a16:creationId xmlns:a16="http://schemas.microsoft.com/office/drawing/2014/main" id="{1C22134F-5FBA-4489-9516-B2046072FAF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53" name="Text Box 5">
          <a:extLst>
            <a:ext uri="{FF2B5EF4-FFF2-40B4-BE49-F238E27FC236}">
              <a16:creationId xmlns:a16="http://schemas.microsoft.com/office/drawing/2014/main" id="{273BAA61-A2DB-4818-9754-CF8929CD55A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54" name="Text Box 9">
          <a:extLst>
            <a:ext uri="{FF2B5EF4-FFF2-40B4-BE49-F238E27FC236}">
              <a16:creationId xmlns:a16="http://schemas.microsoft.com/office/drawing/2014/main" id="{598D6454-A157-4C2E-ADD4-200F72465A9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55" name="Text Box 10">
          <a:extLst>
            <a:ext uri="{FF2B5EF4-FFF2-40B4-BE49-F238E27FC236}">
              <a16:creationId xmlns:a16="http://schemas.microsoft.com/office/drawing/2014/main" id="{695BFB90-AEF7-45EC-A157-D73AD910BC1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56" name="Text Box 4">
          <a:extLst>
            <a:ext uri="{FF2B5EF4-FFF2-40B4-BE49-F238E27FC236}">
              <a16:creationId xmlns:a16="http://schemas.microsoft.com/office/drawing/2014/main" id="{2FB0DFF8-FD46-4B52-A8D3-817B02855C9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57" name="Text Box 5">
          <a:extLst>
            <a:ext uri="{FF2B5EF4-FFF2-40B4-BE49-F238E27FC236}">
              <a16:creationId xmlns:a16="http://schemas.microsoft.com/office/drawing/2014/main" id="{BE42C857-D470-4744-99D9-40EED643436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58" name="Text Box 9">
          <a:extLst>
            <a:ext uri="{FF2B5EF4-FFF2-40B4-BE49-F238E27FC236}">
              <a16:creationId xmlns:a16="http://schemas.microsoft.com/office/drawing/2014/main" id="{5EA2D922-ECDA-4F12-A45E-0099B8C6DC3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59" name="Text Box 10">
          <a:extLst>
            <a:ext uri="{FF2B5EF4-FFF2-40B4-BE49-F238E27FC236}">
              <a16:creationId xmlns:a16="http://schemas.microsoft.com/office/drawing/2014/main" id="{1DA752A7-EB49-4BD1-9A40-D6AD759F911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60" name="Text Box 4">
          <a:extLst>
            <a:ext uri="{FF2B5EF4-FFF2-40B4-BE49-F238E27FC236}">
              <a16:creationId xmlns:a16="http://schemas.microsoft.com/office/drawing/2014/main" id="{2621C120-7A0D-4FE9-AA7E-EEDA11F8F50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61" name="Text Box 5">
          <a:extLst>
            <a:ext uri="{FF2B5EF4-FFF2-40B4-BE49-F238E27FC236}">
              <a16:creationId xmlns:a16="http://schemas.microsoft.com/office/drawing/2014/main" id="{72224E06-6FA1-468E-9182-13471CAF2C7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62" name="Text Box 9">
          <a:extLst>
            <a:ext uri="{FF2B5EF4-FFF2-40B4-BE49-F238E27FC236}">
              <a16:creationId xmlns:a16="http://schemas.microsoft.com/office/drawing/2014/main" id="{8CF87FFB-9851-44EE-A260-E35F63650B5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63" name="Text Box 10">
          <a:extLst>
            <a:ext uri="{FF2B5EF4-FFF2-40B4-BE49-F238E27FC236}">
              <a16:creationId xmlns:a16="http://schemas.microsoft.com/office/drawing/2014/main" id="{4F1AD2DE-4570-4510-8F82-9602AA3565B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64" name="Text Box 4">
          <a:extLst>
            <a:ext uri="{FF2B5EF4-FFF2-40B4-BE49-F238E27FC236}">
              <a16:creationId xmlns:a16="http://schemas.microsoft.com/office/drawing/2014/main" id="{A77DBBD9-FC10-4938-A0F4-8BFF39E1F58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65" name="Text Box 5">
          <a:extLst>
            <a:ext uri="{FF2B5EF4-FFF2-40B4-BE49-F238E27FC236}">
              <a16:creationId xmlns:a16="http://schemas.microsoft.com/office/drawing/2014/main" id="{6FA2E988-7216-42CA-8D48-77851ADE840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66" name="Text Box 9">
          <a:extLst>
            <a:ext uri="{FF2B5EF4-FFF2-40B4-BE49-F238E27FC236}">
              <a16:creationId xmlns:a16="http://schemas.microsoft.com/office/drawing/2014/main" id="{0B03EE3F-97FC-429A-A8AD-ACE703B33908}"/>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67" name="Text Box 10">
          <a:extLst>
            <a:ext uri="{FF2B5EF4-FFF2-40B4-BE49-F238E27FC236}">
              <a16:creationId xmlns:a16="http://schemas.microsoft.com/office/drawing/2014/main" id="{48D4382D-1A24-4CC2-943B-589AE2C5B409}"/>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68" name="Text Box 4">
          <a:extLst>
            <a:ext uri="{FF2B5EF4-FFF2-40B4-BE49-F238E27FC236}">
              <a16:creationId xmlns:a16="http://schemas.microsoft.com/office/drawing/2014/main" id="{39732A27-A810-4D25-B895-2932A90B2F54}"/>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69" name="Text Box 5">
          <a:extLst>
            <a:ext uri="{FF2B5EF4-FFF2-40B4-BE49-F238E27FC236}">
              <a16:creationId xmlns:a16="http://schemas.microsoft.com/office/drawing/2014/main" id="{70CCFAE4-D4E6-4596-A9F8-1E0B2941D06C}"/>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70" name="Text Box 9">
          <a:extLst>
            <a:ext uri="{FF2B5EF4-FFF2-40B4-BE49-F238E27FC236}">
              <a16:creationId xmlns:a16="http://schemas.microsoft.com/office/drawing/2014/main" id="{DB976779-1627-4CA5-BFDC-3B4CC097AB76}"/>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71" name="Text Box 10">
          <a:extLst>
            <a:ext uri="{FF2B5EF4-FFF2-40B4-BE49-F238E27FC236}">
              <a16:creationId xmlns:a16="http://schemas.microsoft.com/office/drawing/2014/main" id="{04D39DB2-F197-49EB-9DC1-8F32507E4E7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72" name="Text Box 4">
          <a:extLst>
            <a:ext uri="{FF2B5EF4-FFF2-40B4-BE49-F238E27FC236}">
              <a16:creationId xmlns:a16="http://schemas.microsoft.com/office/drawing/2014/main" id="{D4A75541-CE6B-49AF-8A3F-DCDF8C6FCA2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73" name="Text Box 5">
          <a:extLst>
            <a:ext uri="{FF2B5EF4-FFF2-40B4-BE49-F238E27FC236}">
              <a16:creationId xmlns:a16="http://schemas.microsoft.com/office/drawing/2014/main" id="{25B3C60B-368E-49D0-9907-BF1A82A08D83}"/>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74" name="Text Box 9">
          <a:extLst>
            <a:ext uri="{FF2B5EF4-FFF2-40B4-BE49-F238E27FC236}">
              <a16:creationId xmlns:a16="http://schemas.microsoft.com/office/drawing/2014/main" id="{77AC7E50-9626-4B7E-9D2D-34C6A781FC3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75" name="Text Box 10">
          <a:extLst>
            <a:ext uri="{FF2B5EF4-FFF2-40B4-BE49-F238E27FC236}">
              <a16:creationId xmlns:a16="http://schemas.microsoft.com/office/drawing/2014/main" id="{5CD46B9F-D3C9-42FA-8A99-F182E73BCCF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76" name="Text Box 4">
          <a:extLst>
            <a:ext uri="{FF2B5EF4-FFF2-40B4-BE49-F238E27FC236}">
              <a16:creationId xmlns:a16="http://schemas.microsoft.com/office/drawing/2014/main" id="{BD5CE0B3-BA90-49C7-B467-5AAA194A95B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77" name="Text Box 5">
          <a:extLst>
            <a:ext uri="{FF2B5EF4-FFF2-40B4-BE49-F238E27FC236}">
              <a16:creationId xmlns:a16="http://schemas.microsoft.com/office/drawing/2014/main" id="{B21B1EB6-542E-4265-9B77-3AC4583B059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78" name="Text Box 9">
          <a:extLst>
            <a:ext uri="{FF2B5EF4-FFF2-40B4-BE49-F238E27FC236}">
              <a16:creationId xmlns:a16="http://schemas.microsoft.com/office/drawing/2014/main" id="{01952313-F24C-4ADD-B159-89F66694AA7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79" name="Text Box 10">
          <a:extLst>
            <a:ext uri="{FF2B5EF4-FFF2-40B4-BE49-F238E27FC236}">
              <a16:creationId xmlns:a16="http://schemas.microsoft.com/office/drawing/2014/main" id="{4BA659E5-51C1-4A53-8868-2FF7478DA62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80" name="Text Box 4">
          <a:extLst>
            <a:ext uri="{FF2B5EF4-FFF2-40B4-BE49-F238E27FC236}">
              <a16:creationId xmlns:a16="http://schemas.microsoft.com/office/drawing/2014/main" id="{7466BE26-F84F-4EB8-9C3C-8C3D54E8782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81" name="Text Box 5">
          <a:extLst>
            <a:ext uri="{FF2B5EF4-FFF2-40B4-BE49-F238E27FC236}">
              <a16:creationId xmlns:a16="http://schemas.microsoft.com/office/drawing/2014/main" id="{73A56D12-F327-4241-8600-F2634CE4F81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82" name="Text Box 9">
          <a:extLst>
            <a:ext uri="{FF2B5EF4-FFF2-40B4-BE49-F238E27FC236}">
              <a16:creationId xmlns:a16="http://schemas.microsoft.com/office/drawing/2014/main" id="{82FDA382-322D-4A3D-BCF6-591F10D4A627}"/>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83" name="Text Box 10">
          <a:extLst>
            <a:ext uri="{FF2B5EF4-FFF2-40B4-BE49-F238E27FC236}">
              <a16:creationId xmlns:a16="http://schemas.microsoft.com/office/drawing/2014/main" id="{7A141A6B-C9AD-4555-B18D-C40BD2AAF7A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84" name="Text Box 4">
          <a:extLst>
            <a:ext uri="{FF2B5EF4-FFF2-40B4-BE49-F238E27FC236}">
              <a16:creationId xmlns:a16="http://schemas.microsoft.com/office/drawing/2014/main" id="{905681B9-4491-4F76-9515-6870AD82969F}"/>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85" name="Text Box 5">
          <a:extLst>
            <a:ext uri="{FF2B5EF4-FFF2-40B4-BE49-F238E27FC236}">
              <a16:creationId xmlns:a16="http://schemas.microsoft.com/office/drawing/2014/main" id="{55B1ED10-0EA3-4051-AF6F-C0C0EE279E85}"/>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86" name="Text Box 9">
          <a:extLst>
            <a:ext uri="{FF2B5EF4-FFF2-40B4-BE49-F238E27FC236}">
              <a16:creationId xmlns:a16="http://schemas.microsoft.com/office/drawing/2014/main" id="{D86FED4B-5BAF-41A1-A8A2-07DCC5E10622}"/>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87" name="Text Box 10">
          <a:extLst>
            <a:ext uri="{FF2B5EF4-FFF2-40B4-BE49-F238E27FC236}">
              <a16:creationId xmlns:a16="http://schemas.microsoft.com/office/drawing/2014/main" id="{8F7A0046-8CD2-4A42-B996-35408C5AF0E1}"/>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88" name="Text Box 4">
          <a:extLst>
            <a:ext uri="{FF2B5EF4-FFF2-40B4-BE49-F238E27FC236}">
              <a16:creationId xmlns:a16="http://schemas.microsoft.com/office/drawing/2014/main" id="{FFEA4ADC-B720-4431-98F5-04553A49CB6B}"/>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89" name="Text Box 5">
          <a:extLst>
            <a:ext uri="{FF2B5EF4-FFF2-40B4-BE49-F238E27FC236}">
              <a16:creationId xmlns:a16="http://schemas.microsoft.com/office/drawing/2014/main" id="{148FC3A8-53AF-4B72-ADA7-FDC738AF9B40}"/>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90" name="Text Box 9">
          <a:extLst>
            <a:ext uri="{FF2B5EF4-FFF2-40B4-BE49-F238E27FC236}">
              <a16:creationId xmlns:a16="http://schemas.microsoft.com/office/drawing/2014/main" id="{64B80E4A-5A03-4FDD-82E5-5D28AC98B6DE}"/>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1"/>
    <xdr:sp macro="" textlink="">
      <xdr:nvSpPr>
        <xdr:cNvPr id="6091" name="Text Box 10">
          <a:extLst>
            <a:ext uri="{FF2B5EF4-FFF2-40B4-BE49-F238E27FC236}">
              <a16:creationId xmlns:a16="http://schemas.microsoft.com/office/drawing/2014/main" id="{BB4D7DE8-1AEE-456A-8735-CA63DD463FAA}"/>
            </a:ext>
          </a:extLst>
        </xdr:cNvPr>
        <xdr:cNvSpPr txBox="1">
          <a:spLocks noChangeArrowheads="1"/>
        </xdr:cNvSpPr>
      </xdr:nvSpPr>
      <xdr:spPr bwMode="auto">
        <a:xfrm>
          <a:off x="5248275" y="143817975"/>
          <a:ext cx="76200" cy="152401"/>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6092" name="Text Box 4">
          <a:extLst>
            <a:ext uri="{FF2B5EF4-FFF2-40B4-BE49-F238E27FC236}">
              <a16:creationId xmlns:a16="http://schemas.microsoft.com/office/drawing/2014/main" id="{5ACAF0AB-69D5-459E-B2F0-1C280912C936}"/>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6093" name="Text Box 5">
          <a:extLst>
            <a:ext uri="{FF2B5EF4-FFF2-40B4-BE49-F238E27FC236}">
              <a16:creationId xmlns:a16="http://schemas.microsoft.com/office/drawing/2014/main" id="{E24A93E8-2DA9-415A-B806-098B23CD0B12}"/>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6094" name="Text Box 9">
          <a:extLst>
            <a:ext uri="{FF2B5EF4-FFF2-40B4-BE49-F238E27FC236}">
              <a16:creationId xmlns:a16="http://schemas.microsoft.com/office/drawing/2014/main" id="{F38F2888-8178-41C1-ACE3-BFBED1DD1943}"/>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2402"/>
    <xdr:sp macro="" textlink="">
      <xdr:nvSpPr>
        <xdr:cNvPr id="6095" name="Text Box 10">
          <a:extLst>
            <a:ext uri="{FF2B5EF4-FFF2-40B4-BE49-F238E27FC236}">
              <a16:creationId xmlns:a16="http://schemas.microsoft.com/office/drawing/2014/main" id="{1BB73A54-4F5A-46D9-B95B-CB540458A16E}"/>
            </a:ext>
          </a:extLst>
        </xdr:cNvPr>
        <xdr:cNvSpPr txBox="1">
          <a:spLocks noChangeArrowheads="1"/>
        </xdr:cNvSpPr>
      </xdr:nvSpPr>
      <xdr:spPr bwMode="auto">
        <a:xfrm>
          <a:off x="5248275" y="143817975"/>
          <a:ext cx="76200" cy="152402"/>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096" name="Text Box 4">
          <a:extLst>
            <a:ext uri="{FF2B5EF4-FFF2-40B4-BE49-F238E27FC236}">
              <a16:creationId xmlns:a16="http://schemas.microsoft.com/office/drawing/2014/main" id="{33AA4D33-8FFB-4FF1-B122-D8A84798CEAF}"/>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097" name="Text Box 5">
          <a:extLst>
            <a:ext uri="{FF2B5EF4-FFF2-40B4-BE49-F238E27FC236}">
              <a16:creationId xmlns:a16="http://schemas.microsoft.com/office/drawing/2014/main" id="{58FDD036-531F-4E50-8ABD-EF02F781250C}"/>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098" name="Text Box 9">
          <a:extLst>
            <a:ext uri="{FF2B5EF4-FFF2-40B4-BE49-F238E27FC236}">
              <a16:creationId xmlns:a16="http://schemas.microsoft.com/office/drawing/2014/main" id="{2C431104-BCB0-443A-A312-235E896A5C59}"/>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099" name="Text Box 10">
          <a:extLst>
            <a:ext uri="{FF2B5EF4-FFF2-40B4-BE49-F238E27FC236}">
              <a16:creationId xmlns:a16="http://schemas.microsoft.com/office/drawing/2014/main" id="{DC165A57-9E13-4A42-8F17-4A1BC1CBA77D}"/>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00" name="Text Box 4">
          <a:extLst>
            <a:ext uri="{FF2B5EF4-FFF2-40B4-BE49-F238E27FC236}">
              <a16:creationId xmlns:a16="http://schemas.microsoft.com/office/drawing/2014/main" id="{B7BA080C-A08A-4495-B7ED-B2BD9B3C9B5E}"/>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01" name="Text Box 5">
          <a:extLst>
            <a:ext uri="{FF2B5EF4-FFF2-40B4-BE49-F238E27FC236}">
              <a16:creationId xmlns:a16="http://schemas.microsoft.com/office/drawing/2014/main" id="{D3406118-B3AC-4371-A52A-D221DBB24418}"/>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02" name="Text Box 9">
          <a:extLst>
            <a:ext uri="{FF2B5EF4-FFF2-40B4-BE49-F238E27FC236}">
              <a16:creationId xmlns:a16="http://schemas.microsoft.com/office/drawing/2014/main" id="{F2B1AB08-7501-4A05-AE80-5D81C3B7B21A}"/>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03" name="Text Box 4">
          <a:extLst>
            <a:ext uri="{FF2B5EF4-FFF2-40B4-BE49-F238E27FC236}">
              <a16:creationId xmlns:a16="http://schemas.microsoft.com/office/drawing/2014/main" id="{93D81D25-540E-438F-B246-DB3D22BCF01A}"/>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04" name="Text Box 5">
          <a:extLst>
            <a:ext uri="{FF2B5EF4-FFF2-40B4-BE49-F238E27FC236}">
              <a16:creationId xmlns:a16="http://schemas.microsoft.com/office/drawing/2014/main" id="{50082B4C-46F2-4931-A57F-D58450D31E1D}"/>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05" name="Text Box 9">
          <a:extLst>
            <a:ext uri="{FF2B5EF4-FFF2-40B4-BE49-F238E27FC236}">
              <a16:creationId xmlns:a16="http://schemas.microsoft.com/office/drawing/2014/main" id="{7C3242D3-6114-4D23-AD75-397A6213A5B6}"/>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06" name="Text Box 10">
          <a:extLst>
            <a:ext uri="{FF2B5EF4-FFF2-40B4-BE49-F238E27FC236}">
              <a16:creationId xmlns:a16="http://schemas.microsoft.com/office/drawing/2014/main" id="{19E0C985-68DC-4CB4-828C-CF9CC0D0FA3F}"/>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07" name="Text Box 4">
          <a:extLst>
            <a:ext uri="{FF2B5EF4-FFF2-40B4-BE49-F238E27FC236}">
              <a16:creationId xmlns:a16="http://schemas.microsoft.com/office/drawing/2014/main" id="{9B699BBD-3DC4-404D-9EA9-ABB7B4AE0D6D}"/>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08" name="Text Box 5">
          <a:extLst>
            <a:ext uri="{FF2B5EF4-FFF2-40B4-BE49-F238E27FC236}">
              <a16:creationId xmlns:a16="http://schemas.microsoft.com/office/drawing/2014/main" id="{9AF0332F-EBB6-4660-8C2D-75F53AE3DF88}"/>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09" name="Text Box 9">
          <a:extLst>
            <a:ext uri="{FF2B5EF4-FFF2-40B4-BE49-F238E27FC236}">
              <a16:creationId xmlns:a16="http://schemas.microsoft.com/office/drawing/2014/main" id="{64598428-F305-40F7-909B-3DBB5C26C8B6}"/>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10" name="Text Box 4">
          <a:extLst>
            <a:ext uri="{FF2B5EF4-FFF2-40B4-BE49-F238E27FC236}">
              <a16:creationId xmlns:a16="http://schemas.microsoft.com/office/drawing/2014/main" id="{BF6F04D8-C713-45E8-BAD0-0CDE8B20160B}"/>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11" name="Text Box 5">
          <a:extLst>
            <a:ext uri="{FF2B5EF4-FFF2-40B4-BE49-F238E27FC236}">
              <a16:creationId xmlns:a16="http://schemas.microsoft.com/office/drawing/2014/main" id="{F340BB50-C740-4EF8-A274-47F14E33E5A6}"/>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12" name="Text Box 9">
          <a:extLst>
            <a:ext uri="{FF2B5EF4-FFF2-40B4-BE49-F238E27FC236}">
              <a16:creationId xmlns:a16="http://schemas.microsoft.com/office/drawing/2014/main" id="{A0D2F790-FD95-4C4C-8ED9-0403005D736F}"/>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13" name="Text Box 4">
          <a:extLst>
            <a:ext uri="{FF2B5EF4-FFF2-40B4-BE49-F238E27FC236}">
              <a16:creationId xmlns:a16="http://schemas.microsoft.com/office/drawing/2014/main" id="{C8439A6F-4547-4A27-A0FE-4C8941290E47}"/>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14" name="Text Box 4">
          <a:extLst>
            <a:ext uri="{FF2B5EF4-FFF2-40B4-BE49-F238E27FC236}">
              <a16:creationId xmlns:a16="http://schemas.microsoft.com/office/drawing/2014/main" id="{665FCB40-524E-4C1F-ADF6-24EF2495F1FF}"/>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15" name="Text Box 4">
          <a:extLst>
            <a:ext uri="{FF2B5EF4-FFF2-40B4-BE49-F238E27FC236}">
              <a16:creationId xmlns:a16="http://schemas.microsoft.com/office/drawing/2014/main" id="{9BBF5D16-1CE1-42D1-88BD-52F189DAE736}"/>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16" name="Text Box 5">
          <a:extLst>
            <a:ext uri="{FF2B5EF4-FFF2-40B4-BE49-F238E27FC236}">
              <a16:creationId xmlns:a16="http://schemas.microsoft.com/office/drawing/2014/main" id="{65CA60F2-15D4-433C-A1A1-56C5CC73887C}"/>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17" name="Text Box 9">
          <a:extLst>
            <a:ext uri="{FF2B5EF4-FFF2-40B4-BE49-F238E27FC236}">
              <a16:creationId xmlns:a16="http://schemas.microsoft.com/office/drawing/2014/main" id="{348B02E4-C4B3-4D3E-98E7-E2B09FD25435}"/>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18" name="Text Box 10">
          <a:extLst>
            <a:ext uri="{FF2B5EF4-FFF2-40B4-BE49-F238E27FC236}">
              <a16:creationId xmlns:a16="http://schemas.microsoft.com/office/drawing/2014/main" id="{B3A42470-139F-4491-B718-4C6679FC0735}"/>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19" name="Text Box 4">
          <a:extLst>
            <a:ext uri="{FF2B5EF4-FFF2-40B4-BE49-F238E27FC236}">
              <a16:creationId xmlns:a16="http://schemas.microsoft.com/office/drawing/2014/main" id="{32C20EE0-C48E-474E-8C97-FD1F733D4636}"/>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20" name="Text Box 5">
          <a:extLst>
            <a:ext uri="{FF2B5EF4-FFF2-40B4-BE49-F238E27FC236}">
              <a16:creationId xmlns:a16="http://schemas.microsoft.com/office/drawing/2014/main" id="{42401AA0-E838-4A90-A38B-841C09BDD2BC}"/>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21" name="Text Box 9">
          <a:extLst>
            <a:ext uri="{FF2B5EF4-FFF2-40B4-BE49-F238E27FC236}">
              <a16:creationId xmlns:a16="http://schemas.microsoft.com/office/drawing/2014/main" id="{EE1F3DFE-64B6-402A-BA61-82779AD38C0D}"/>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22" name="Text Box 10">
          <a:extLst>
            <a:ext uri="{FF2B5EF4-FFF2-40B4-BE49-F238E27FC236}">
              <a16:creationId xmlns:a16="http://schemas.microsoft.com/office/drawing/2014/main" id="{B6C19F8B-42EA-4E76-9015-DFD1CCF93A17}"/>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23" name="Text Box 4">
          <a:extLst>
            <a:ext uri="{FF2B5EF4-FFF2-40B4-BE49-F238E27FC236}">
              <a16:creationId xmlns:a16="http://schemas.microsoft.com/office/drawing/2014/main" id="{2AE5FD05-82D5-48AB-BFC9-EA3EE7338B86}"/>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24" name="Text Box 5">
          <a:extLst>
            <a:ext uri="{FF2B5EF4-FFF2-40B4-BE49-F238E27FC236}">
              <a16:creationId xmlns:a16="http://schemas.microsoft.com/office/drawing/2014/main" id="{3B6E9D7D-C3F0-48C1-9406-74BAB48D8BAB}"/>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25" name="Text Box 9">
          <a:extLst>
            <a:ext uri="{FF2B5EF4-FFF2-40B4-BE49-F238E27FC236}">
              <a16:creationId xmlns:a16="http://schemas.microsoft.com/office/drawing/2014/main" id="{AD0CA7DC-3BE8-4A6A-BAF2-2F404FDE8132}"/>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26" name="Text Box 10">
          <a:extLst>
            <a:ext uri="{FF2B5EF4-FFF2-40B4-BE49-F238E27FC236}">
              <a16:creationId xmlns:a16="http://schemas.microsoft.com/office/drawing/2014/main" id="{F7F72D6A-ABFE-4E80-BC80-10881C1B0441}"/>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27" name="Text Box 4">
          <a:extLst>
            <a:ext uri="{FF2B5EF4-FFF2-40B4-BE49-F238E27FC236}">
              <a16:creationId xmlns:a16="http://schemas.microsoft.com/office/drawing/2014/main" id="{1B15B8C8-E9AE-4E26-8206-1062273F5059}"/>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28" name="Text Box 5">
          <a:extLst>
            <a:ext uri="{FF2B5EF4-FFF2-40B4-BE49-F238E27FC236}">
              <a16:creationId xmlns:a16="http://schemas.microsoft.com/office/drawing/2014/main" id="{5E38871C-16B3-4448-963D-5C74C9ECF6E6}"/>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29" name="Text Box 9">
          <a:extLst>
            <a:ext uri="{FF2B5EF4-FFF2-40B4-BE49-F238E27FC236}">
              <a16:creationId xmlns:a16="http://schemas.microsoft.com/office/drawing/2014/main" id="{DA527E94-53D9-4501-89CB-9E54E877EB7E}"/>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30" name="Text Box 10">
          <a:extLst>
            <a:ext uri="{FF2B5EF4-FFF2-40B4-BE49-F238E27FC236}">
              <a16:creationId xmlns:a16="http://schemas.microsoft.com/office/drawing/2014/main" id="{F1AD1794-07A7-4E3C-8043-DE3ADE685A9A}"/>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31" name="Text Box 4">
          <a:extLst>
            <a:ext uri="{FF2B5EF4-FFF2-40B4-BE49-F238E27FC236}">
              <a16:creationId xmlns:a16="http://schemas.microsoft.com/office/drawing/2014/main" id="{55F9A1FE-12E0-401C-80DC-A5354C0B1A58}"/>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32" name="Text Box 5">
          <a:extLst>
            <a:ext uri="{FF2B5EF4-FFF2-40B4-BE49-F238E27FC236}">
              <a16:creationId xmlns:a16="http://schemas.microsoft.com/office/drawing/2014/main" id="{EC43CFFA-9D03-428F-9041-84BF490771FD}"/>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33" name="Text Box 9">
          <a:extLst>
            <a:ext uri="{FF2B5EF4-FFF2-40B4-BE49-F238E27FC236}">
              <a16:creationId xmlns:a16="http://schemas.microsoft.com/office/drawing/2014/main" id="{9DB15BD7-23CE-4768-8241-1020B284C445}"/>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34" name="Text Box 10">
          <a:extLst>
            <a:ext uri="{FF2B5EF4-FFF2-40B4-BE49-F238E27FC236}">
              <a16:creationId xmlns:a16="http://schemas.microsoft.com/office/drawing/2014/main" id="{174D8D52-D6F8-4769-9A73-AF35299C8F3B}"/>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35" name="Text Box 4">
          <a:extLst>
            <a:ext uri="{FF2B5EF4-FFF2-40B4-BE49-F238E27FC236}">
              <a16:creationId xmlns:a16="http://schemas.microsoft.com/office/drawing/2014/main" id="{88242BA4-2B6E-4082-B944-E9B9136E5867}"/>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36" name="Text Box 5">
          <a:extLst>
            <a:ext uri="{FF2B5EF4-FFF2-40B4-BE49-F238E27FC236}">
              <a16:creationId xmlns:a16="http://schemas.microsoft.com/office/drawing/2014/main" id="{A1E4D3D8-6C00-4009-BF99-C7A4819A17CC}"/>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37" name="Text Box 9">
          <a:extLst>
            <a:ext uri="{FF2B5EF4-FFF2-40B4-BE49-F238E27FC236}">
              <a16:creationId xmlns:a16="http://schemas.microsoft.com/office/drawing/2014/main" id="{49D76C79-665E-4FB9-84A2-D7AE9A669472}"/>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38" name="Text Box 10">
          <a:extLst>
            <a:ext uri="{FF2B5EF4-FFF2-40B4-BE49-F238E27FC236}">
              <a16:creationId xmlns:a16="http://schemas.microsoft.com/office/drawing/2014/main" id="{C1637695-3004-489B-A814-BA4202C48721}"/>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39" name="Text Box 4">
          <a:extLst>
            <a:ext uri="{FF2B5EF4-FFF2-40B4-BE49-F238E27FC236}">
              <a16:creationId xmlns:a16="http://schemas.microsoft.com/office/drawing/2014/main" id="{D35825CA-3740-4FE2-85CB-1651D19F193D}"/>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40" name="Text Box 5">
          <a:extLst>
            <a:ext uri="{FF2B5EF4-FFF2-40B4-BE49-F238E27FC236}">
              <a16:creationId xmlns:a16="http://schemas.microsoft.com/office/drawing/2014/main" id="{EA295703-5D36-4D08-A5FC-7ED7B845DE62}"/>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41" name="Text Box 9">
          <a:extLst>
            <a:ext uri="{FF2B5EF4-FFF2-40B4-BE49-F238E27FC236}">
              <a16:creationId xmlns:a16="http://schemas.microsoft.com/office/drawing/2014/main" id="{808DA700-EA1A-4FD1-8B9C-3A553B44F95A}"/>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42" name="Text Box 10">
          <a:extLst>
            <a:ext uri="{FF2B5EF4-FFF2-40B4-BE49-F238E27FC236}">
              <a16:creationId xmlns:a16="http://schemas.microsoft.com/office/drawing/2014/main" id="{A68D3726-990D-474D-AE53-878DC4BB3EDF}"/>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43" name="Text Box 4">
          <a:extLst>
            <a:ext uri="{FF2B5EF4-FFF2-40B4-BE49-F238E27FC236}">
              <a16:creationId xmlns:a16="http://schemas.microsoft.com/office/drawing/2014/main" id="{B688E540-91D4-4AA6-B665-60D5FAF1F5F0}"/>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44" name="Text Box 5">
          <a:extLst>
            <a:ext uri="{FF2B5EF4-FFF2-40B4-BE49-F238E27FC236}">
              <a16:creationId xmlns:a16="http://schemas.microsoft.com/office/drawing/2014/main" id="{D0ABC8DA-A0FB-43E2-8DB9-142B39F7BCEC}"/>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45" name="Text Box 9">
          <a:extLst>
            <a:ext uri="{FF2B5EF4-FFF2-40B4-BE49-F238E27FC236}">
              <a16:creationId xmlns:a16="http://schemas.microsoft.com/office/drawing/2014/main" id="{61AB85E0-251A-4106-A05D-AF7FCD6A3841}"/>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46" name="Text Box 10">
          <a:extLst>
            <a:ext uri="{FF2B5EF4-FFF2-40B4-BE49-F238E27FC236}">
              <a16:creationId xmlns:a16="http://schemas.microsoft.com/office/drawing/2014/main" id="{0ACBC40D-60B3-4321-BACF-6BACEC5D1A63}"/>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47" name="Text Box 4">
          <a:extLst>
            <a:ext uri="{FF2B5EF4-FFF2-40B4-BE49-F238E27FC236}">
              <a16:creationId xmlns:a16="http://schemas.microsoft.com/office/drawing/2014/main" id="{B487C6B1-6B69-4F74-A2E1-7195C338CE08}"/>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48" name="Text Box 5">
          <a:extLst>
            <a:ext uri="{FF2B5EF4-FFF2-40B4-BE49-F238E27FC236}">
              <a16:creationId xmlns:a16="http://schemas.microsoft.com/office/drawing/2014/main" id="{951C8B8E-7C8B-47C1-874F-6C5D20B07845}"/>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49" name="Text Box 9">
          <a:extLst>
            <a:ext uri="{FF2B5EF4-FFF2-40B4-BE49-F238E27FC236}">
              <a16:creationId xmlns:a16="http://schemas.microsoft.com/office/drawing/2014/main" id="{D6868691-2DF2-4824-9B96-3BF5100F4B4E}"/>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50" name="Text Box 10">
          <a:extLst>
            <a:ext uri="{FF2B5EF4-FFF2-40B4-BE49-F238E27FC236}">
              <a16:creationId xmlns:a16="http://schemas.microsoft.com/office/drawing/2014/main" id="{B1B12431-9E7B-48B8-9C8D-991ECAE10103}"/>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51" name="Text Box 4">
          <a:extLst>
            <a:ext uri="{FF2B5EF4-FFF2-40B4-BE49-F238E27FC236}">
              <a16:creationId xmlns:a16="http://schemas.microsoft.com/office/drawing/2014/main" id="{76D9DA7F-0075-4059-A0DF-84B5297E6F45}"/>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52" name="Text Box 5">
          <a:extLst>
            <a:ext uri="{FF2B5EF4-FFF2-40B4-BE49-F238E27FC236}">
              <a16:creationId xmlns:a16="http://schemas.microsoft.com/office/drawing/2014/main" id="{377C4991-CB1D-47A5-9EC2-4492ECD561A1}"/>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53" name="Text Box 9">
          <a:extLst>
            <a:ext uri="{FF2B5EF4-FFF2-40B4-BE49-F238E27FC236}">
              <a16:creationId xmlns:a16="http://schemas.microsoft.com/office/drawing/2014/main" id="{30B056CE-A7B2-4F15-93F5-D553D12FBB76}"/>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54" name="Text Box 10">
          <a:extLst>
            <a:ext uri="{FF2B5EF4-FFF2-40B4-BE49-F238E27FC236}">
              <a16:creationId xmlns:a16="http://schemas.microsoft.com/office/drawing/2014/main" id="{67B10074-586F-4E32-B777-DB6E9DC0C63D}"/>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55" name="Text Box 4">
          <a:extLst>
            <a:ext uri="{FF2B5EF4-FFF2-40B4-BE49-F238E27FC236}">
              <a16:creationId xmlns:a16="http://schemas.microsoft.com/office/drawing/2014/main" id="{70355496-39B7-4543-AB4B-41C6D621A99A}"/>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56" name="Text Box 5">
          <a:extLst>
            <a:ext uri="{FF2B5EF4-FFF2-40B4-BE49-F238E27FC236}">
              <a16:creationId xmlns:a16="http://schemas.microsoft.com/office/drawing/2014/main" id="{2425316C-80AB-450F-842C-2638C7A3FBB0}"/>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57" name="Text Box 9">
          <a:extLst>
            <a:ext uri="{FF2B5EF4-FFF2-40B4-BE49-F238E27FC236}">
              <a16:creationId xmlns:a16="http://schemas.microsoft.com/office/drawing/2014/main" id="{D7EBCA0D-A3CF-42E5-AEE5-7956D18407C2}"/>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58" name="Text Box 10">
          <a:extLst>
            <a:ext uri="{FF2B5EF4-FFF2-40B4-BE49-F238E27FC236}">
              <a16:creationId xmlns:a16="http://schemas.microsoft.com/office/drawing/2014/main" id="{667A2260-B277-477A-92BF-52762C96E36D}"/>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59" name="Text Box 4">
          <a:extLst>
            <a:ext uri="{FF2B5EF4-FFF2-40B4-BE49-F238E27FC236}">
              <a16:creationId xmlns:a16="http://schemas.microsoft.com/office/drawing/2014/main" id="{BAAEEFF5-A2E5-47E5-B0F5-1383529251B3}"/>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60" name="Text Box 5">
          <a:extLst>
            <a:ext uri="{FF2B5EF4-FFF2-40B4-BE49-F238E27FC236}">
              <a16:creationId xmlns:a16="http://schemas.microsoft.com/office/drawing/2014/main" id="{519D98D0-4A7A-4B98-8CE8-2CE28EB7DA42}"/>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61" name="Text Box 9">
          <a:extLst>
            <a:ext uri="{FF2B5EF4-FFF2-40B4-BE49-F238E27FC236}">
              <a16:creationId xmlns:a16="http://schemas.microsoft.com/office/drawing/2014/main" id="{8A77C881-028F-4952-ADEF-049FB396A622}"/>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62" name="Text Box 10">
          <a:extLst>
            <a:ext uri="{FF2B5EF4-FFF2-40B4-BE49-F238E27FC236}">
              <a16:creationId xmlns:a16="http://schemas.microsoft.com/office/drawing/2014/main" id="{D13FDFA2-E4D8-4480-8EF5-20B7FAEB66E9}"/>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63" name="Text Box 4">
          <a:extLst>
            <a:ext uri="{FF2B5EF4-FFF2-40B4-BE49-F238E27FC236}">
              <a16:creationId xmlns:a16="http://schemas.microsoft.com/office/drawing/2014/main" id="{EDB1A15A-86D2-4302-A23C-626111ED7B49}"/>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64" name="Text Box 5">
          <a:extLst>
            <a:ext uri="{FF2B5EF4-FFF2-40B4-BE49-F238E27FC236}">
              <a16:creationId xmlns:a16="http://schemas.microsoft.com/office/drawing/2014/main" id="{8AAAFB65-C305-432A-981D-AAC40717A693}"/>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65" name="Text Box 9">
          <a:extLst>
            <a:ext uri="{FF2B5EF4-FFF2-40B4-BE49-F238E27FC236}">
              <a16:creationId xmlns:a16="http://schemas.microsoft.com/office/drawing/2014/main" id="{77DD58A6-561B-4A82-AB23-4E938A9D1B98}"/>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66" name="Text Box 10">
          <a:extLst>
            <a:ext uri="{FF2B5EF4-FFF2-40B4-BE49-F238E27FC236}">
              <a16:creationId xmlns:a16="http://schemas.microsoft.com/office/drawing/2014/main" id="{94962395-B608-433A-9394-9512770FBF41}"/>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67" name="Text Box 4">
          <a:extLst>
            <a:ext uri="{FF2B5EF4-FFF2-40B4-BE49-F238E27FC236}">
              <a16:creationId xmlns:a16="http://schemas.microsoft.com/office/drawing/2014/main" id="{F0908042-649E-47D6-96FD-F1B0ED6FBD68}"/>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68" name="Text Box 5">
          <a:extLst>
            <a:ext uri="{FF2B5EF4-FFF2-40B4-BE49-F238E27FC236}">
              <a16:creationId xmlns:a16="http://schemas.microsoft.com/office/drawing/2014/main" id="{81BCE153-CC10-4917-AF2D-73E0E800A318}"/>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69" name="Text Box 9">
          <a:extLst>
            <a:ext uri="{FF2B5EF4-FFF2-40B4-BE49-F238E27FC236}">
              <a16:creationId xmlns:a16="http://schemas.microsoft.com/office/drawing/2014/main" id="{78F6CB9F-8271-46B9-A01E-C062D3F720CA}"/>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70" name="Text Box 10">
          <a:extLst>
            <a:ext uri="{FF2B5EF4-FFF2-40B4-BE49-F238E27FC236}">
              <a16:creationId xmlns:a16="http://schemas.microsoft.com/office/drawing/2014/main" id="{FD5EC3CD-D95B-476A-9264-EECCC12D1BD7}"/>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71" name="Text Box 4">
          <a:extLst>
            <a:ext uri="{FF2B5EF4-FFF2-40B4-BE49-F238E27FC236}">
              <a16:creationId xmlns:a16="http://schemas.microsoft.com/office/drawing/2014/main" id="{2FF91F43-29F1-4680-97A3-69C11962C7ED}"/>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72" name="Text Box 5">
          <a:extLst>
            <a:ext uri="{FF2B5EF4-FFF2-40B4-BE49-F238E27FC236}">
              <a16:creationId xmlns:a16="http://schemas.microsoft.com/office/drawing/2014/main" id="{B23F4706-01C9-464C-9A3C-A4139FC4078D}"/>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73" name="Text Box 9">
          <a:extLst>
            <a:ext uri="{FF2B5EF4-FFF2-40B4-BE49-F238E27FC236}">
              <a16:creationId xmlns:a16="http://schemas.microsoft.com/office/drawing/2014/main" id="{2871B010-8A4D-4FEE-AB16-8E7160C4D46D}"/>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74" name="Text Box 10">
          <a:extLst>
            <a:ext uri="{FF2B5EF4-FFF2-40B4-BE49-F238E27FC236}">
              <a16:creationId xmlns:a16="http://schemas.microsoft.com/office/drawing/2014/main" id="{45D14844-673A-464A-8A3B-135DED13989B}"/>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75" name="Text Box 4">
          <a:extLst>
            <a:ext uri="{FF2B5EF4-FFF2-40B4-BE49-F238E27FC236}">
              <a16:creationId xmlns:a16="http://schemas.microsoft.com/office/drawing/2014/main" id="{2FAD59F3-E013-4D66-BD58-F881A4E7C206}"/>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76" name="Text Box 5">
          <a:extLst>
            <a:ext uri="{FF2B5EF4-FFF2-40B4-BE49-F238E27FC236}">
              <a16:creationId xmlns:a16="http://schemas.microsoft.com/office/drawing/2014/main" id="{94BA5777-CC1F-4F63-BC25-271C942EC52A}"/>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77" name="Text Box 9">
          <a:extLst>
            <a:ext uri="{FF2B5EF4-FFF2-40B4-BE49-F238E27FC236}">
              <a16:creationId xmlns:a16="http://schemas.microsoft.com/office/drawing/2014/main" id="{917EEFD9-88FE-4563-B00E-E76F7079BC3A}"/>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78" name="Text Box 10">
          <a:extLst>
            <a:ext uri="{FF2B5EF4-FFF2-40B4-BE49-F238E27FC236}">
              <a16:creationId xmlns:a16="http://schemas.microsoft.com/office/drawing/2014/main" id="{46A6EF29-6921-4B7A-914C-A99F47C692CC}"/>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79" name="Text Box 4">
          <a:extLst>
            <a:ext uri="{FF2B5EF4-FFF2-40B4-BE49-F238E27FC236}">
              <a16:creationId xmlns:a16="http://schemas.microsoft.com/office/drawing/2014/main" id="{6F7FA574-9443-4B74-8A38-273D641676CE}"/>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80" name="Text Box 5">
          <a:extLst>
            <a:ext uri="{FF2B5EF4-FFF2-40B4-BE49-F238E27FC236}">
              <a16:creationId xmlns:a16="http://schemas.microsoft.com/office/drawing/2014/main" id="{C605370E-E9CF-4B7F-8000-6CB1F90F966F}"/>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81" name="Text Box 9">
          <a:extLst>
            <a:ext uri="{FF2B5EF4-FFF2-40B4-BE49-F238E27FC236}">
              <a16:creationId xmlns:a16="http://schemas.microsoft.com/office/drawing/2014/main" id="{EA17AA5E-484B-479A-83B5-C41459869206}"/>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82" name="Text Box 10">
          <a:extLst>
            <a:ext uri="{FF2B5EF4-FFF2-40B4-BE49-F238E27FC236}">
              <a16:creationId xmlns:a16="http://schemas.microsoft.com/office/drawing/2014/main" id="{2C31651B-67A9-4410-B7EA-AB07B86D3C1B}"/>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83" name="Text Box 4">
          <a:extLst>
            <a:ext uri="{FF2B5EF4-FFF2-40B4-BE49-F238E27FC236}">
              <a16:creationId xmlns:a16="http://schemas.microsoft.com/office/drawing/2014/main" id="{1ED392CF-B8DA-4D2D-8B41-FDB06060F7DE}"/>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84" name="Text Box 5">
          <a:extLst>
            <a:ext uri="{FF2B5EF4-FFF2-40B4-BE49-F238E27FC236}">
              <a16:creationId xmlns:a16="http://schemas.microsoft.com/office/drawing/2014/main" id="{2A64A6EC-4641-414A-B7BC-98B1FDF4859C}"/>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85" name="Text Box 9">
          <a:extLst>
            <a:ext uri="{FF2B5EF4-FFF2-40B4-BE49-F238E27FC236}">
              <a16:creationId xmlns:a16="http://schemas.microsoft.com/office/drawing/2014/main" id="{9F463224-F7ED-4515-9333-A97B729F6F22}"/>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6"/>
    <xdr:sp macro="" textlink="">
      <xdr:nvSpPr>
        <xdr:cNvPr id="6186" name="Text Box 10">
          <a:extLst>
            <a:ext uri="{FF2B5EF4-FFF2-40B4-BE49-F238E27FC236}">
              <a16:creationId xmlns:a16="http://schemas.microsoft.com/office/drawing/2014/main" id="{38C0F150-8D6F-4736-AA7E-21FD7C414D0A}"/>
            </a:ext>
          </a:extLst>
        </xdr:cNvPr>
        <xdr:cNvSpPr txBox="1">
          <a:spLocks noChangeArrowheads="1"/>
        </xdr:cNvSpPr>
      </xdr:nvSpPr>
      <xdr:spPr bwMode="auto">
        <a:xfrm>
          <a:off x="5248275" y="143817975"/>
          <a:ext cx="76200" cy="153866"/>
        </a:xfrm>
        <a:prstGeom prst="rect">
          <a:avLst/>
        </a:prstGeom>
        <a:noFill/>
        <a:ln w="9525">
          <a:noFill/>
          <a:miter lim="800000"/>
          <a:headEnd/>
          <a:tailEnd/>
        </a:ln>
      </xdr:spPr>
    </xdr:sp>
    <xdr:clientData/>
  </xdr:oneCellAnchor>
  <xdr:oneCellAnchor>
    <xdr:from>
      <xdr:col>6</xdr:col>
      <xdr:colOff>0</xdr:colOff>
      <xdr:row>703</xdr:row>
      <xdr:rowOff>0</xdr:rowOff>
    </xdr:from>
    <xdr:ext cx="76200" cy="153867"/>
    <xdr:sp macro="" textlink="">
      <xdr:nvSpPr>
        <xdr:cNvPr id="6187" name="Text Box 4">
          <a:extLst>
            <a:ext uri="{FF2B5EF4-FFF2-40B4-BE49-F238E27FC236}">
              <a16:creationId xmlns:a16="http://schemas.microsoft.com/office/drawing/2014/main" id="{C59DC5DB-B0F9-44D0-A017-04C19EAE922C}"/>
            </a:ext>
          </a:extLst>
        </xdr:cNvPr>
        <xdr:cNvSpPr txBox="1">
          <a:spLocks noChangeArrowheads="1"/>
        </xdr:cNvSpPr>
      </xdr:nvSpPr>
      <xdr:spPr bwMode="auto">
        <a:xfrm>
          <a:off x="5248275" y="143817975"/>
          <a:ext cx="76200" cy="153867"/>
        </a:xfrm>
        <a:prstGeom prst="rect">
          <a:avLst/>
        </a:prstGeom>
        <a:noFill/>
        <a:ln w="9525">
          <a:noFill/>
          <a:miter lim="800000"/>
          <a:headEnd/>
          <a:tailEnd/>
        </a:ln>
      </xdr:spPr>
    </xdr:sp>
    <xdr:clientData/>
  </xdr:oneCellAnchor>
  <xdr:oneCellAnchor>
    <xdr:from>
      <xdr:col>6</xdr:col>
      <xdr:colOff>0</xdr:colOff>
      <xdr:row>703</xdr:row>
      <xdr:rowOff>0</xdr:rowOff>
    </xdr:from>
    <xdr:ext cx="76200" cy="153867"/>
    <xdr:sp macro="" textlink="">
      <xdr:nvSpPr>
        <xdr:cNvPr id="6188" name="Text Box 5">
          <a:extLst>
            <a:ext uri="{FF2B5EF4-FFF2-40B4-BE49-F238E27FC236}">
              <a16:creationId xmlns:a16="http://schemas.microsoft.com/office/drawing/2014/main" id="{ECE98956-A010-4EA6-B032-1181932DDA46}"/>
            </a:ext>
          </a:extLst>
        </xdr:cNvPr>
        <xdr:cNvSpPr txBox="1">
          <a:spLocks noChangeArrowheads="1"/>
        </xdr:cNvSpPr>
      </xdr:nvSpPr>
      <xdr:spPr bwMode="auto">
        <a:xfrm>
          <a:off x="5248275" y="143817975"/>
          <a:ext cx="76200" cy="153867"/>
        </a:xfrm>
        <a:prstGeom prst="rect">
          <a:avLst/>
        </a:prstGeom>
        <a:noFill/>
        <a:ln w="9525">
          <a:noFill/>
          <a:miter lim="800000"/>
          <a:headEnd/>
          <a:tailEnd/>
        </a:ln>
      </xdr:spPr>
    </xdr:sp>
    <xdr:clientData/>
  </xdr:oneCellAnchor>
  <xdr:oneCellAnchor>
    <xdr:from>
      <xdr:col>6</xdr:col>
      <xdr:colOff>0</xdr:colOff>
      <xdr:row>703</xdr:row>
      <xdr:rowOff>0</xdr:rowOff>
    </xdr:from>
    <xdr:ext cx="76200" cy="153867"/>
    <xdr:sp macro="" textlink="">
      <xdr:nvSpPr>
        <xdr:cNvPr id="6189" name="Text Box 9">
          <a:extLst>
            <a:ext uri="{FF2B5EF4-FFF2-40B4-BE49-F238E27FC236}">
              <a16:creationId xmlns:a16="http://schemas.microsoft.com/office/drawing/2014/main" id="{65532738-B305-4850-830A-35816786EF5C}"/>
            </a:ext>
          </a:extLst>
        </xdr:cNvPr>
        <xdr:cNvSpPr txBox="1">
          <a:spLocks noChangeArrowheads="1"/>
        </xdr:cNvSpPr>
      </xdr:nvSpPr>
      <xdr:spPr bwMode="auto">
        <a:xfrm>
          <a:off x="5248275" y="143817975"/>
          <a:ext cx="76200" cy="153867"/>
        </a:xfrm>
        <a:prstGeom prst="rect">
          <a:avLst/>
        </a:prstGeom>
        <a:noFill/>
        <a:ln w="9525">
          <a:noFill/>
          <a:miter lim="800000"/>
          <a:headEnd/>
          <a:tailEnd/>
        </a:ln>
      </xdr:spPr>
    </xdr:sp>
    <xdr:clientData/>
  </xdr:oneCellAnchor>
  <xdr:oneCellAnchor>
    <xdr:from>
      <xdr:col>6</xdr:col>
      <xdr:colOff>0</xdr:colOff>
      <xdr:row>703</xdr:row>
      <xdr:rowOff>0</xdr:rowOff>
    </xdr:from>
    <xdr:ext cx="76200" cy="153867"/>
    <xdr:sp macro="" textlink="">
      <xdr:nvSpPr>
        <xdr:cNvPr id="6190" name="Text Box 10">
          <a:extLst>
            <a:ext uri="{FF2B5EF4-FFF2-40B4-BE49-F238E27FC236}">
              <a16:creationId xmlns:a16="http://schemas.microsoft.com/office/drawing/2014/main" id="{8B51FFD0-9CD3-42BD-854A-CFDAA1C0E639}"/>
            </a:ext>
          </a:extLst>
        </xdr:cNvPr>
        <xdr:cNvSpPr txBox="1">
          <a:spLocks noChangeArrowheads="1"/>
        </xdr:cNvSpPr>
      </xdr:nvSpPr>
      <xdr:spPr bwMode="auto">
        <a:xfrm>
          <a:off x="5248275" y="143817975"/>
          <a:ext cx="76200" cy="153867"/>
        </a:xfrm>
        <a:prstGeom prst="rect">
          <a:avLst/>
        </a:prstGeom>
        <a:noFill/>
        <a:ln w="9525">
          <a:noFill/>
          <a:miter lim="800000"/>
          <a:headEnd/>
          <a:tailEnd/>
        </a:ln>
      </xdr:spPr>
    </xdr:sp>
    <xdr:clientData/>
  </xdr:oneCellAnchor>
  <xdr:oneCellAnchor>
    <xdr:from>
      <xdr:col>6</xdr:col>
      <xdr:colOff>152400</xdr:colOff>
      <xdr:row>704</xdr:row>
      <xdr:rowOff>0</xdr:rowOff>
    </xdr:from>
    <xdr:ext cx="76200" cy="153867"/>
    <xdr:sp macro="" textlink="">
      <xdr:nvSpPr>
        <xdr:cNvPr id="6191" name="Text Box 10">
          <a:extLst>
            <a:ext uri="{FF2B5EF4-FFF2-40B4-BE49-F238E27FC236}">
              <a16:creationId xmlns:a16="http://schemas.microsoft.com/office/drawing/2014/main" id="{1942D0FD-ABBC-49DA-8FD0-07500A103781}"/>
            </a:ext>
          </a:extLst>
        </xdr:cNvPr>
        <xdr:cNvSpPr txBox="1">
          <a:spLocks noChangeArrowheads="1"/>
        </xdr:cNvSpPr>
      </xdr:nvSpPr>
      <xdr:spPr bwMode="auto">
        <a:xfrm>
          <a:off x="5400675" y="143970375"/>
          <a:ext cx="76200" cy="153867"/>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192" name="Text Box 4">
          <a:extLst>
            <a:ext uri="{FF2B5EF4-FFF2-40B4-BE49-F238E27FC236}">
              <a16:creationId xmlns:a16="http://schemas.microsoft.com/office/drawing/2014/main" id="{15F94C0F-AA82-4316-8F67-656D05CC13C4}"/>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193" name="Text Box 5">
          <a:extLst>
            <a:ext uri="{FF2B5EF4-FFF2-40B4-BE49-F238E27FC236}">
              <a16:creationId xmlns:a16="http://schemas.microsoft.com/office/drawing/2014/main" id="{53DB41D0-0D79-4B0C-BC39-359AD3C343FB}"/>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194" name="Text Box 9">
          <a:extLst>
            <a:ext uri="{FF2B5EF4-FFF2-40B4-BE49-F238E27FC236}">
              <a16:creationId xmlns:a16="http://schemas.microsoft.com/office/drawing/2014/main" id="{96655DD5-B270-4577-8799-E78F303AD96A}"/>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195" name="Text Box 10">
          <a:extLst>
            <a:ext uri="{FF2B5EF4-FFF2-40B4-BE49-F238E27FC236}">
              <a16:creationId xmlns:a16="http://schemas.microsoft.com/office/drawing/2014/main" id="{52CCF429-CE7F-434B-94AF-5912B6EB1413}"/>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196" name="Text Box 4">
          <a:extLst>
            <a:ext uri="{FF2B5EF4-FFF2-40B4-BE49-F238E27FC236}">
              <a16:creationId xmlns:a16="http://schemas.microsoft.com/office/drawing/2014/main" id="{8E1C6ECC-C221-4573-BDCB-7813F28E3AB1}"/>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197" name="Text Box 5">
          <a:extLst>
            <a:ext uri="{FF2B5EF4-FFF2-40B4-BE49-F238E27FC236}">
              <a16:creationId xmlns:a16="http://schemas.microsoft.com/office/drawing/2014/main" id="{76252A26-8A2C-490D-9A5C-9D4F8266914A}"/>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198" name="Text Box 9">
          <a:extLst>
            <a:ext uri="{FF2B5EF4-FFF2-40B4-BE49-F238E27FC236}">
              <a16:creationId xmlns:a16="http://schemas.microsoft.com/office/drawing/2014/main" id="{6D7A978A-8A31-4260-A152-D7FB7646859E}"/>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199" name="Text Box 4">
          <a:extLst>
            <a:ext uri="{FF2B5EF4-FFF2-40B4-BE49-F238E27FC236}">
              <a16:creationId xmlns:a16="http://schemas.microsoft.com/office/drawing/2014/main" id="{0A116E20-D5CC-4A88-BCDD-EF8976C3BF7A}"/>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00" name="Text Box 5">
          <a:extLst>
            <a:ext uri="{FF2B5EF4-FFF2-40B4-BE49-F238E27FC236}">
              <a16:creationId xmlns:a16="http://schemas.microsoft.com/office/drawing/2014/main" id="{9CA95763-5722-4D4C-AA6C-2C89E34114A2}"/>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01" name="Text Box 9">
          <a:extLst>
            <a:ext uri="{FF2B5EF4-FFF2-40B4-BE49-F238E27FC236}">
              <a16:creationId xmlns:a16="http://schemas.microsoft.com/office/drawing/2014/main" id="{03E62CFB-DAF5-485E-93CE-5A7E696ED9C5}"/>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02" name="Text Box 10">
          <a:extLst>
            <a:ext uri="{FF2B5EF4-FFF2-40B4-BE49-F238E27FC236}">
              <a16:creationId xmlns:a16="http://schemas.microsoft.com/office/drawing/2014/main" id="{CC15D78E-D526-454B-AF84-81A458B224D4}"/>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03" name="Text Box 4">
          <a:extLst>
            <a:ext uri="{FF2B5EF4-FFF2-40B4-BE49-F238E27FC236}">
              <a16:creationId xmlns:a16="http://schemas.microsoft.com/office/drawing/2014/main" id="{20B858AF-0655-4E2A-951B-9510C30A65D0}"/>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04" name="Text Box 5">
          <a:extLst>
            <a:ext uri="{FF2B5EF4-FFF2-40B4-BE49-F238E27FC236}">
              <a16:creationId xmlns:a16="http://schemas.microsoft.com/office/drawing/2014/main" id="{BF682161-A55B-4938-9464-D53A29383362}"/>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05" name="Text Box 9">
          <a:extLst>
            <a:ext uri="{FF2B5EF4-FFF2-40B4-BE49-F238E27FC236}">
              <a16:creationId xmlns:a16="http://schemas.microsoft.com/office/drawing/2014/main" id="{22236119-17DA-4AAB-B93A-31208A6A155A}"/>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06" name="Text Box 4">
          <a:extLst>
            <a:ext uri="{FF2B5EF4-FFF2-40B4-BE49-F238E27FC236}">
              <a16:creationId xmlns:a16="http://schemas.microsoft.com/office/drawing/2014/main" id="{D7B2D73A-4473-48BC-98AA-C187B42A144A}"/>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07" name="Text Box 5">
          <a:extLst>
            <a:ext uri="{FF2B5EF4-FFF2-40B4-BE49-F238E27FC236}">
              <a16:creationId xmlns:a16="http://schemas.microsoft.com/office/drawing/2014/main" id="{E321845A-724C-42F6-AB29-B339150E4FB1}"/>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08" name="Text Box 9">
          <a:extLst>
            <a:ext uri="{FF2B5EF4-FFF2-40B4-BE49-F238E27FC236}">
              <a16:creationId xmlns:a16="http://schemas.microsoft.com/office/drawing/2014/main" id="{A31D8A3E-5CE7-42B9-92B5-767E0FA87F1D}"/>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09" name="Text Box 4">
          <a:extLst>
            <a:ext uri="{FF2B5EF4-FFF2-40B4-BE49-F238E27FC236}">
              <a16:creationId xmlns:a16="http://schemas.microsoft.com/office/drawing/2014/main" id="{E3F9937B-B784-4F54-AC5E-4273E10CB579}"/>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10" name="Text Box 4">
          <a:extLst>
            <a:ext uri="{FF2B5EF4-FFF2-40B4-BE49-F238E27FC236}">
              <a16:creationId xmlns:a16="http://schemas.microsoft.com/office/drawing/2014/main" id="{437D16D3-9C8D-44EE-9459-EB9CF4BD87C7}"/>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11" name="Text Box 4">
          <a:extLst>
            <a:ext uri="{FF2B5EF4-FFF2-40B4-BE49-F238E27FC236}">
              <a16:creationId xmlns:a16="http://schemas.microsoft.com/office/drawing/2014/main" id="{CFF71E15-7994-43F7-BE85-D10702883021}"/>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12" name="Text Box 5">
          <a:extLst>
            <a:ext uri="{FF2B5EF4-FFF2-40B4-BE49-F238E27FC236}">
              <a16:creationId xmlns:a16="http://schemas.microsoft.com/office/drawing/2014/main" id="{477C36CE-E293-4D31-A33F-7BC81DAE4AFC}"/>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13" name="Text Box 9">
          <a:extLst>
            <a:ext uri="{FF2B5EF4-FFF2-40B4-BE49-F238E27FC236}">
              <a16:creationId xmlns:a16="http://schemas.microsoft.com/office/drawing/2014/main" id="{4B73ED3E-B58D-4F0C-B6DA-DA2D0A6106EB}"/>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14" name="Text Box 10">
          <a:extLst>
            <a:ext uri="{FF2B5EF4-FFF2-40B4-BE49-F238E27FC236}">
              <a16:creationId xmlns:a16="http://schemas.microsoft.com/office/drawing/2014/main" id="{58339C53-7087-4CCE-A1C0-4872444B9559}"/>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15" name="Text Box 4">
          <a:extLst>
            <a:ext uri="{FF2B5EF4-FFF2-40B4-BE49-F238E27FC236}">
              <a16:creationId xmlns:a16="http://schemas.microsoft.com/office/drawing/2014/main" id="{3BC82623-162E-4D8B-90D7-9A69396D5633}"/>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16" name="Text Box 5">
          <a:extLst>
            <a:ext uri="{FF2B5EF4-FFF2-40B4-BE49-F238E27FC236}">
              <a16:creationId xmlns:a16="http://schemas.microsoft.com/office/drawing/2014/main" id="{8A283F54-5C59-44BF-B43A-60EC19716C3A}"/>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17" name="Text Box 9">
          <a:extLst>
            <a:ext uri="{FF2B5EF4-FFF2-40B4-BE49-F238E27FC236}">
              <a16:creationId xmlns:a16="http://schemas.microsoft.com/office/drawing/2014/main" id="{26467B8C-EA7C-45F3-8029-6B3937237FF2}"/>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18" name="Text Box 10">
          <a:extLst>
            <a:ext uri="{FF2B5EF4-FFF2-40B4-BE49-F238E27FC236}">
              <a16:creationId xmlns:a16="http://schemas.microsoft.com/office/drawing/2014/main" id="{8ED64F7E-52CB-4E89-85D2-07D48B7AF72C}"/>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19" name="Text Box 4">
          <a:extLst>
            <a:ext uri="{FF2B5EF4-FFF2-40B4-BE49-F238E27FC236}">
              <a16:creationId xmlns:a16="http://schemas.microsoft.com/office/drawing/2014/main" id="{D0051DFE-FF92-4749-9F02-502EEA65178B}"/>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20" name="Text Box 5">
          <a:extLst>
            <a:ext uri="{FF2B5EF4-FFF2-40B4-BE49-F238E27FC236}">
              <a16:creationId xmlns:a16="http://schemas.microsoft.com/office/drawing/2014/main" id="{9B706328-17BA-4A4C-9AA0-E5DEEFE55AF4}"/>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21" name="Text Box 9">
          <a:extLst>
            <a:ext uri="{FF2B5EF4-FFF2-40B4-BE49-F238E27FC236}">
              <a16:creationId xmlns:a16="http://schemas.microsoft.com/office/drawing/2014/main" id="{172E2E05-A432-49B2-B38E-3C725F78A1B5}"/>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22" name="Text Box 10">
          <a:extLst>
            <a:ext uri="{FF2B5EF4-FFF2-40B4-BE49-F238E27FC236}">
              <a16:creationId xmlns:a16="http://schemas.microsoft.com/office/drawing/2014/main" id="{26321667-8336-42CA-9CF2-3951E5C92BCE}"/>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23" name="Text Box 4">
          <a:extLst>
            <a:ext uri="{FF2B5EF4-FFF2-40B4-BE49-F238E27FC236}">
              <a16:creationId xmlns:a16="http://schemas.microsoft.com/office/drawing/2014/main" id="{D4DC22C1-3ABB-4C8B-ACD9-544ED52CE438}"/>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24" name="Text Box 5">
          <a:extLst>
            <a:ext uri="{FF2B5EF4-FFF2-40B4-BE49-F238E27FC236}">
              <a16:creationId xmlns:a16="http://schemas.microsoft.com/office/drawing/2014/main" id="{4392EACE-0C5B-493C-8F3E-2F9D4FBA8B1C}"/>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25" name="Text Box 9">
          <a:extLst>
            <a:ext uri="{FF2B5EF4-FFF2-40B4-BE49-F238E27FC236}">
              <a16:creationId xmlns:a16="http://schemas.microsoft.com/office/drawing/2014/main" id="{57FAC54F-26A6-4305-8297-8308C0386AE5}"/>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26" name="Text Box 10">
          <a:extLst>
            <a:ext uri="{FF2B5EF4-FFF2-40B4-BE49-F238E27FC236}">
              <a16:creationId xmlns:a16="http://schemas.microsoft.com/office/drawing/2014/main" id="{DD3BB9F9-E5A7-4B7F-9637-EE43F322066D}"/>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27" name="Text Box 4">
          <a:extLst>
            <a:ext uri="{FF2B5EF4-FFF2-40B4-BE49-F238E27FC236}">
              <a16:creationId xmlns:a16="http://schemas.microsoft.com/office/drawing/2014/main" id="{1E1B840C-485E-4024-A240-900CE6527A60}"/>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28" name="Text Box 5">
          <a:extLst>
            <a:ext uri="{FF2B5EF4-FFF2-40B4-BE49-F238E27FC236}">
              <a16:creationId xmlns:a16="http://schemas.microsoft.com/office/drawing/2014/main" id="{8315A3C2-AE0C-414D-BB33-F15C118F84DB}"/>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29" name="Text Box 9">
          <a:extLst>
            <a:ext uri="{FF2B5EF4-FFF2-40B4-BE49-F238E27FC236}">
              <a16:creationId xmlns:a16="http://schemas.microsoft.com/office/drawing/2014/main" id="{C6357F6B-7B8F-441B-8A9E-CBB81A0DBCF2}"/>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30" name="Text Box 10">
          <a:extLst>
            <a:ext uri="{FF2B5EF4-FFF2-40B4-BE49-F238E27FC236}">
              <a16:creationId xmlns:a16="http://schemas.microsoft.com/office/drawing/2014/main" id="{09DC0FF6-7934-46AA-A292-B1C3B5A62941}"/>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31" name="Text Box 4">
          <a:extLst>
            <a:ext uri="{FF2B5EF4-FFF2-40B4-BE49-F238E27FC236}">
              <a16:creationId xmlns:a16="http://schemas.microsoft.com/office/drawing/2014/main" id="{F248275C-0D87-4CDF-9F59-D88EAA50FA40}"/>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32" name="Text Box 5">
          <a:extLst>
            <a:ext uri="{FF2B5EF4-FFF2-40B4-BE49-F238E27FC236}">
              <a16:creationId xmlns:a16="http://schemas.microsoft.com/office/drawing/2014/main" id="{1ABB80A9-5125-407D-9CC5-96081E7B1D50}"/>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33" name="Text Box 9">
          <a:extLst>
            <a:ext uri="{FF2B5EF4-FFF2-40B4-BE49-F238E27FC236}">
              <a16:creationId xmlns:a16="http://schemas.microsoft.com/office/drawing/2014/main" id="{EA6FDDA9-108C-4030-B9F6-C6CDA4D5E4D8}"/>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34" name="Text Box 10">
          <a:extLst>
            <a:ext uri="{FF2B5EF4-FFF2-40B4-BE49-F238E27FC236}">
              <a16:creationId xmlns:a16="http://schemas.microsoft.com/office/drawing/2014/main" id="{7985082B-F172-40D1-9B04-4401B549C94C}"/>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35" name="Text Box 4">
          <a:extLst>
            <a:ext uri="{FF2B5EF4-FFF2-40B4-BE49-F238E27FC236}">
              <a16:creationId xmlns:a16="http://schemas.microsoft.com/office/drawing/2014/main" id="{184D914A-3767-4D63-A7B3-951F57F3527C}"/>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36" name="Text Box 5">
          <a:extLst>
            <a:ext uri="{FF2B5EF4-FFF2-40B4-BE49-F238E27FC236}">
              <a16:creationId xmlns:a16="http://schemas.microsoft.com/office/drawing/2014/main" id="{1671CC4E-BB6C-4357-A409-7FCC49928AE5}"/>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37" name="Text Box 9">
          <a:extLst>
            <a:ext uri="{FF2B5EF4-FFF2-40B4-BE49-F238E27FC236}">
              <a16:creationId xmlns:a16="http://schemas.microsoft.com/office/drawing/2014/main" id="{9F18C5C4-F5E8-4E2F-B40E-B1E45F4B516D}"/>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38" name="Text Box 10">
          <a:extLst>
            <a:ext uri="{FF2B5EF4-FFF2-40B4-BE49-F238E27FC236}">
              <a16:creationId xmlns:a16="http://schemas.microsoft.com/office/drawing/2014/main" id="{0301D769-C7B1-4402-96E1-4B3B24961B16}"/>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39" name="Text Box 4">
          <a:extLst>
            <a:ext uri="{FF2B5EF4-FFF2-40B4-BE49-F238E27FC236}">
              <a16:creationId xmlns:a16="http://schemas.microsoft.com/office/drawing/2014/main" id="{FA2BE291-7373-4CAE-B61F-63D5D903CB1B}"/>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40" name="Text Box 5">
          <a:extLst>
            <a:ext uri="{FF2B5EF4-FFF2-40B4-BE49-F238E27FC236}">
              <a16:creationId xmlns:a16="http://schemas.microsoft.com/office/drawing/2014/main" id="{EAD9A222-84DF-4CEE-996B-EE94F3C6096E}"/>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41" name="Text Box 9">
          <a:extLst>
            <a:ext uri="{FF2B5EF4-FFF2-40B4-BE49-F238E27FC236}">
              <a16:creationId xmlns:a16="http://schemas.microsoft.com/office/drawing/2014/main" id="{8EBAF780-464D-4EAC-911D-79897587B219}"/>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42" name="Text Box 10">
          <a:extLst>
            <a:ext uri="{FF2B5EF4-FFF2-40B4-BE49-F238E27FC236}">
              <a16:creationId xmlns:a16="http://schemas.microsoft.com/office/drawing/2014/main" id="{979246BD-2F47-48DA-AF1B-B24DEB5985FA}"/>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43" name="Text Box 4">
          <a:extLst>
            <a:ext uri="{FF2B5EF4-FFF2-40B4-BE49-F238E27FC236}">
              <a16:creationId xmlns:a16="http://schemas.microsoft.com/office/drawing/2014/main" id="{373D348E-623C-4375-BAE0-CCAE895E3308}"/>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44" name="Text Box 5">
          <a:extLst>
            <a:ext uri="{FF2B5EF4-FFF2-40B4-BE49-F238E27FC236}">
              <a16:creationId xmlns:a16="http://schemas.microsoft.com/office/drawing/2014/main" id="{D821F629-D826-42EC-AC96-DA3D4C0DED58}"/>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45" name="Text Box 9">
          <a:extLst>
            <a:ext uri="{FF2B5EF4-FFF2-40B4-BE49-F238E27FC236}">
              <a16:creationId xmlns:a16="http://schemas.microsoft.com/office/drawing/2014/main" id="{4A108EA9-626E-4C06-8C15-BF44BE200E1C}"/>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46" name="Text Box 10">
          <a:extLst>
            <a:ext uri="{FF2B5EF4-FFF2-40B4-BE49-F238E27FC236}">
              <a16:creationId xmlns:a16="http://schemas.microsoft.com/office/drawing/2014/main" id="{2E75212B-4D84-432A-A20D-009A4593B6B8}"/>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47" name="Text Box 4">
          <a:extLst>
            <a:ext uri="{FF2B5EF4-FFF2-40B4-BE49-F238E27FC236}">
              <a16:creationId xmlns:a16="http://schemas.microsoft.com/office/drawing/2014/main" id="{B0930C39-D96B-43EE-8ED7-E550386434A9}"/>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48" name="Text Box 5">
          <a:extLst>
            <a:ext uri="{FF2B5EF4-FFF2-40B4-BE49-F238E27FC236}">
              <a16:creationId xmlns:a16="http://schemas.microsoft.com/office/drawing/2014/main" id="{7616085E-AF04-4B4E-AF35-16F083545922}"/>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49" name="Text Box 9">
          <a:extLst>
            <a:ext uri="{FF2B5EF4-FFF2-40B4-BE49-F238E27FC236}">
              <a16:creationId xmlns:a16="http://schemas.microsoft.com/office/drawing/2014/main" id="{755E4292-00F0-4DED-A2E9-D42F14B9E814}"/>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50" name="Text Box 10">
          <a:extLst>
            <a:ext uri="{FF2B5EF4-FFF2-40B4-BE49-F238E27FC236}">
              <a16:creationId xmlns:a16="http://schemas.microsoft.com/office/drawing/2014/main" id="{26D5F4DB-DC04-427C-A56A-E388B5E2251B}"/>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51" name="Text Box 4">
          <a:extLst>
            <a:ext uri="{FF2B5EF4-FFF2-40B4-BE49-F238E27FC236}">
              <a16:creationId xmlns:a16="http://schemas.microsoft.com/office/drawing/2014/main" id="{B1A8DD13-7C6A-44E3-AACF-D03203AA040F}"/>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52" name="Text Box 5">
          <a:extLst>
            <a:ext uri="{FF2B5EF4-FFF2-40B4-BE49-F238E27FC236}">
              <a16:creationId xmlns:a16="http://schemas.microsoft.com/office/drawing/2014/main" id="{712FC55B-8318-46C8-95BC-CBC0173CEA06}"/>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53" name="Text Box 9">
          <a:extLst>
            <a:ext uri="{FF2B5EF4-FFF2-40B4-BE49-F238E27FC236}">
              <a16:creationId xmlns:a16="http://schemas.microsoft.com/office/drawing/2014/main" id="{9FF1AC5D-E164-43BD-B88B-13E5FD393BE2}"/>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54" name="Text Box 10">
          <a:extLst>
            <a:ext uri="{FF2B5EF4-FFF2-40B4-BE49-F238E27FC236}">
              <a16:creationId xmlns:a16="http://schemas.microsoft.com/office/drawing/2014/main" id="{537FBA50-625E-44A9-9CF9-C46DCA0138D2}"/>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55" name="Text Box 4">
          <a:extLst>
            <a:ext uri="{FF2B5EF4-FFF2-40B4-BE49-F238E27FC236}">
              <a16:creationId xmlns:a16="http://schemas.microsoft.com/office/drawing/2014/main" id="{2416A4B7-77DF-4EF6-92AD-1419393B7E2E}"/>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56" name="Text Box 5">
          <a:extLst>
            <a:ext uri="{FF2B5EF4-FFF2-40B4-BE49-F238E27FC236}">
              <a16:creationId xmlns:a16="http://schemas.microsoft.com/office/drawing/2014/main" id="{CA80D0C6-B18C-4C8F-9B4B-F772548F5327}"/>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57" name="Text Box 9">
          <a:extLst>
            <a:ext uri="{FF2B5EF4-FFF2-40B4-BE49-F238E27FC236}">
              <a16:creationId xmlns:a16="http://schemas.microsoft.com/office/drawing/2014/main" id="{B8173010-95F5-43DA-9FFC-D1C129F9DDFE}"/>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58" name="Text Box 10">
          <a:extLst>
            <a:ext uri="{FF2B5EF4-FFF2-40B4-BE49-F238E27FC236}">
              <a16:creationId xmlns:a16="http://schemas.microsoft.com/office/drawing/2014/main" id="{E86B689C-0D7D-4D2A-BBB3-6EB56433BD3A}"/>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59" name="Text Box 4">
          <a:extLst>
            <a:ext uri="{FF2B5EF4-FFF2-40B4-BE49-F238E27FC236}">
              <a16:creationId xmlns:a16="http://schemas.microsoft.com/office/drawing/2014/main" id="{F43B0A3B-5308-49C1-945D-AF19D287DCC8}"/>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60" name="Text Box 5">
          <a:extLst>
            <a:ext uri="{FF2B5EF4-FFF2-40B4-BE49-F238E27FC236}">
              <a16:creationId xmlns:a16="http://schemas.microsoft.com/office/drawing/2014/main" id="{944A55FD-7D0C-422C-86F4-A172B25AEC00}"/>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61" name="Text Box 9">
          <a:extLst>
            <a:ext uri="{FF2B5EF4-FFF2-40B4-BE49-F238E27FC236}">
              <a16:creationId xmlns:a16="http://schemas.microsoft.com/office/drawing/2014/main" id="{3E7F24C4-42DB-483E-91B6-29C0D6FF43F4}"/>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62" name="Text Box 10">
          <a:extLst>
            <a:ext uri="{FF2B5EF4-FFF2-40B4-BE49-F238E27FC236}">
              <a16:creationId xmlns:a16="http://schemas.microsoft.com/office/drawing/2014/main" id="{43A09240-EEF8-4FF9-A670-2FFD9E10F5E5}"/>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63" name="Text Box 4">
          <a:extLst>
            <a:ext uri="{FF2B5EF4-FFF2-40B4-BE49-F238E27FC236}">
              <a16:creationId xmlns:a16="http://schemas.microsoft.com/office/drawing/2014/main" id="{0ADB92FC-3B5F-4C3C-A030-FB70BD512ED9}"/>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64" name="Text Box 5">
          <a:extLst>
            <a:ext uri="{FF2B5EF4-FFF2-40B4-BE49-F238E27FC236}">
              <a16:creationId xmlns:a16="http://schemas.microsoft.com/office/drawing/2014/main" id="{DEB324CA-3271-4CF2-9769-43E291623915}"/>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65" name="Text Box 9">
          <a:extLst>
            <a:ext uri="{FF2B5EF4-FFF2-40B4-BE49-F238E27FC236}">
              <a16:creationId xmlns:a16="http://schemas.microsoft.com/office/drawing/2014/main" id="{2B485F92-90F1-464A-81EC-F52CD7D9B0CA}"/>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66" name="Text Box 10">
          <a:extLst>
            <a:ext uri="{FF2B5EF4-FFF2-40B4-BE49-F238E27FC236}">
              <a16:creationId xmlns:a16="http://schemas.microsoft.com/office/drawing/2014/main" id="{CE3158E9-2EE7-4DDA-9FF8-AC47624B3182}"/>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67" name="Text Box 4">
          <a:extLst>
            <a:ext uri="{FF2B5EF4-FFF2-40B4-BE49-F238E27FC236}">
              <a16:creationId xmlns:a16="http://schemas.microsoft.com/office/drawing/2014/main" id="{7F6CD1E5-C314-4F22-8310-9F1313B1C737}"/>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68" name="Text Box 5">
          <a:extLst>
            <a:ext uri="{FF2B5EF4-FFF2-40B4-BE49-F238E27FC236}">
              <a16:creationId xmlns:a16="http://schemas.microsoft.com/office/drawing/2014/main" id="{909F838C-6945-4A99-8945-C1C21CC8AC86}"/>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69" name="Text Box 9">
          <a:extLst>
            <a:ext uri="{FF2B5EF4-FFF2-40B4-BE49-F238E27FC236}">
              <a16:creationId xmlns:a16="http://schemas.microsoft.com/office/drawing/2014/main" id="{DCB06A2B-E0C4-40A2-B965-ED4A58E8DE37}"/>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70" name="Text Box 10">
          <a:extLst>
            <a:ext uri="{FF2B5EF4-FFF2-40B4-BE49-F238E27FC236}">
              <a16:creationId xmlns:a16="http://schemas.microsoft.com/office/drawing/2014/main" id="{280A0B3F-BB85-4F2A-AAE6-72292B581027}"/>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71" name="Text Box 4">
          <a:extLst>
            <a:ext uri="{FF2B5EF4-FFF2-40B4-BE49-F238E27FC236}">
              <a16:creationId xmlns:a16="http://schemas.microsoft.com/office/drawing/2014/main" id="{D4202B15-A755-429F-B792-E032D695B653}"/>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72" name="Text Box 5">
          <a:extLst>
            <a:ext uri="{FF2B5EF4-FFF2-40B4-BE49-F238E27FC236}">
              <a16:creationId xmlns:a16="http://schemas.microsoft.com/office/drawing/2014/main" id="{BFFD62AC-9C65-475D-8A52-E5F02CE510C8}"/>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73" name="Text Box 9">
          <a:extLst>
            <a:ext uri="{FF2B5EF4-FFF2-40B4-BE49-F238E27FC236}">
              <a16:creationId xmlns:a16="http://schemas.microsoft.com/office/drawing/2014/main" id="{9CA00FA5-6C8D-45B6-9AEB-1751A977011A}"/>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74" name="Text Box 10">
          <a:extLst>
            <a:ext uri="{FF2B5EF4-FFF2-40B4-BE49-F238E27FC236}">
              <a16:creationId xmlns:a16="http://schemas.microsoft.com/office/drawing/2014/main" id="{C404808E-DA49-49B5-9922-4669D94B74DB}"/>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75" name="Text Box 4">
          <a:extLst>
            <a:ext uri="{FF2B5EF4-FFF2-40B4-BE49-F238E27FC236}">
              <a16:creationId xmlns:a16="http://schemas.microsoft.com/office/drawing/2014/main" id="{FB21D07F-DABF-45AB-B61D-C90125AC1E43}"/>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76" name="Text Box 5">
          <a:extLst>
            <a:ext uri="{FF2B5EF4-FFF2-40B4-BE49-F238E27FC236}">
              <a16:creationId xmlns:a16="http://schemas.microsoft.com/office/drawing/2014/main" id="{8E6AD1C6-0496-410C-98FF-5AE8222CB3E8}"/>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77" name="Text Box 9">
          <a:extLst>
            <a:ext uri="{FF2B5EF4-FFF2-40B4-BE49-F238E27FC236}">
              <a16:creationId xmlns:a16="http://schemas.microsoft.com/office/drawing/2014/main" id="{571E5DC4-DEF8-4357-8A45-9E5A4D7E621E}"/>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78" name="Text Box 10">
          <a:extLst>
            <a:ext uri="{FF2B5EF4-FFF2-40B4-BE49-F238E27FC236}">
              <a16:creationId xmlns:a16="http://schemas.microsoft.com/office/drawing/2014/main" id="{80435ACD-FC9D-4A23-8055-8253ECFACA7B}"/>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79" name="Text Box 4">
          <a:extLst>
            <a:ext uri="{FF2B5EF4-FFF2-40B4-BE49-F238E27FC236}">
              <a16:creationId xmlns:a16="http://schemas.microsoft.com/office/drawing/2014/main" id="{B0C6A32C-D01A-4951-969C-0AE45D07D14E}"/>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80" name="Text Box 5">
          <a:extLst>
            <a:ext uri="{FF2B5EF4-FFF2-40B4-BE49-F238E27FC236}">
              <a16:creationId xmlns:a16="http://schemas.microsoft.com/office/drawing/2014/main" id="{31BFA499-8A2E-48BD-A315-F7D2039FC03F}"/>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81" name="Text Box 9">
          <a:extLst>
            <a:ext uri="{FF2B5EF4-FFF2-40B4-BE49-F238E27FC236}">
              <a16:creationId xmlns:a16="http://schemas.microsoft.com/office/drawing/2014/main" id="{65777A62-77CC-4F9B-AAD4-A8E7A31C497A}"/>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1"/>
    <xdr:sp macro="" textlink="">
      <xdr:nvSpPr>
        <xdr:cNvPr id="6282" name="Text Box 10">
          <a:extLst>
            <a:ext uri="{FF2B5EF4-FFF2-40B4-BE49-F238E27FC236}">
              <a16:creationId xmlns:a16="http://schemas.microsoft.com/office/drawing/2014/main" id="{00C8938E-CAAB-4E50-97EB-68F9D5A54B28}"/>
            </a:ext>
          </a:extLst>
        </xdr:cNvPr>
        <xdr:cNvSpPr txBox="1">
          <a:spLocks noChangeArrowheads="1"/>
        </xdr:cNvSpPr>
      </xdr:nvSpPr>
      <xdr:spPr bwMode="auto">
        <a:xfrm>
          <a:off x="5248275" y="145313400"/>
          <a:ext cx="76200" cy="152401"/>
        </a:xfrm>
        <a:prstGeom prst="rect">
          <a:avLst/>
        </a:prstGeom>
        <a:noFill/>
        <a:ln w="9525">
          <a:noFill/>
          <a:miter lim="800000"/>
          <a:headEnd/>
          <a:tailEnd/>
        </a:ln>
      </xdr:spPr>
    </xdr:sp>
    <xdr:clientData/>
  </xdr:oneCellAnchor>
  <xdr:oneCellAnchor>
    <xdr:from>
      <xdr:col>6</xdr:col>
      <xdr:colOff>0</xdr:colOff>
      <xdr:row>711</xdr:row>
      <xdr:rowOff>0</xdr:rowOff>
    </xdr:from>
    <xdr:ext cx="76200" cy="152402"/>
    <xdr:sp macro="" textlink="">
      <xdr:nvSpPr>
        <xdr:cNvPr id="6283" name="Text Box 4">
          <a:extLst>
            <a:ext uri="{FF2B5EF4-FFF2-40B4-BE49-F238E27FC236}">
              <a16:creationId xmlns:a16="http://schemas.microsoft.com/office/drawing/2014/main" id="{AC824F51-BCA2-49C8-A711-0B744AABD821}"/>
            </a:ext>
          </a:extLst>
        </xdr:cNvPr>
        <xdr:cNvSpPr txBox="1">
          <a:spLocks noChangeArrowheads="1"/>
        </xdr:cNvSpPr>
      </xdr:nvSpPr>
      <xdr:spPr bwMode="auto">
        <a:xfrm>
          <a:off x="5248275" y="145313400"/>
          <a:ext cx="76200" cy="152402"/>
        </a:xfrm>
        <a:prstGeom prst="rect">
          <a:avLst/>
        </a:prstGeom>
        <a:noFill/>
        <a:ln w="9525">
          <a:noFill/>
          <a:miter lim="800000"/>
          <a:headEnd/>
          <a:tailEnd/>
        </a:ln>
      </xdr:spPr>
    </xdr:sp>
    <xdr:clientData/>
  </xdr:oneCellAnchor>
  <xdr:oneCellAnchor>
    <xdr:from>
      <xdr:col>6</xdr:col>
      <xdr:colOff>0</xdr:colOff>
      <xdr:row>711</xdr:row>
      <xdr:rowOff>0</xdr:rowOff>
    </xdr:from>
    <xdr:ext cx="76200" cy="152402"/>
    <xdr:sp macro="" textlink="">
      <xdr:nvSpPr>
        <xdr:cNvPr id="6284" name="Text Box 5">
          <a:extLst>
            <a:ext uri="{FF2B5EF4-FFF2-40B4-BE49-F238E27FC236}">
              <a16:creationId xmlns:a16="http://schemas.microsoft.com/office/drawing/2014/main" id="{E60D7363-D5A2-4F99-A366-98A22CDCD041}"/>
            </a:ext>
          </a:extLst>
        </xdr:cNvPr>
        <xdr:cNvSpPr txBox="1">
          <a:spLocks noChangeArrowheads="1"/>
        </xdr:cNvSpPr>
      </xdr:nvSpPr>
      <xdr:spPr bwMode="auto">
        <a:xfrm>
          <a:off x="5248275" y="145313400"/>
          <a:ext cx="76200" cy="152402"/>
        </a:xfrm>
        <a:prstGeom prst="rect">
          <a:avLst/>
        </a:prstGeom>
        <a:noFill/>
        <a:ln w="9525">
          <a:noFill/>
          <a:miter lim="800000"/>
          <a:headEnd/>
          <a:tailEnd/>
        </a:ln>
      </xdr:spPr>
    </xdr:sp>
    <xdr:clientData/>
  </xdr:oneCellAnchor>
  <xdr:oneCellAnchor>
    <xdr:from>
      <xdr:col>6</xdr:col>
      <xdr:colOff>0</xdr:colOff>
      <xdr:row>711</xdr:row>
      <xdr:rowOff>0</xdr:rowOff>
    </xdr:from>
    <xdr:ext cx="76200" cy="152402"/>
    <xdr:sp macro="" textlink="">
      <xdr:nvSpPr>
        <xdr:cNvPr id="6285" name="Text Box 9">
          <a:extLst>
            <a:ext uri="{FF2B5EF4-FFF2-40B4-BE49-F238E27FC236}">
              <a16:creationId xmlns:a16="http://schemas.microsoft.com/office/drawing/2014/main" id="{1EB62B90-1B61-4FDA-A0F5-6EABF3DABB25}"/>
            </a:ext>
          </a:extLst>
        </xdr:cNvPr>
        <xdr:cNvSpPr txBox="1">
          <a:spLocks noChangeArrowheads="1"/>
        </xdr:cNvSpPr>
      </xdr:nvSpPr>
      <xdr:spPr bwMode="auto">
        <a:xfrm>
          <a:off x="5248275" y="145313400"/>
          <a:ext cx="76200" cy="152402"/>
        </a:xfrm>
        <a:prstGeom prst="rect">
          <a:avLst/>
        </a:prstGeom>
        <a:noFill/>
        <a:ln w="9525">
          <a:noFill/>
          <a:miter lim="800000"/>
          <a:headEnd/>
          <a:tailEnd/>
        </a:ln>
      </xdr:spPr>
    </xdr:sp>
    <xdr:clientData/>
  </xdr:oneCellAnchor>
  <xdr:oneCellAnchor>
    <xdr:from>
      <xdr:col>6</xdr:col>
      <xdr:colOff>0</xdr:colOff>
      <xdr:row>711</xdr:row>
      <xdr:rowOff>0</xdr:rowOff>
    </xdr:from>
    <xdr:ext cx="76200" cy="152402"/>
    <xdr:sp macro="" textlink="">
      <xdr:nvSpPr>
        <xdr:cNvPr id="6286" name="Text Box 10">
          <a:extLst>
            <a:ext uri="{FF2B5EF4-FFF2-40B4-BE49-F238E27FC236}">
              <a16:creationId xmlns:a16="http://schemas.microsoft.com/office/drawing/2014/main" id="{DBD8FB92-B40E-4E89-B424-42CB7364B7AC}"/>
            </a:ext>
          </a:extLst>
        </xdr:cNvPr>
        <xdr:cNvSpPr txBox="1">
          <a:spLocks noChangeArrowheads="1"/>
        </xdr:cNvSpPr>
      </xdr:nvSpPr>
      <xdr:spPr bwMode="auto">
        <a:xfrm>
          <a:off x="5248275" y="145313400"/>
          <a:ext cx="76200" cy="152402"/>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287" name="Text Box 4">
          <a:extLst>
            <a:ext uri="{FF2B5EF4-FFF2-40B4-BE49-F238E27FC236}">
              <a16:creationId xmlns:a16="http://schemas.microsoft.com/office/drawing/2014/main" id="{FBF9B554-E8B9-4A27-B503-F2E9B4A8B81B}"/>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288" name="Text Box 5">
          <a:extLst>
            <a:ext uri="{FF2B5EF4-FFF2-40B4-BE49-F238E27FC236}">
              <a16:creationId xmlns:a16="http://schemas.microsoft.com/office/drawing/2014/main" id="{BF7B721D-FBDD-45FA-BB9D-5A51FEDA516E}"/>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289" name="Text Box 9">
          <a:extLst>
            <a:ext uri="{FF2B5EF4-FFF2-40B4-BE49-F238E27FC236}">
              <a16:creationId xmlns:a16="http://schemas.microsoft.com/office/drawing/2014/main" id="{2C462407-33AD-4C9A-9897-5E8CF6232248}"/>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290" name="Text Box 10">
          <a:extLst>
            <a:ext uri="{FF2B5EF4-FFF2-40B4-BE49-F238E27FC236}">
              <a16:creationId xmlns:a16="http://schemas.microsoft.com/office/drawing/2014/main" id="{55ADD17F-9E88-40B9-AA5A-86361DBCDBD9}"/>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291" name="Text Box 4">
          <a:extLst>
            <a:ext uri="{FF2B5EF4-FFF2-40B4-BE49-F238E27FC236}">
              <a16:creationId xmlns:a16="http://schemas.microsoft.com/office/drawing/2014/main" id="{0E2624F2-4821-4E4D-ABB4-D920E538BC78}"/>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292" name="Text Box 5">
          <a:extLst>
            <a:ext uri="{FF2B5EF4-FFF2-40B4-BE49-F238E27FC236}">
              <a16:creationId xmlns:a16="http://schemas.microsoft.com/office/drawing/2014/main" id="{039C06D3-D7F4-40A7-BE83-55DC48154F9A}"/>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293" name="Text Box 9">
          <a:extLst>
            <a:ext uri="{FF2B5EF4-FFF2-40B4-BE49-F238E27FC236}">
              <a16:creationId xmlns:a16="http://schemas.microsoft.com/office/drawing/2014/main" id="{F9AF5761-3DFD-43B2-9E18-0F81725429B9}"/>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294" name="Text Box 4">
          <a:extLst>
            <a:ext uri="{FF2B5EF4-FFF2-40B4-BE49-F238E27FC236}">
              <a16:creationId xmlns:a16="http://schemas.microsoft.com/office/drawing/2014/main" id="{EEDE5AA8-285C-4740-8631-ADBD0FEF9D57}"/>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295" name="Text Box 5">
          <a:extLst>
            <a:ext uri="{FF2B5EF4-FFF2-40B4-BE49-F238E27FC236}">
              <a16:creationId xmlns:a16="http://schemas.microsoft.com/office/drawing/2014/main" id="{28E106F9-0918-437D-95A3-CF37DBB0639E}"/>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296" name="Text Box 9">
          <a:extLst>
            <a:ext uri="{FF2B5EF4-FFF2-40B4-BE49-F238E27FC236}">
              <a16:creationId xmlns:a16="http://schemas.microsoft.com/office/drawing/2014/main" id="{56C16035-210F-4AFA-AA81-93BC1CE4B6D6}"/>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297" name="Text Box 10">
          <a:extLst>
            <a:ext uri="{FF2B5EF4-FFF2-40B4-BE49-F238E27FC236}">
              <a16:creationId xmlns:a16="http://schemas.microsoft.com/office/drawing/2014/main" id="{2C8DD1E7-CA52-44C0-B2D1-2C4A957CCB49}"/>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298" name="Text Box 4">
          <a:extLst>
            <a:ext uri="{FF2B5EF4-FFF2-40B4-BE49-F238E27FC236}">
              <a16:creationId xmlns:a16="http://schemas.microsoft.com/office/drawing/2014/main" id="{A8041E8D-936A-47F5-8034-484F1657C74A}"/>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299" name="Text Box 5">
          <a:extLst>
            <a:ext uri="{FF2B5EF4-FFF2-40B4-BE49-F238E27FC236}">
              <a16:creationId xmlns:a16="http://schemas.microsoft.com/office/drawing/2014/main" id="{8B472D05-A137-4984-8049-7C52AD165438}"/>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00" name="Text Box 9">
          <a:extLst>
            <a:ext uri="{FF2B5EF4-FFF2-40B4-BE49-F238E27FC236}">
              <a16:creationId xmlns:a16="http://schemas.microsoft.com/office/drawing/2014/main" id="{32715794-21DA-40F6-9E13-B9BF0C70ECC3}"/>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01" name="Text Box 4">
          <a:extLst>
            <a:ext uri="{FF2B5EF4-FFF2-40B4-BE49-F238E27FC236}">
              <a16:creationId xmlns:a16="http://schemas.microsoft.com/office/drawing/2014/main" id="{C22DBA54-027B-47A0-9611-A61C326B58F1}"/>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02" name="Text Box 5">
          <a:extLst>
            <a:ext uri="{FF2B5EF4-FFF2-40B4-BE49-F238E27FC236}">
              <a16:creationId xmlns:a16="http://schemas.microsoft.com/office/drawing/2014/main" id="{52172CB7-918C-4C44-AA09-1BC3A90674F8}"/>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03" name="Text Box 9">
          <a:extLst>
            <a:ext uri="{FF2B5EF4-FFF2-40B4-BE49-F238E27FC236}">
              <a16:creationId xmlns:a16="http://schemas.microsoft.com/office/drawing/2014/main" id="{AC9263EC-FB90-42C1-B53D-02669061B22B}"/>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04" name="Text Box 4">
          <a:extLst>
            <a:ext uri="{FF2B5EF4-FFF2-40B4-BE49-F238E27FC236}">
              <a16:creationId xmlns:a16="http://schemas.microsoft.com/office/drawing/2014/main" id="{46C43349-5C6D-4E5D-905F-2669932985F3}"/>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05" name="Text Box 4">
          <a:extLst>
            <a:ext uri="{FF2B5EF4-FFF2-40B4-BE49-F238E27FC236}">
              <a16:creationId xmlns:a16="http://schemas.microsoft.com/office/drawing/2014/main" id="{C975843C-90D6-421D-A35F-B78CF0FB3118}"/>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06" name="Text Box 4">
          <a:extLst>
            <a:ext uri="{FF2B5EF4-FFF2-40B4-BE49-F238E27FC236}">
              <a16:creationId xmlns:a16="http://schemas.microsoft.com/office/drawing/2014/main" id="{DA661161-8765-4265-BE56-3BC2E65A70C2}"/>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07" name="Text Box 5">
          <a:extLst>
            <a:ext uri="{FF2B5EF4-FFF2-40B4-BE49-F238E27FC236}">
              <a16:creationId xmlns:a16="http://schemas.microsoft.com/office/drawing/2014/main" id="{FEAF454A-A291-461E-9E32-29D0111ADFB9}"/>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08" name="Text Box 9">
          <a:extLst>
            <a:ext uri="{FF2B5EF4-FFF2-40B4-BE49-F238E27FC236}">
              <a16:creationId xmlns:a16="http://schemas.microsoft.com/office/drawing/2014/main" id="{4CFE0293-0D66-4476-9735-0A7D7B64257F}"/>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09" name="Text Box 10">
          <a:extLst>
            <a:ext uri="{FF2B5EF4-FFF2-40B4-BE49-F238E27FC236}">
              <a16:creationId xmlns:a16="http://schemas.microsoft.com/office/drawing/2014/main" id="{160E3D65-CBD2-41AD-8A5E-1A67B929720B}"/>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10" name="Text Box 4">
          <a:extLst>
            <a:ext uri="{FF2B5EF4-FFF2-40B4-BE49-F238E27FC236}">
              <a16:creationId xmlns:a16="http://schemas.microsoft.com/office/drawing/2014/main" id="{4A1EB7B7-4473-47FD-9F85-9EA9837D928F}"/>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11" name="Text Box 5">
          <a:extLst>
            <a:ext uri="{FF2B5EF4-FFF2-40B4-BE49-F238E27FC236}">
              <a16:creationId xmlns:a16="http://schemas.microsoft.com/office/drawing/2014/main" id="{DA5A0277-47FC-49EB-AF92-0911CD3AD40E}"/>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12" name="Text Box 9">
          <a:extLst>
            <a:ext uri="{FF2B5EF4-FFF2-40B4-BE49-F238E27FC236}">
              <a16:creationId xmlns:a16="http://schemas.microsoft.com/office/drawing/2014/main" id="{C198CFFD-7F96-4567-A8EB-F28E8578F6C0}"/>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13" name="Text Box 10">
          <a:extLst>
            <a:ext uri="{FF2B5EF4-FFF2-40B4-BE49-F238E27FC236}">
              <a16:creationId xmlns:a16="http://schemas.microsoft.com/office/drawing/2014/main" id="{480AF5A2-EA46-4E1F-BAE0-779AAC1BB00B}"/>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14" name="Text Box 4">
          <a:extLst>
            <a:ext uri="{FF2B5EF4-FFF2-40B4-BE49-F238E27FC236}">
              <a16:creationId xmlns:a16="http://schemas.microsoft.com/office/drawing/2014/main" id="{8A700876-5457-4CD3-AE36-52CD76732BC9}"/>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15" name="Text Box 5">
          <a:extLst>
            <a:ext uri="{FF2B5EF4-FFF2-40B4-BE49-F238E27FC236}">
              <a16:creationId xmlns:a16="http://schemas.microsoft.com/office/drawing/2014/main" id="{84C7C08C-0505-4189-9AA3-6234873FBC62}"/>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16" name="Text Box 9">
          <a:extLst>
            <a:ext uri="{FF2B5EF4-FFF2-40B4-BE49-F238E27FC236}">
              <a16:creationId xmlns:a16="http://schemas.microsoft.com/office/drawing/2014/main" id="{A39699FB-55A6-4AB0-ADAF-770977724A47}"/>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17" name="Text Box 10">
          <a:extLst>
            <a:ext uri="{FF2B5EF4-FFF2-40B4-BE49-F238E27FC236}">
              <a16:creationId xmlns:a16="http://schemas.microsoft.com/office/drawing/2014/main" id="{71491992-B647-48FB-A4EC-BD071710DF88}"/>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18" name="Text Box 4">
          <a:extLst>
            <a:ext uri="{FF2B5EF4-FFF2-40B4-BE49-F238E27FC236}">
              <a16:creationId xmlns:a16="http://schemas.microsoft.com/office/drawing/2014/main" id="{3278485E-62F8-4E60-B7A7-31B3F719ED6D}"/>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19" name="Text Box 5">
          <a:extLst>
            <a:ext uri="{FF2B5EF4-FFF2-40B4-BE49-F238E27FC236}">
              <a16:creationId xmlns:a16="http://schemas.microsoft.com/office/drawing/2014/main" id="{EE414FD7-9C05-40B3-B8BB-6B925ED6F707}"/>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20" name="Text Box 9">
          <a:extLst>
            <a:ext uri="{FF2B5EF4-FFF2-40B4-BE49-F238E27FC236}">
              <a16:creationId xmlns:a16="http://schemas.microsoft.com/office/drawing/2014/main" id="{6F3B2EAE-02D4-4499-BC5D-3C564263F3D8}"/>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21" name="Text Box 10">
          <a:extLst>
            <a:ext uri="{FF2B5EF4-FFF2-40B4-BE49-F238E27FC236}">
              <a16:creationId xmlns:a16="http://schemas.microsoft.com/office/drawing/2014/main" id="{C07DCBCA-5D9F-4079-B4C1-3F87BEBCE5D7}"/>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22" name="Text Box 4">
          <a:extLst>
            <a:ext uri="{FF2B5EF4-FFF2-40B4-BE49-F238E27FC236}">
              <a16:creationId xmlns:a16="http://schemas.microsoft.com/office/drawing/2014/main" id="{A5661578-ACB3-4C05-821D-9C7C86691E96}"/>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23" name="Text Box 5">
          <a:extLst>
            <a:ext uri="{FF2B5EF4-FFF2-40B4-BE49-F238E27FC236}">
              <a16:creationId xmlns:a16="http://schemas.microsoft.com/office/drawing/2014/main" id="{A3E3AEB3-89D9-4FD9-8D4D-E966615D3E5D}"/>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24" name="Text Box 9">
          <a:extLst>
            <a:ext uri="{FF2B5EF4-FFF2-40B4-BE49-F238E27FC236}">
              <a16:creationId xmlns:a16="http://schemas.microsoft.com/office/drawing/2014/main" id="{38CA02D5-2317-4A45-958A-225AA834EB0A}"/>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25" name="Text Box 10">
          <a:extLst>
            <a:ext uri="{FF2B5EF4-FFF2-40B4-BE49-F238E27FC236}">
              <a16:creationId xmlns:a16="http://schemas.microsoft.com/office/drawing/2014/main" id="{7D120740-9194-4E82-9B40-7A6829CBAAA6}"/>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26" name="Text Box 4">
          <a:extLst>
            <a:ext uri="{FF2B5EF4-FFF2-40B4-BE49-F238E27FC236}">
              <a16:creationId xmlns:a16="http://schemas.microsoft.com/office/drawing/2014/main" id="{0EA94699-8EBC-4D57-83D7-367F3C0A18DE}"/>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27" name="Text Box 5">
          <a:extLst>
            <a:ext uri="{FF2B5EF4-FFF2-40B4-BE49-F238E27FC236}">
              <a16:creationId xmlns:a16="http://schemas.microsoft.com/office/drawing/2014/main" id="{F3673FC3-EB5D-411F-9934-BC0C416A5E77}"/>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28" name="Text Box 9">
          <a:extLst>
            <a:ext uri="{FF2B5EF4-FFF2-40B4-BE49-F238E27FC236}">
              <a16:creationId xmlns:a16="http://schemas.microsoft.com/office/drawing/2014/main" id="{BBCD86EB-565B-494E-A5F4-4A6907A7DB7C}"/>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29" name="Text Box 10">
          <a:extLst>
            <a:ext uri="{FF2B5EF4-FFF2-40B4-BE49-F238E27FC236}">
              <a16:creationId xmlns:a16="http://schemas.microsoft.com/office/drawing/2014/main" id="{2EE36864-FD11-40B2-BE31-2ADDBBE5F500}"/>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30" name="Text Box 4">
          <a:extLst>
            <a:ext uri="{FF2B5EF4-FFF2-40B4-BE49-F238E27FC236}">
              <a16:creationId xmlns:a16="http://schemas.microsoft.com/office/drawing/2014/main" id="{1C6618DA-47DE-473F-86BB-03F13428F738}"/>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31" name="Text Box 5">
          <a:extLst>
            <a:ext uri="{FF2B5EF4-FFF2-40B4-BE49-F238E27FC236}">
              <a16:creationId xmlns:a16="http://schemas.microsoft.com/office/drawing/2014/main" id="{2197306D-29F0-4DC1-AAE8-F518EAD95257}"/>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32" name="Text Box 9">
          <a:extLst>
            <a:ext uri="{FF2B5EF4-FFF2-40B4-BE49-F238E27FC236}">
              <a16:creationId xmlns:a16="http://schemas.microsoft.com/office/drawing/2014/main" id="{BE60BE6F-D89C-413D-AE48-444ACF73CAF8}"/>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52400"/>
    <xdr:sp macro="" textlink="">
      <xdr:nvSpPr>
        <xdr:cNvPr id="6333" name="Text Box 10">
          <a:extLst>
            <a:ext uri="{FF2B5EF4-FFF2-40B4-BE49-F238E27FC236}">
              <a16:creationId xmlns:a16="http://schemas.microsoft.com/office/drawing/2014/main" id="{3494DC07-FC19-4317-A32F-DC389200032B}"/>
            </a:ext>
          </a:extLst>
        </xdr:cNvPr>
        <xdr:cNvSpPr txBox="1">
          <a:spLocks noChangeArrowheads="1"/>
        </xdr:cNvSpPr>
      </xdr:nvSpPr>
      <xdr:spPr bwMode="auto">
        <a:xfrm>
          <a:off x="5248275" y="145465800"/>
          <a:ext cx="76200" cy="152400"/>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34" name="Text Box 4">
          <a:extLst>
            <a:ext uri="{FF2B5EF4-FFF2-40B4-BE49-F238E27FC236}">
              <a16:creationId xmlns:a16="http://schemas.microsoft.com/office/drawing/2014/main" id="{A381BC02-22B7-4119-8583-2139170DD778}"/>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35" name="Text Box 5">
          <a:extLst>
            <a:ext uri="{FF2B5EF4-FFF2-40B4-BE49-F238E27FC236}">
              <a16:creationId xmlns:a16="http://schemas.microsoft.com/office/drawing/2014/main" id="{E0EF6563-4C49-4523-83BF-879360E41D1C}"/>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36" name="Text Box 9">
          <a:extLst>
            <a:ext uri="{FF2B5EF4-FFF2-40B4-BE49-F238E27FC236}">
              <a16:creationId xmlns:a16="http://schemas.microsoft.com/office/drawing/2014/main" id="{879E72FD-3C68-450A-975D-7B38F6CFD368}"/>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37" name="Text Box 10">
          <a:extLst>
            <a:ext uri="{FF2B5EF4-FFF2-40B4-BE49-F238E27FC236}">
              <a16:creationId xmlns:a16="http://schemas.microsoft.com/office/drawing/2014/main" id="{6A25DDE5-164B-4B87-90DA-8923A84B1092}"/>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38" name="Text Box 4">
          <a:extLst>
            <a:ext uri="{FF2B5EF4-FFF2-40B4-BE49-F238E27FC236}">
              <a16:creationId xmlns:a16="http://schemas.microsoft.com/office/drawing/2014/main" id="{F1C64DD9-FDC2-4416-B8C0-1F40435DC72D}"/>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39" name="Text Box 5">
          <a:extLst>
            <a:ext uri="{FF2B5EF4-FFF2-40B4-BE49-F238E27FC236}">
              <a16:creationId xmlns:a16="http://schemas.microsoft.com/office/drawing/2014/main" id="{4F2307EF-074F-4162-8BFD-4723502E9C34}"/>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40" name="Text Box 9">
          <a:extLst>
            <a:ext uri="{FF2B5EF4-FFF2-40B4-BE49-F238E27FC236}">
              <a16:creationId xmlns:a16="http://schemas.microsoft.com/office/drawing/2014/main" id="{BF44D0FE-44FE-4720-9C2D-5054AA9461D5}"/>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41" name="Text Box 10">
          <a:extLst>
            <a:ext uri="{FF2B5EF4-FFF2-40B4-BE49-F238E27FC236}">
              <a16:creationId xmlns:a16="http://schemas.microsoft.com/office/drawing/2014/main" id="{2E27FAB3-3A64-47FE-B43F-BF4EF177A89F}"/>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42" name="Text Box 4">
          <a:extLst>
            <a:ext uri="{FF2B5EF4-FFF2-40B4-BE49-F238E27FC236}">
              <a16:creationId xmlns:a16="http://schemas.microsoft.com/office/drawing/2014/main" id="{EE73F3D9-B7E4-48F8-A0B2-8C7107FC7D05}"/>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43" name="Text Box 5">
          <a:extLst>
            <a:ext uri="{FF2B5EF4-FFF2-40B4-BE49-F238E27FC236}">
              <a16:creationId xmlns:a16="http://schemas.microsoft.com/office/drawing/2014/main" id="{73D0BA69-1DBA-4108-8184-EF8C2B618686}"/>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44" name="Text Box 9">
          <a:extLst>
            <a:ext uri="{FF2B5EF4-FFF2-40B4-BE49-F238E27FC236}">
              <a16:creationId xmlns:a16="http://schemas.microsoft.com/office/drawing/2014/main" id="{7884F059-59DA-4806-8067-84A764275B9C}"/>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45" name="Text Box 10">
          <a:extLst>
            <a:ext uri="{FF2B5EF4-FFF2-40B4-BE49-F238E27FC236}">
              <a16:creationId xmlns:a16="http://schemas.microsoft.com/office/drawing/2014/main" id="{F76A9AA2-7BAB-41B8-A4A1-644E0EC5BFEC}"/>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46" name="Text Box 4">
          <a:extLst>
            <a:ext uri="{FF2B5EF4-FFF2-40B4-BE49-F238E27FC236}">
              <a16:creationId xmlns:a16="http://schemas.microsoft.com/office/drawing/2014/main" id="{075C60F8-0DE5-4475-8B66-05C45AC6C289}"/>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47" name="Text Box 5">
          <a:extLst>
            <a:ext uri="{FF2B5EF4-FFF2-40B4-BE49-F238E27FC236}">
              <a16:creationId xmlns:a16="http://schemas.microsoft.com/office/drawing/2014/main" id="{4E0CBE9A-DE65-428A-AABC-82A15CC18CC1}"/>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48" name="Text Box 9">
          <a:extLst>
            <a:ext uri="{FF2B5EF4-FFF2-40B4-BE49-F238E27FC236}">
              <a16:creationId xmlns:a16="http://schemas.microsoft.com/office/drawing/2014/main" id="{1F15A3EC-F541-4086-B8C6-171A898546B9}"/>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49" name="Text Box 10">
          <a:extLst>
            <a:ext uri="{FF2B5EF4-FFF2-40B4-BE49-F238E27FC236}">
              <a16:creationId xmlns:a16="http://schemas.microsoft.com/office/drawing/2014/main" id="{1398FE82-33E3-4CDA-98B8-974408BFB43D}"/>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50" name="Text Box 4">
          <a:extLst>
            <a:ext uri="{FF2B5EF4-FFF2-40B4-BE49-F238E27FC236}">
              <a16:creationId xmlns:a16="http://schemas.microsoft.com/office/drawing/2014/main" id="{16E3147A-28B9-42A9-B855-6C5BF81F1286}"/>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51" name="Text Box 5">
          <a:extLst>
            <a:ext uri="{FF2B5EF4-FFF2-40B4-BE49-F238E27FC236}">
              <a16:creationId xmlns:a16="http://schemas.microsoft.com/office/drawing/2014/main" id="{53981881-2966-4C3E-96A9-CC1C54CAFF0E}"/>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52" name="Text Box 9">
          <a:extLst>
            <a:ext uri="{FF2B5EF4-FFF2-40B4-BE49-F238E27FC236}">
              <a16:creationId xmlns:a16="http://schemas.microsoft.com/office/drawing/2014/main" id="{0D60FD53-99A2-4BC9-9499-03667A1F2DE2}"/>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53" name="Text Box 10">
          <a:extLst>
            <a:ext uri="{FF2B5EF4-FFF2-40B4-BE49-F238E27FC236}">
              <a16:creationId xmlns:a16="http://schemas.microsoft.com/office/drawing/2014/main" id="{EFEEAE1E-96EE-4CE8-AAB2-74D008046E3A}"/>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54" name="Text Box 4">
          <a:extLst>
            <a:ext uri="{FF2B5EF4-FFF2-40B4-BE49-F238E27FC236}">
              <a16:creationId xmlns:a16="http://schemas.microsoft.com/office/drawing/2014/main" id="{6F67FF7A-6A78-491E-B3C2-713D056415C8}"/>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55" name="Text Box 5">
          <a:extLst>
            <a:ext uri="{FF2B5EF4-FFF2-40B4-BE49-F238E27FC236}">
              <a16:creationId xmlns:a16="http://schemas.microsoft.com/office/drawing/2014/main" id="{298F7901-2D65-46C2-9390-3AF88B9FD857}"/>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56" name="Text Box 9">
          <a:extLst>
            <a:ext uri="{FF2B5EF4-FFF2-40B4-BE49-F238E27FC236}">
              <a16:creationId xmlns:a16="http://schemas.microsoft.com/office/drawing/2014/main" id="{1AB01932-55C0-4F2D-8211-EFE60A70BCDF}"/>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57" name="Text Box 10">
          <a:extLst>
            <a:ext uri="{FF2B5EF4-FFF2-40B4-BE49-F238E27FC236}">
              <a16:creationId xmlns:a16="http://schemas.microsoft.com/office/drawing/2014/main" id="{0974C48B-28B8-4E5F-A4E7-4E16D4BC28B2}"/>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58" name="Text Box 4">
          <a:extLst>
            <a:ext uri="{FF2B5EF4-FFF2-40B4-BE49-F238E27FC236}">
              <a16:creationId xmlns:a16="http://schemas.microsoft.com/office/drawing/2014/main" id="{264C6506-D11F-4A3B-82E9-886DD7D5C056}"/>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59" name="Text Box 5">
          <a:extLst>
            <a:ext uri="{FF2B5EF4-FFF2-40B4-BE49-F238E27FC236}">
              <a16:creationId xmlns:a16="http://schemas.microsoft.com/office/drawing/2014/main" id="{69C796AF-68F2-4595-B45F-95E7337DA640}"/>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60" name="Text Box 9">
          <a:extLst>
            <a:ext uri="{FF2B5EF4-FFF2-40B4-BE49-F238E27FC236}">
              <a16:creationId xmlns:a16="http://schemas.microsoft.com/office/drawing/2014/main" id="{ECD77778-EEAE-47E9-BDE6-536B9F2E739A}"/>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61" name="Text Box 10">
          <a:extLst>
            <a:ext uri="{FF2B5EF4-FFF2-40B4-BE49-F238E27FC236}">
              <a16:creationId xmlns:a16="http://schemas.microsoft.com/office/drawing/2014/main" id="{46CC6463-8195-4324-B4B6-C3F6F2FE65EB}"/>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62" name="Text Box 4">
          <a:extLst>
            <a:ext uri="{FF2B5EF4-FFF2-40B4-BE49-F238E27FC236}">
              <a16:creationId xmlns:a16="http://schemas.microsoft.com/office/drawing/2014/main" id="{30FAA5B7-092E-4506-995D-46892E6CCC9A}"/>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63" name="Text Box 5">
          <a:extLst>
            <a:ext uri="{FF2B5EF4-FFF2-40B4-BE49-F238E27FC236}">
              <a16:creationId xmlns:a16="http://schemas.microsoft.com/office/drawing/2014/main" id="{E0A7A7E1-457D-43CF-8D25-4482B3D040EC}"/>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64" name="Text Box 9">
          <a:extLst>
            <a:ext uri="{FF2B5EF4-FFF2-40B4-BE49-F238E27FC236}">
              <a16:creationId xmlns:a16="http://schemas.microsoft.com/office/drawing/2014/main" id="{E0ED3FAF-8313-460A-AE1F-99555BD1610D}"/>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65" name="Text Box 10">
          <a:extLst>
            <a:ext uri="{FF2B5EF4-FFF2-40B4-BE49-F238E27FC236}">
              <a16:creationId xmlns:a16="http://schemas.microsoft.com/office/drawing/2014/main" id="{01ACFE5A-5549-4963-9E2D-AFD6EB0F6D64}"/>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66" name="Text Box 4">
          <a:extLst>
            <a:ext uri="{FF2B5EF4-FFF2-40B4-BE49-F238E27FC236}">
              <a16:creationId xmlns:a16="http://schemas.microsoft.com/office/drawing/2014/main" id="{BC86CB52-FE3D-410F-B66E-1E00A4E5FEFD}"/>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67" name="Text Box 5">
          <a:extLst>
            <a:ext uri="{FF2B5EF4-FFF2-40B4-BE49-F238E27FC236}">
              <a16:creationId xmlns:a16="http://schemas.microsoft.com/office/drawing/2014/main" id="{65667F0F-FD5E-4D26-AEC9-1EA7B8D9600F}"/>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68" name="Text Box 9">
          <a:extLst>
            <a:ext uri="{FF2B5EF4-FFF2-40B4-BE49-F238E27FC236}">
              <a16:creationId xmlns:a16="http://schemas.microsoft.com/office/drawing/2014/main" id="{0D77A604-11B7-42AC-B825-9235527B7B90}"/>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69" name="Text Box 10">
          <a:extLst>
            <a:ext uri="{FF2B5EF4-FFF2-40B4-BE49-F238E27FC236}">
              <a16:creationId xmlns:a16="http://schemas.microsoft.com/office/drawing/2014/main" id="{3A5000D3-E0AA-464E-97BA-22D7627FE548}"/>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70" name="Text Box 4">
          <a:extLst>
            <a:ext uri="{FF2B5EF4-FFF2-40B4-BE49-F238E27FC236}">
              <a16:creationId xmlns:a16="http://schemas.microsoft.com/office/drawing/2014/main" id="{3889EF81-3CE8-41A2-9345-6A34A4623C8F}"/>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71" name="Text Box 5">
          <a:extLst>
            <a:ext uri="{FF2B5EF4-FFF2-40B4-BE49-F238E27FC236}">
              <a16:creationId xmlns:a16="http://schemas.microsoft.com/office/drawing/2014/main" id="{30370521-1D36-4D9F-AA30-6E9ACD814565}"/>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72" name="Text Box 9">
          <a:extLst>
            <a:ext uri="{FF2B5EF4-FFF2-40B4-BE49-F238E27FC236}">
              <a16:creationId xmlns:a16="http://schemas.microsoft.com/office/drawing/2014/main" id="{9D0E308C-DD98-474D-98AC-28663BD6B6A1}"/>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73" name="Text Box 10">
          <a:extLst>
            <a:ext uri="{FF2B5EF4-FFF2-40B4-BE49-F238E27FC236}">
              <a16:creationId xmlns:a16="http://schemas.microsoft.com/office/drawing/2014/main" id="{F0DC996E-542E-45D6-831B-58E0900C234B}"/>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74" name="Text Box 4">
          <a:extLst>
            <a:ext uri="{FF2B5EF4-FFF2-40B4-BE49-F238E27FC236}">
              <a16:creationId xmlns:a16="http://schemas.microsoft.com/office/drawing/2014/main" id="{7664ED7D-6D18-410A-BD88-E37DB9ED9FBF}"/>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75" name="Text Box 5">
          <a:extLst>
            <a:ext uri="{FF2B5EF4-FFF2-40B4-BE49-F238E27FC236}">
              <a16:creationId xmlns:a16="http://schemas.microsoft.com/office/drawing/2014/main" id="{D4088F6C-FF50-4426-9A64-DCE56FEF8087}"/>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76" name="Text Box 9">
          <a:extLst>
            <a:ext uri="{FF2B5EF4-FFF2-40B4-BE49-F238E27FC236}">
              <a16:creationId xmlns:a16="http://schemas.microsoft.com/office/drawing/2014/main" id="{6AE6CA13-E60C-4A30-AAE8-BF38A13EBC32}"/>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7"/>
    <xdr:sp macro="" textlink="">
      <xdr:nvSpPr>
        <xdr:cNvPr id="6377" name="Text Box 10">
          <a:extLst>
            <a:ext uri="{FF2B5EF4-FFF2-40B4-BE49-F238E27FC236}">
              <a16:creationId xmlns:a16="http://schemas.microsoft.com/office/drawing/2014/main" id="{330DDAC6-F48B-49F1-B2D5-2D59D0AAB882}"/>
            </a:ext>
          </a:extLst>
        </xdr:cNvPr>
        <xdr:cNvSpPr txBox="1">
          <a:spLocks noChangeArrowheads="1"/>
        </xdr:cNvSpPr>
      </xdr:nvSpPr>
      <xdr:spPr bwMode="auto">
        <a:xfrm>
          <a:off x="5248275" y="145465800"/>
          <a:ext cx="76200" cy="148167"/>
        </a:xfrm>
        <a:prstGeom prst="rect">
          <a:avLst/>
        </a:prstGeom>
        <a:noFill/>
        <a:ln w="9525">
          <a:noFill/>
          <a:miter lim="800000"/>
          <a:headEnd/>
          <a:tailEnd/>
        </a:ln>
      </xdr:spPr>
    </xdr:sp>
    <xdr:clientData/>
  </xdr:oneCellAnchor>
  <xdr:oneCellAnchor>
    <xdr:from>
      <xdr:col>6</xdr:col>
      <xdr:colOff>0</xdr:colOff>
      <xdr:row>712</xdr:row>
      <xdr:rowOff>0</xdr:rowOff>
    </xdr:from>
    <xdr:ext cx="76200" cy="148168"/>
    <xdr:sp macro="" textlink="">
      <xdr:nvSpPr>
        <xdr:cNvPr id="6378" name="Text Box 4">
          <a:extLst>
            <a:ext uri="{FF2B5EF4-FFF2-40B4-BE49-F238E27FC236}">
              <a16:creationId xmlns:a16="http://schemas.microsoft.com/office/drawing/2014/main" id="{49515095-1750-48B3-907C-825575538A79}"/>
            </a:ext>
          </a:extLst>
        </xdr:cNvPr>
        <xdr:cNvSpPr txBox="1">
          <a:spLocks noChangeArrowheads="1"/>
        </xdr:cNvSpPr>
      </xdr:nvSpPr>
      <xdr:spPr bwMode="auto">
        <a:xfrm>
          <a:off x="5248275" y="145465800"/>
          <a:ext cx="76200" cy="148168"/>
        </a:xfrm>
        <a:prstGeom prst="rect">
          <a:avLst/>
        </a:prstGeom>
        <a:noFill/>
        <a:ln w="9525">
          <a:noFill/>
          <a:miter lim="800000"/>
          <a:headEnd/>
          <a:tailEnd/>
        </a:ln>
      </xdr:spPr>
    </xdr:sp>
    <xdr:clientData/>
  </xdr:oneCellAnchor>
  <xdr:oneCellAnchor>
    <xdr:from>
      <xdr:col>6</xdr:col>
      <xdr:colOff>0</xdr:colOff>
      <xdr:row>712</xdr:row>
      <xdr:rowOff>0</xdr:rowOff>
    </xdr:from>
    <xdr:ext cx="76200" cy="148168"/>
    <xdr:sp macro="" textlink="">
      <xdr:nvSpPr>
        <xdr:cNvPr id="6379" name="Text Box 5">
          <a:extLst>
            <a:ext uri="{FF2B5EF4-FFF2-40B4-BE49-F238E27FC236}">
              <a16:creationId xmlns:a16="http://schemas.microsoft.com/office/drawing/2014/main" id="{89AE2E15-5D9F-445D-B86F-B47DD696E1B8}"/>
            </a:ext>
          </a:extLst>
        </xdr:cNvPr>
        <xdr:cNvSpPr txBox="1">
          <a:spLocks noChangeArrowheads="1"/>
        </xdr:cNvSpPr>
      </xdr:nvSpPr>
      <xdr:spPr bwMode="auto">
        <a:xfrm>
          <a:off x="5248275" y="145465800"/>
          <a:ext cx="76200" cy="148168"/>
        </a:xfrm>
        <a:prstGeom prst="rect">
          <a:avLst/>
        </a:prstGeom>
        <a:noFill/>
        <a:ln w="9525">
          <a:noFill/>
          <a:miter lim="800000"/>
          <a:headEnd/>
          <a:tailEnd/>
        </a:ln>
      </xdr:spPr>
    </xdr:sp>
    <xdr:clientData/>
  </xdr:oneCellAnchor>
  <xdr:oneCellAnchor>
    <xdr:from>
      <xdr:col>6</xdr:col>
      <xdr:colOff>0</xdr:colOff>
      <xdr:row>712</xdr:row>
      <xdr:rowOff>0</xdr:rowOff>
    </xdr:from>
    <xdr:ext cx="76200" cy="148168"/>
    <xdr:sp macro="" textlink="">
      <xdr:nvSpPr>
        <xdr:cNvPr id="6380" name="Text Box 9">
          <a:extLst>
            <a:ext uri="{FF2B5EF4-FFF2-40B4-BE49-F238E27FC236}">
              <a16:creationId xmlns:a16="http://schemas.microsoft.com/office/drawing/2014/main" id="{88FB3F02-894C-4BC4-BB4B-F9AD91E5FCFD}"/>
            </a:ext>
          </a:extLst>
        </xdr:cNvPr>
        <xdr:cNvSpPr txBox="1">
          <a:spLocks noChangeArrowheads="1"/>
        </xdr:cNvSpPr>
      </xdr:nvSpPr>
      <xdr:spPr bwMode="auto">
        <a:xfrm>
          <a:off x="5248275" y="145465800"/>
          <a:ext cx="76200" cy="148168"/>
        </a:xfrm>
        <a:prstGeom prst="rect">
          <a:avLst/>
        </a:prstGeom>
        <a:noFill/>
        <a:ln w="9525">
          <a:noFill/>
          <a:miter lim="800000"/>
          <a:headEnd/>
          <a:tailEnd/>
        </a:ln>
      </xdr:spPr>
    </xdr:sp>
    <xdr:clientData/>
  </xdr:oneCellAnchor>
  <xdr:oneCellAnchor>
    <xdr:from>
      <xdr:col>6</xdr:col>
      <xdr:colOff>0</xdr:colOff>
      <xdr:row>712</xdr:row>
      <xdr:rowOff>0</xdr:rowOff>
    </xdr:from>
    <xdr:ext cx="76200" cy="148168"/>
    <xdr:sp macro="" textlink="">
      <xdr:nvSpPr>
        <xdr:cNvPr id="6381" name="Text Box 10">
          <a:extLst>
            <a:ext uri="{FF2B5EF4-FFF2-40B4-BE49-F238E27FC236}">
              <a16:creationId xmlns:a16="http://schemas.microsoft.com/office/drawing/2014/main" id="{41D1A63D-CB4C-4D34-8778-5A7FCCF671B7}"/>
            </a:ext>
          </a:extLst>
        </xdr:cNvPr>
        <xdr:cNvSpPr txBox="1">
          <a:spLocks noChangeArrowheads="1"/>
        </xdr:cNvSpPr>
      </xdr:nvSpPr>
      <xdr:spPr bwMode="auto">
        <a:xfrm>
          <a:off x="5248275" y="145465800"/>
          <a:ext cx="76200" cy="148168"/>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82" name="Text Box 4">
          <a:extLst>
            <a:ext uri="{FF2B5EF4-FFF2-40B4-BE49-F238E27FC236}">
              <a16:creationId xmlns:a16="http://schemas.microsoft.com/office/drawing/2014/main" id="{3031655A-84A6-4B7D-BCD0-EF541D1ECCF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83" name="Text Box 5">
          <a:extLst>
            <a:ext uri="{FF2B5EF4-FFF2-40B4-BE49-F238E27FC236}">
              <a16:creationId xmlns:a16="http://schemas.microsoft.com/office/drawing/2014/main" id="{7AF03E88-3BD1-41CA-8537-336E817A3A1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84" name="Text Box 9">
          <a:extLst>
            <a:ext uri="{FF2B5EF4-FFF2-40B4-BE49-F238E27FC236}">
              <a16:creationId xmlns:a16="http://schemas.microsoft.com/office/drawing/2014/main" id="{0D122606-1A78-4E91-BDA5-C10C237816A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85" name="Text Box 10">
          <a:extLst>
            <a:ext uri="{FF2B5EF4-FFF2-40B4-BE49-F238E27FC236}">
              <a16:creationId xmlns:a16="http://schemas.microsoft.com/office/drawing/2014/main" id="{DCFD67C2-5795-4AC1-82A8-DD595EFAB3F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86" name="Text Box 4">
          <a:extLst>
            <a:ext uri="{FF2B5EF4-FFF2-40B4-BE49-F238E27FC236}">
              <a16:creationId xmlns:a16="http://schemas.microsoft.com/office/drawing/2014/main" id="{6675D21D-CB7F-480E-8E8E-0AD0A15F3D2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87" name="Text Box 5">
          <a:extLst>
            <a:ext uri="{FF2B5EF4-FFF2-40B4-BE49-F238E27FC236}">
              <a16:creationId xmlns:a16="http://schemas.microsoft.com/office/drawing/2014/main" id="{9FD6940A-640E-4DBD-A0BB-77C1711415F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88" name="Text Box 9">
          <a:extLst>
            <a:ext uri="{FF2B5EF4-FFF2-40B4-BE49-F238E27FC236}">
              <a16:creationId xmlns:a16="http://schemas.microsoft.com/office/drawing/2014/main" id="{1EAF60B4-0866-4C31-B593-08C2A425441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89" name="Text Box 4">
          <a:extLst>
            <a:ext uri="{FF2B5EF4-FFF2-40B4-BE49-F238E27FC236}">
              <a16:creationId xmlns:a16="http://schemas.microsoft.com/office/drawing/2014/main" id="{E0E91264-84D4-4810-A8A9-3327A1B3791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90" name="Text Box 5">
          <a:extLst>
            <a:ext uri="{FF2B5EF4-FFF2-40B4-BE49-F238E27FC236}">
              <a16:creationId xmlns:a16="http://schemas.microsoft.com/office/drawing/2014/main" id="{B72F3B64-BDED-41F3-A080-693B4C7E265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91" name="Text Box 9">
          <a:extLst>
            <a:ext uri="{FF2B5EF4-FFF2-40B4-BE49-F238E27FC236}">
              <a16:creationId xmlns:a16="http://schemas.microsoft.com/office/drawing/2014/main" id="{04A69725-F7F1-41FB-B4CD-9EF9E36BBA2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92" name="Text Box 10">
          <a:extLst>
            <a:ext uri="{FF2B5EF4-FFF2-40B4-BE49-F238E27FC236}">
              <a16:creationId xmlns:a16="http://schemas.microsoft.com/office/drawing/2014/main" id="{082AEBC4-E164-4006-8289-C2DD532C71F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93" name="Text Box 4">
          <a:extLst>
            <a:ext uri="{FF2B5EF4-FFF2-40B4-BE49-F238E27FC236}">
              <a16:creationId xmlns:a16="http://schemas.microsoft.com/office/drawing/2014/main" id="{F4BB5BC2-CF2C-4216-AB26-E817C602398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94" name="Text Box 5">
          <a:extLst>
            <a:ext uri="{FF2B5EF4-FFF2-40B4-BE49-F238E27FC236}">
              <a16:creationId xmlns:a16="http://schemas.microsoft.com/office/drawing/2014/main" id="{9AD05D89-A722-4CDE-8FDD-0DCD97884CB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95" name="Text Box 9">
          <a:extLst>
            <a:ext uri="{FF2B5EF4-FFF2-40B4-BE49-F238E27FC236}">
              <a16:creationId xmlns:a16="http://schemas.microsoft.com/office/drawing/2014/main" id="{B35F0347-027F-455C-8845-4B6E0819CA9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96" name="Text Box 4">
          <a:extLst>
            <a:ext uri="{FF2B5EF4-FFF2-40B4-BE49-F238E27FC236}">
              <a16:creationId xmlns:a16="http://schemas.microsoft.com/office/drawing/2014/main" id="{9441CB31-7478-43FB-A1E7-AA3AF84C4EB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97" name="Text Box 5">
          <a:extLst>
            <a:ext uri="{FF2B5EF4-FFF2-40B4-BE49-F238E27FC236}">
              <a16:creationId xmlns:a16="http://schemas.microsoft.com/office/drawing/2014/main" id="{E3146AF1-D25B-4640-903F-3250A650B75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98" name="Text Box 9">
          <a:extLst>
            <a:ext uri="{FF2B5EF4-FFF2-40B4-BE49-F238E27FC236}">
              <a16:creationId xmlns:a16="http://schemas.microsoft.com/office/drawing/2014/main" id="{E58CD0B1-B03F-45EE-AECF-23D2696588A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399" name="Text Box 4">
          <a:extLst>
            <a:ext uri="{FF2B5EF4-FFF2-40B4-BE49-F238E27FC236}">
              <a16:creationId xmlns:a16="http://schemas.microsoft.com/office/drawing/2014/main" id="{136418A7-38BC-4381-A218-51EFFD6A234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00" name="Text Box 4">
          <a:extLst>
            <a:ext uri="{FF2B5EF4-FFF2-40B4-BE49-F238E27FC236}">
              <a16:creationId xmlns:a16="http://schemas.microsoft.com/office/drawing/2014/main" id="{0CB69F46-98BC-47CB-9FCE-31D137FA8D4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01" name="Text Box 4">
          <a:extLst>
            <a:ext uri="{FF2B5EF4-FFF2-40B4-BE49-F238E27FC236}">
              <a16:creationId xmlns:a16="http://schemas.microsoft.com/office/drawing/2014/main" id="{59CA610E-8A8F-414F-A7A8-CA2AFF3E03D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02" name="Text Box 5">
          <a:extLst>
            <a:ext uri="{FF2B5EF4-FFF2-40B4-BE49-F238E27FC236}">
              <a16:creationId xmlns:a16="http://schemas.microsoft.com/office/drawing/2014/main" id="{37FEF30B-AACD-4626-9059-6B727BE69CA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03" name="Text Box 9">
          <a:extLst>
            <a:ext uri="{FF2B5EF4-FFF2-40B4-BE49-F238E27FC236}">
              <a16:creationId xmlns:a16="http://schemas.microsoft.com/office/drawing/2014/main" id="{120D72F5-7D04-4CD2-9D51-F25823CA032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04" name="Text Box 10">
          <a:extLst>
            <a:ext uri="{FF2B5EF4-FFF2-40B4-BE49-F238E27FC236}">
              <a16:creationId xmlns:a16="http://schemas.microsoft.com/office/drawing/2014/main" id="{5D0FFA21-3BCA-4850-9E41-36FC446B45B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05" name="Text Box 4">
          <a:extLst>
            <a:ext uri="{FF2B5EF4-FFF2-40B4-BE49-F238E27FC236}">
              <a16:creationId xmlns:a16="http://schemas.microsoft.com/office/drawing/2014/main" id="{AB1AA867-FC3A-4BE8-9BF9-6CA73ADDB3F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06" name="Text Box 5">
          <a:extLst>
            <a:ext uri="{FF2B5EF4-FFF2-40B4-BE49-F238E27FC236}">
              <a16:creationId xmlns:a16="http://schemas.microsoft.com/office/drawing/2014/main" id="{C3AB6829-D69D-43D8-8003-3E051CB3C2B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07" name="Text Box 9">
          <a:extLst>
            <a:ext uri="{FF2B5EF4-FFF2-40B4-BE49-F238E27FC236}">
              <a16:creationId xmlns:a16="http://schemas.microsoft.com/office/drawing/2014/main" id="{85247E93-0277-4730-A32B-2ECB12C01D3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08" name="Text Box 10">
          <a:extLst>
            <a:ext uri="{FF2B5EF4-FFF2-40B4-BE49-F238E27FC236}">
              <a16:creationId xmlns:a16="http://schemas.microsoft.com/office/drawing/2014/main" id="{9634E219-408B-4C85-9618-D40C4C780FC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09" name="Text Box 4">
          <a:extLst>
            <a:ext uri="{FF2B5EF4-FFF2-40B4-BE49-F238E27FC236}">
              <a16:creationId xmlns:a16="http://schemas.microsoft.com/office/drawing/2014/main" id="{A4A7E5C2-54AA-4EBD-BAD6-B6FD9994462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10" name="Text Box 5">
          <a:extLst>
            <a:ext uri="{FF2B5EF4-FFF2-40B4-BE49-F238E27FC236}">
              <a16:creationId xmlns:a16="http://schemas.microsoft.com/office/drawing/2014/main" id="{D12B5E4A-C8BF-41DC-897E-CA78783801A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11" name="Text Box 9">
          <a:extLst>
            <a:ext uri="{FF2B5EF4-FFF2-40B4-BE49-F238E27FC236}">
              <a16:creationId xmlns:a16="http://schemas.microsoft.com/office/drawing/2014/main" id="{E93FDACB-32FA-4445-B359-F9741E4A4D2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12" name="Text Box 10">
          <a:extLst>
            <a:ext uri="{FF2B5EF4-FFF2-40B4-BE49-F238E27FC236}">
              <a16:creationId xmlns:a16="http://schemas.microsoft.com/office/drawing/2014/main" id="{4982F947-2F78-484D-9F99-93AD242F363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13" name="Text Box 4">
          <a:extLst>
            <a:ext uri="{FF2B5EF4-FFF2-40B4-BE49-F238E27FC236}">
              <a16:creationId xmlns:a16="http://schemas.microsoft.com/office/drawing/2014/main" id="{223DC6C1-B120-4FE2-BBBA-659614F96C0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14" name="Text Box 5">
          <a:extLst>
            <a:ext uri="{FF2B5EF4-FFF2-40B4-BE49-F238E27FC236}">
              <a16:creationId xmlns:a16="http://schemas.microsoft.com/office/drawing/2014/main" id="{FE51429B-2526-4ED2-8715-9A5E19A4111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15" name="Text Box 9">
          <a:extLst>
            <a:ext uri="{FF2B5EF4-FFF2-40B4-BE49-F238E27FC236}">
              <a16:creationId xmlns:a16="http://schemas.microsoft.com/office/drawing/2014/main" id="{46774EFE-D35A-42A4-A736-158F40DB156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16" name="Text Box 10">
          <a:extLst>
            <a:ext uri="{FF2B5EF4-FFF2-40B4-BE49-F238E27FC236}">
              <a16:creationId xmlns:a16="http://schemas.microsoft.com/office/drawing/2014/main" id="{FC6EAEAF-F228-4F73-9085-9625F54F116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17" name="Text Box 4">
          <a:extLst>
            <a:ext uri="{FF2B5EF4-FFF2-40B4-BE49-F238E27FC236}">
              <a16:creationId xmlns:a16="http://schemas.microsoft.com/office/drawing/2014/main" id="{5DEFEF67-1242-4DEB-8D8C-15D83FBB808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18" name="Text Box 5">
          <a:extLst>
            <a:ext uri="{FF2B5EF4-FFF2-40B4-BE49-F238E27FC236}">
              <a16:creationId xmlns:a16="http://schemas.microsoft.com/office/drawing/2014/main" id="{094DBE04-C63A-456C-A110-4CC99B0A5A1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19" name="Text Box 9">
          <a:extLst>
            <a:ext uri="{FF2B5EF4-FFF2-40B4-BE49-F238E27FC236}">
              <a16:creationId xmlns:a16="http://schemas.microsoft.com/office/drawing/2014/main" id="{191477D3-E811-484B-84CF-313307421C4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20" name="Text Box 10">
          <a:extLst>
            <a:ext uri="{FF2B5EF4-FFF2-40B4-BE49-F238E27FC236}">
              <a16:creationId xmlns:a16="http://schemas.microsoft.com/office/drawing/2014/main" id="{839CACB1-93A8-48AC-9C4C-7E8DACE182A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21" name="Text Box 4">
          <a:extLst>
            <a:ext uri="{FF2B5EF4-FFF2-40B4-BE49-F238E27FC236}">
              <a16:creationId xmlns:a16="http://schemas.microsoft.com/office/drawing/2014/main" id="{EBA7EEE2-23AD-4DB2-8CD6-7BDF2FBBF8B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22" name="Text Box 5">
          <a:extLst>
            <a:ext uri="{FF2B5EF4-FFF2-40B4-BE49-F238E27FC236}">
              <a16:creationId xmlns:a16="http://schemas.microsoft.com/office/drawing/2014/main" id="{65C04EBF-D334-4AA7-AAB5-99EC10C3A32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23" name="Text Box 9">
          <a:extLst>
            <a:ext uri="{FF2B5EF4-FFF2-40B4-BE49-F238E27FC236}">
              <a16:creationId xmlns:a16="http://schemas.microsoft.com/office/drawing/2014/main" id="{AD3D4728-1A82-4F8B-A71B-87A7194C125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24" name="Text Box 10">
          <a:extLst>
            <a:ext uri="{FF2B5EF4-FFF2-40B4-BE49-F238E27FC236}">
              <a16:creationId xmlns:a16="http://schemas.microsoft.com/office/drawing/2014/main" id="{9BF1F0C4-EA54-47A1-B947-848DF37C71E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25" name="Text Box 4">
          <a:extLst>
            <a:ext uri="{FF2B5EF4-FFF2-40B4-BE49-F238E27FC236}">
              <a16:creationId xmlns:a16="http://schemas.microsoft.com/office/drawing/2014/main" id="{C58F2DEC-66A9-40F3-B31A-EC5C4007CC1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26" name="Text Box 5">
          <a:extLst>
            <a:ext uri="{FF2B5EF4-FFF2-40B4-BE49-F238E27FC236}">
              <a16:creationId xmlns:a16="http://schemas.microsoft.com/office/drawing/2014/main" id="{8043A21B-B528-43A4-8DBB-B3378943DAE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27" name="Text Box 9">
          <a:extLst>
            <a:ext uri="{FF2B5EF4-FFF2-40B4-BE49-F238E27FC236}">
              <a16:creationId xmlns:a16="http://schemas.microsoft.com/office/drawing/2014/main" id="{F86E2BA4-F7C5-47BC-B985-B5D2DB4D62F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28" name="Text Box 10">
          <a:extLst>
            <a:ext uri="{FF2B5EF4-FFF2-40B4-BE49-F238E27FC236}">
              <a16:creationId xmlns:a16="http://schemas.microsoft.com/office/drawing/2014/main" id="{79B14FC1-752E-43C4-8C42-1BDFD8256BC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29" name="Text Box 4">
          <a:extLst>
            <a:ext uri="{FF2B5EF4-FFF2-40B4-BE49-F238E27FC236}">
              <a16:creationId xmlns:a16="http://schemas.microsoft.com/office/drawing/2014/main" id="{B84A9BBF-66B8-4899-AB9C-E06E30C6FD8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30" name="Text Box 5">
          <a:extLst>
            <a:ext uri="{FF2B5EF4-FFF2-40B4-BE49-F238E27FC236}">
              <a16:creationId xmlns:a16="http://schemas.microsoft.com/office/drawing/2014/main" id="{E7E829B6-F616-4CB6-A801-475666733AD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31" name="Text Box 9">
          <a:extLst>
            <a:ext uri="{FF2B5EF4-FFF2-40B4-BE49-F238E27FC236}">
              <a16:creationId xmlns:a16="http://schemas.microsoft.com/office/drawing/2014/main" id="{F506198D-A92A-4A93-9B1E-99D996FF24C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32" name="Text Box 10">
          <a:extLst>
            <a:ext uri="{FF2B5EF4-FFF2-40B4-BE49-F238E27FC236}">
              <a16:creationId xmlns:a16="http://schemas.microsoft.com/office/drawing/2014/main" id="{395ADD6B-86BA-40C2-AD2B-A2D42FC14E5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33" name="Text Box 4">
          <a:extLst>
            <a:ext uri="{FF2B5EF4-FFF2-40B4-BE49-F238E27FC236}">
              <a16:creationId xmlns:a16="http://schemas.microsoft.com/office/drawing/2014/main" id="{4680723D-45CE-4A72-B8D8-E3CAEB4FDB6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34" name="Text Box 5">
          <a:extLst>
            <a:ext uri="{FF2B5EF4-FFF2-40B4-BE49-F238E27FC236}">
              <a16:creationId xmlns:a16="http://schemas.microsoft.com/office/drawing/2014/main" id="{08537E27-2521-45E9-A6CA-623E3F6D2BC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35" name="Text Box 9">
          <a:extLst>
            <a:ext uri="{FF2B5EF4-FFF2-40B4-BE49-F238E27FC236}">
              <a16:creationId xmlns:a16="http://schemas.microsoft.com/office/drawing/2014/main" id="{DF226E30-8382-4A76-A811-A262C2A557C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36" name="Text Box 10">
          <a:extLst>
            <a:ext uri="{FF2B5EF4-FFF2-40B4-BE49-F238E27FC236}">
              <a16:creationId xmlns:a16="http://schemas.microsoft.com/office/drawing/2014/main" id="{62F65BC5-97CC-48AF-9D1D-94BDBD00494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37" name="Text Box 4">
          <a:extLst>
            <a:ext uri="{FF2B5EF4-FFF2-40B4-BE49-F238E27FC236}">
              <a16:creationId xmlns:a16="http://schemas.microsoft.com/office/drawing/2014/main" id="{13FB1A5D-EBA1-4EA1-8E30-56EEE455EB9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38" name="Text Box 5">
          <a:extLst>
            <a:ext uri="{FF2B5EF4-FFF2-40B4-BE49-F238E27FC236}">
              <a16:creationId xmlns:a16="http://schemas.microsoft.com/office/drawing/2014/main" id="{AE4C0CEA-3E1F-447E-BFC2-8656BCA33A6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39" name="Text Box 9">
          <a:extLst>
            <a:ext uri="{FF2B5EF4-FFF2-40B4-BE49-F238E27FC236}">
              <a16:creationId xmlns:a16="http://schemas.microsoft.com/office/drawing/2014/main" id="{C2CAE835-60BC-4E76-A2F8-D9CA6EF655B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40" name="Text Box 10">
          <a:extLst>
            <a:ext uri="{FF2B5EF4-FFF2-40B4-BE49-F238E27FC236}">
              <a16:creationId xmlns:a16="http://schemas.microsoft.com/office/drawing/2014/main" id="{04CFA053-37D7-437F-9826-C7214DC1C2E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41" name="Text Box 4">
          <a:extLst>
            <a:ext uri="{FF2B5EF4-FFF2-40B4-BE49-F238E27FC236}">
              <a16:creationId xmlns:a16="http://schemas.microsoft.com/office/drawing/2014/main" id="{203F100D-3754-4FA6-B280-EB8C3C3F76E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42" name="Text Box 5">
          <a:extLst>
            <a:ext uri="{FF2B5EF4-FFF2-40B4-BE49-F238E27FC236}">
              <a16:creationId xmlns:a16="http://schemas.microsoft.com/office/drawing/2014/main" id="{9BA9D94C-C84D-4B66-9A0E-5F0A432867F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43" name="Text Box 9">
          <a:extLst>
            <a:ext uri="{FF2B5EF4-FFF2-40B4-BE49-F238E27FC236}">
              <a16:creationId xmlns:a16="http://schemas.microsoft.com/office/drawing/2014/main" id="{4FFB1C64-1C3D-4741-BE60-F6F268B8C63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44" name="Text Box 10">
          <a:extLst>
            <a:ext uri="{FF2B5EF4-FFF2-40B4-BE49-F238E27FC236}">
              <a16:creationId xmlns:a16="http://schemas.microsoft.com/office/drawing/2014/main" id="{0BE5718D-ED2E-4F54-B07C-667950DEB17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45" name="Text Box 4">
          <a:extLst>
            <a:ext uri="{FF2B5EF4-FFF2-40B4-BE49-F238E27FC236}">
              <a16:creationId xmlns:a16="http://schemas.microsoft.com/office/drawing/2014/main" id="{F6CEBF63-B89C-463A-8C21-26199C54D52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46" name="Text Box 5">
          <a:extLst>
            <a:ext uri="{FF2B5EF4-FFF2-40B4-BE49-F238E27FC236}">
              <a16:creationId xmlns:a16="http://schemas.microsoft.com/office/drawing/2014/main" id="{01E66F0F-49E6-41F1-B80D-61C432B61F3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47" name="Text Box 9">
          <a:extLst>
            <a:ext uri="{FF2B5EF4-FFF2-40B4-BE49-F238E27FC236}">
              <a16:creationId xmlns:a16="http://schemas.microsoft.com/office/drawing/2014/main" id="{55F8A5C9-EAE2-4AD9-BEDA-6618F1C25C4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48" name="Text Box 10">
          <a:extLst>
            <a:ext uri="{FF2B5EF4-FFF2-40B4-BE49-F238E27FC236}">
              <a16:creationId xmlns:a16="http://schemas.microsoft.com/office/drawing/2014/main" id="{8CA8903A-0600-4B74-B3C9-0830EB8A4B4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49" name="Text Box 4">
          <a:extLst>
            <a:ext uri="{FF2B5EF4-FFF2-40B4-BE49-F238E27FC236}">
              <a16:creationId xmlns:a16="http://schemas.microsoft.com/office/drawing/2014/main" id="{C6BB4A7B-3882-47F8-8ECD-B43EC1FDEB7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50" name="Text Box 5">
          <a:extLst>
            <a:ext uri="{FF2B5EF4-FFF2-40B4-BE49-F238E27FC236}">
              <a16:creationId xmlns:a16="http://schemas.microsoft.com/office/drawing/2014/main" id="{5939BACC-9712-4A00-B13C-9EE07F54183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51" name="Text Box 9">
          <a:extLst>
            <a:ext uri="{FF2B5EF4-FFF2-40B4-BE49-F238E27FC236}">
              <a16:creationId xmlns:a16="http://schemas.microsoft.com/office/drawing/2014/main" id="{B2F11A63-FAD4-485F-8B97-F551D929888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52" name="Text Box 10">
          <a:extLst>
            <a:ext uri="{FF2B5EF4-FFF2-40B4-BE49-F238E27FC236}">
              <a16:creationId xmlns:a16="http://schemas.microsoft.com/office/drawing/2014/main" id="{A4FF6DF1-341C-4098-9AB2-0BE44D684B3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53" name="Text Box 4">
          <a:extLst>
            <a:ext uri="{FF2B5EF4-FFF2-40B4-BE49-F238E27FC236}">
              <a16:creationId xmlns:a16="http://schemas.microsoft.com/office/drawing/2014/main" id="{62146FB1-49B5-4B1C-8168-F19AD60D4B1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54" name="Text Box 5">
          <a:extLst>
            <a:ext uri="{FF2B5EF4-FFF2-40B4-BE49-F238E27FC236}">
              <a16:creationId xmlns:a16="http://schemas.microsoft.com/office/drawing/2014/main" id="{6FC5EBA6-BF00-4679-8D5B-90F3E7C6792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55" name="Text Box 9">
          <a:extLst>
            <a:ext uri="{FF2B5EF4-FFF2-40B4-BE49-F238E27FC236}">
              <a16:creationId xmlns:a16="http://schemas.microsoft.com/office/drawing/2014/main" id="{7BD1056F-7DDE-4241-BE65-472E6038809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56" name="Text Box 10">
          <a:extLst>
            <a:ext uri="{FF2B5EF4-FFF2-40B4-BE49-F238E27FC236}">
              <a16:creationId xmlns:a16="http://schemas.microsoft.com/office/drawing/2014/main" id="{8888CB9C-2DBE-40A4-9E73-C3419638D2C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57" name="Text Box 4">
          <a:extLst>
            <a:ext uri="{FF2B5EF4-FFF2-40B4-BE49-F238E27FC236}">
              <a16:creationId xmlns:a16="http://schemas.microsoft.com/office/drawing/2014/main" id="{2FDF1869-74B8-4CA4-8187-56979E01FEE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58" name="Text Box 5">
          <a:extLst>
            <a:ext uri="{FF2B5EF4-FFF2-40B4-BE49-F238E27FC236}">
              <a16:creationId xmlns:a16="http://schemas.microsoft.com/office/drawing/2014/main" id="{2F0C3A71-42B5-4FED-8233-01B7D313EBC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59" name="Text Box 9">
          <a:extLst>
            <a:ext uri="{FF2B5EF4-FFF2-40B4-BE49-F238E27FC236}">
              <a16:creationId xmlns:a16="http://schemas.microsoft.com/office/drawing/2014/main" id="{CD9338CA-75F0-42E5-BBEE-CA497169BF2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60" name="Text Box 10">
          <a:extLst>
            <a:ext uri="{FF2B5EF4-FFF2-40B4-BE49-F238E27FC236}">
              <a16:creationId xmlns:a16="http://schemas.microsoft.com/office/drawing/2014/main" id="{E2FB47C7-8E1D-438B-B9C1-217B0E62809B}"/>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61" name="Text Box 4">
          <a:extLst>
            <a:ext uri="{FF2B5EF4-FFF2-40B4-BE49-F238E27FC236}">
              <a16:creationId xmlns:a16="http://schemas.microsoft.com/office/drawing/2014/main" id="{266C511D-D904-4B08-8768-5831664F752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62" name="Text Box 5">
          <a:extLst>
            <a:ext uri="{FF2B5EF4-FFF2-40B4-BE49-F238E27FC236}">
              <a16:creationId xmlns:a16="http://schemas.microsoft.com/office/drawing/2014/main" id="{A644A605-F7AA-4B08-A8E5-44C3144D945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63" name="Text Box 9">
          <a:extLst>
            <a:ext uri="{FF2B5EF4-FFF2-40B4-BE49-F238E27FC236}">
              <a16:creationId xmlns:a16="http://schemas.microsoft.com/office/drawing/2014/main" id="{AC1FE403-AD90-4564-A6D1-5F19225AC39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64" name="Text Box 10">
          <a:extLst>
            <a:ext uri="{FF2B5EF4-FFF2-40B4-BE49-F238E27FC236}">
              <a16:creationId xmlns:a16="http://schemas.microsoft.com/office/drawing/2014/main" id="{B06B1476-D1C3-4CC5-91F8-46017A6257D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65" name="Text Box 4">
          <a:extLst>
            <a:ext uri="{FF2B5EF4-FFF2-40B4-BE49-F238E27FC236}">
              <a16:creationId xmlns:a16="http://schemas.microsoft.com/office/drawing/2014/main" id="{A65F823F-6C29-4DA7-92D5-2F0D6BED1C8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66" name="Text Box 5">
          <a:extLst>
            <a:ext uri="{FF2B5EF4-FFF2-40B4-BE49-F238E27FC236}">
              <a16:creationId xmlns:a16="http://schemas.microsoft.com/office/drawing/2014/main" id="{160645C5-31B7-4AD5-B6AE-6BF674AD945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67" name="Text Box 9">
          <a:extLst>
            <a:ext uri="{FF2B5EF4-FFF2-40B4-BE49-F238E27FC236}">
              <a16:creationId xmlns:a16="http://schemas.microsoft.com/office/drawing/2014/main" id="{D50D192F-4BA2-4886-8CA2-E762DC107B7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68" name="Text Box 10">
          <a:extLst>
            <a:ext uri="{FF2B5EF4-FFF2-40B4-BE49-F238E27FC236}">
              <a16:creationId xmlns:a16="http://schemas.microsoft.com/office/drawing/2014/main" id="{07821DDB-09B4-4F29-8EF2-301A2749796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69" name="Text Box 4">
          <a:extLst>
            <a:ext uri="{FF2B5EF4-FFF2-40B4-BE49-F238E27FC236}">
              <a16:creationId xmlns:a16="http://schemas.microsoft.com/office/drawing/2014/main" id="{A6838C27-CD26-4DBC-AD60-81F529DCCE7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70" name="Text Box 5">
          <a:extLst>
            <a:ext uri="{FF2B5EF4-FFF2-40B4-BE49-F238E27FC236}">
              <a16:creationId xmlns:a16="http://schemas.microsoft.com/office/drawing/2014/main" id="{2E305208-E8F4-4DDE-9511-13DB4E87A80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71" name="Text Box 9">
          <a:extLst>
            <a:ext uri="{FF2B5EF4-FFF2-40B4-BE49-F238E27FC236}">
              <a16:creationId xmlns:a16="http://schemas.microsoft.com/office/drawing/2014/main" id="{E69CE06F-174D-4241-BF12-A5DF3341834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472" name="Text Box 10">
          <a:extLst>
            <a:ext uri="{FF2B5EF4-FFF2-40B4-BE49-F238E27FC236}">
              <a16:creationId xmlns:a16="http://schemas.microsoft.com/office/drawing/2014/main" id="{24BC06AE-420D-4BBC-94E1-43B05FEF76E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2"/>
    <xdr:sp macro="" textlink="">
      <xdr:nvSpPr>
        <xdr:cNvPr id="6473" name="Text Box 4">
          <a:extLst>
            <a:ext uri="{FF2B5EF4-FFF2-40B4-BE49-F238E27FC236}">
              <a16:creationId xmlns:a16="http://schemas.microsoft.com/office/drawing/2014/main" id="{42977FD7-95BE-4EE6-BE3E-0274C2D38B55}"/>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700</xdr:row>
      <xdr:rowOff>0</xdr:rowOff>
    </xdr:from>
    <xdr:ext cx="76200" cy="152402"/>
    <xdr:sp macro="" textlink="">
      <xdr:nvSpPr>
        <xdr:cNvPr id="6474" name="Text Box 5">
          <a:extLst>
            <a:ext uri="{FF2B5EF4-FFF2-40B4-BE49-F238E27FC236}">
              <a16:creationId xmlns:a16="http://schemas.microsoft.com/office/drawing/2014/main" id="{C4046AFA-3E34-4253-B0EF-D6A857AACB05}"/>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700</xdr:row>
      <xdr:rowOff>0</xdr:rowOff>
    </xdr:from>
    <xdr:ext cx="76200" cy="152402"/>
    <xdr:sp macro="" textlink="">
      <xdr:nvSpPr>
        <xdr:cNvPr id="6475" name="Text Box 9">
          <a:extLst>
            <a:ext uri="{FF2B5EF4-FFF2-40B4-BE49-F238E27FC236}">
              <a16:creationId xmlns:a16="http://schemas.microsoft.com/office/drawing/2014/main" id="{235734AC-ACBC-4981-9835-AAC0FD521081}"/>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700</xdr:row>
      <xdr:rowOff>0</xdr:rowOff>
    </xdr:from>
    <xdr:ext cx="76200" cy="152402"/>
    <xdr:sp macro="" textlink="">
      <xdr:nvSpPr>
        <xdr:cNvPr id="6476" name="Text Box 10">
          <a:extLst>
            <a:ext uri="{FF2B5EF4-FFF2-40B4-BE49-F238E27FC236}">
              <a16:creationId xmlns:a16="http://schemas.microsoft.com/office/drawing/2014/main" id="{BB96B9F9-937A-4A50-AA62-80572D9B7B20}"/>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77" name="Text Box 4">
          <a:extLst>
            <a:ext uri="{FF2B5EF4-FFF2-40B4-BE49-F238E27FC236}">
              <a16:creationId xmlns:a16="http://schemas.microsoft.com/office/drawing/2014/main" id="{F0C798D6-F98B-486B-8117-BF57D966B9E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78" name="Text Box 5">
          <a:extLst>
            <a:ext uri="{FF2B5EF4-FFF2-40B4-BE49-F238E27FC236}">
              <a16:creationId xmlns:a16="http://schemas.microsoft.com/office/drawing/2014/main" id="{C4177410-B655-49B8-BF60-BBAD5F1DF12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79" name="Text Box 9">
          <a:extLst>
            <a:ext uri="{FF2B5EF4-FFF2-40B4-BE49-F238E27FC236}">
              <a16:creationId xmlns:a16="http://schemas.microsoft.com/office/drawing/2014/main" id="{FAE39786-C293-40F3-B07C-13B9EE156C81}"/>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80" name="Text Box 10">
          <a:extLst>
            <a:ext uri="{FF2B5EF4-FFF2-40B4-BE49-F238E27FC236}">
              <a16:creationId xmlns:a16="http://schemas.microsoft.com/office/drawing/2014/main" id="{35F8D295-F5E7-4703-9C6E-E8F432C9C467}"/>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481" name="Text Box 4">
          <a:extLst>
            <a:ext uri="{FF2B5EF4-FFF2-40B4-BE49-F238E27FC236}">
              <a16:creationId xmlns:a16="http://schemas.microsoft.com/office/drawing/2014/main" id="{6DAFD7DA-6835-4CA5-92FE-8DEB5CE2DC6B}"/>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482" name="Text Box 5">
          <a:extLst>
            <a:ext uri="{FF2B5EF4-FFF2-40B4-BE49-F238E27FC236}">
              <a16:creationId xmlns:a16="http://schemas.microsoft.com/office/drawing/2014/main" id="{C5D72473-D8AB-4E63-9854-032DF4D7ACCF}"/>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483" name="Text Box 9">
          <a:extLst>
            <a:ext uri="{FF2B5EF4-FFF2-40B4-BE49-F238E27FC236}">
              <a16:creationId xmlns:a16="http://schemas.microsoft.com/office/drawing/2014/main" id="{7090A87B-3392-474B-A679-7E8243B6A4E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84" name="Text Box 4">
          <a:extLst>
            <a:ext uri="{FF2B5EF4-FFF2-40B4-BE49-F238E27FC236}">
              <a16:creationId xmlns:a16="http://schemas.microsoft.com/office/drawing/2014/main" id="{BBA09029-3BD9-4F42-90F7-6C54F31B22F2}"/>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85" name="Text Box 5">
          <a:extLst>
            <a:ext uri="{FF2B5EF4-FFF2-40B4-BE49-F238E27FC236}">
              <a16:creationId xmlns:a16="http://schemas.microsoft.com/office/drawing/2014/main" id="{59F270A8-A8FB-4B5A-9660-F72242813EC7}"/>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86" name="Text Box 9">
          <a:extLst>
            <a:ext uri="{FF2B5EF4-FFF2-40B4-BE49-F238E27FC236}">
              <a16:creationId xmlns:a16="http://schemas.microsoft.com/office/drawing/2014/main" id="{09263BBF-8112-4500-89A0-4104453C0E4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87" name="Text Box 10">
          <a:extLst>
            <a:ext uri="{FF2B5EF4-FFF2-40B4-BE49-F238E27FC236}">
              <a16:creationId xmlns:a16="http://schemas.microsoft.com/office/drawing/2014/main" id="{EB798250-8438-499F-8378-E6B3E74B067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88" name="Text Box 4">
          <a:extLst>
            <a:ext uri="{FF2B5EF4-FFF2-40B4-BE49-F238E27FC236}">
              <a16:creationId xmlns:a16="http://schemas.microsoft.com/office/drawing/2014/main" id="{67812DBD-1E6C-492F-8DB5-0DB117D3FF3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89" name="Text Box 5">
          <a:extLst>
            <a:ext uri="{FF2B5EF4-FFF2-40B4-BE49-F238E27FC236}">
              <a16:creationId xmlns:a16="http://schemas.microsoft.com/office/drawing/2014/main" id="{C29D2884-7614-4670-9139-C146AA4E809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90" name="Text Box 9">
          <a:extLst>
            <a:ext uri="{FF2B5EF4-FFF2-40B4-BE49-F238E27FC236}">
              <a16:creationId xmlns:a16="http://schemas.microsoft.com/office/drawing/2014/main" id="{C4F50EDD-245A-4D7F-81B3-23D38C1F09A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91" name="Text Box 4">
          <a:extLst>
            <a:ext uri="{FF2B5EF4-FFF2-40B4-BE49-F238E27FC236}">
              <a16:creationId xmlns:a16="http://schemas.microsoft.com/office/drawing/2014/main" id="{C923E368-023F-46BB-96B6-79C8A0C49CD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92" name="Text Box 5">
          <a:extLst>
            <a:ext uri="{FF2B5EF4-FFF2-40B4-BE49-F238E27FC236}">
              <a16:creationId xmlns:a16="http://schemas.microsoft.com/office/drawing/2014/main" id="{775E6977-E71B-4411-9147-2D3FBC85B34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93" name="Text Box 9">
          <a:extLst>
            <a:ext uri="{FF2B5EF4-FFF2-40B4-BE49-F238E27FC236}">
              <a16:creationId xmlns:a16="http://schemas.microsoft.com/office/drawing/2014/main" id="{29563686-82A6-47F3-9CE3-32D34BA1305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94" name="Text Box 4">
          <a:extLst>
            <a:ext uri="{FF2B5EF4-FFF2-40B4-BE49-F238E27FC236}">
              <a16:creationId xmlns:a16="http://schemas.microsoft.com/office/drawing/2014/main" id="{9271488C-FDF3-4D12-A1FD-04249EB602F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495" name="Text Box 4">
          <a:extLst>
            <a:ext uri="{FF2B5EF4-FFF2-40B4-BE49-F238E27FC236}">
              <a16:creationId xmlns:a16="http://schemas.microsoft.com/office/drawing/2014/main" id="{5BB358CA-B9A0-49CC-84B1-AAB4A32BA26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496" name="Text Box 4">
          <a:extLst>
            <a:ext uri="{FF2B5EF4-FFF2-40B4-BE49-F238E27FC236}">
              <a16:creationId xmlns:a16="http://schemas.microsoft.com/office/drawing/2014/main" id="{9AAA1B03-4BE5-472A-88AC-655B0ECE21CA}"/>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497" name="Text Box 5">
          <a:extLst>
            <a:ext uri="{FF2B5EF4-FFF2-40B4-BE49-F238E27FC236}">
              <a16:creationId xmlns:a16="http://schemas.microsoft.com/office/drawing/2014/main" id="{C96C4C23-0683-4B9F-9EA6-E8CB9EC93171}"/>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498" name="Text Box 9">
          <a:extLst>
            <a:ext uri="{FF2B5EF4-FFF2-40B4-BE49-F238E27FC236}">
              <a16:creationId xmlns:a16="http://schemas.microsoft.com/office/drawing/2014/main" id="{243F8143-9A47-4747-9D97-D6495BED300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499" name="Text Box 10">
          <a:extLst>
            <a:ext uri="{FF2B5EF4-FFF2-40B4-BE49-F238E27FC236}">
              <a16:creationId xmlns:a16="http://schemas.microsoft.com/office/drawing/2014/main" id="{D0575F24-8DFD-4717-884E-40EF0157ED95}"/>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00" name="Text Box 4">
          <a:extLst>
            <a:ext uri="{FF2B5EF4-FFF2-40B4-BE49-F238E27FC236}">
              <a16:creationId xmlns:a16="http://schemas.microsoft.com/office/drawing/2014/main" id="{5CFF4858-B89F-41C7-999F-2C55195A95C1}"/>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01" name="Text Box 5">
          <a:extLst>
            <a:ext uri="{FF2B5EF4-FFF2-40B4-BE49-F238E27FC236}">
              <a16:creationId xmlns:a16="http://schemas.microsoft.com/office/drawing/2014/main" id="{384BC608-5EB1-435E-B84C-342E7A2880A1}"/>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02" name="Text Box 9">
          <a:extLst>
            <a:ext uri="{FF2B5EF4-FFF2-40B4-BE49-F238E27FC236}">
              <a16:creationId xmlns:a16="http://schemas.microsoft.com/office/drawing/2014/main" id="{C35C818C-1968-46FA-970B-8D3E9240CFBC}"/>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03" name="Text Box 10">
          <a:extLst>
            <a:ext uri="{FF2B5EF4-FFF2-40B4-BE49-F238E27FC236}">
              <a16:creationId xmlns:a16="http://schemas.microsoft.com/office/drawing/2014/main" id="{EC91DEB5-13F8-4636-8FF6-BAF7A23495C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04" name="Text Box 4">
          <a:extLst>
            <a:ext uri="{FF2B5EF4-FFF2-40B4-BE49-F238E27FC236}">
              <a16:creationId xmlns:a16="http://schemas.microsoft.com/office/drawing/2014/main" id="{96EE01E5-D161-4898-8FAF-7B20AFE9C1D4}"/>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05" name="Text Box 5">
          <a:extLst>
            <a:ext uri="{FF2B5EF4-FFF2-40B4-BE49-F238E27FC236}">
              <a16:creationId xmlns:a16="http://schemas.microsoft.com/office/drawing/2014/main" id="{FAE10F5F-8A37-45CE-B8B8-99DC801115F4}"/>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06" name="Text Box 9">
          <a:extLst>
            <a:ext uri="{FF2B5EF4-FFF2-40B4-BE49-F238E27FC236}">
              <a16:creationId xmlns:a16="http://schemas.microsoft.com/office/drawing/2014/main" id="{0F31BCD1-40B0-44F9-8023-BCF51B691A11}"/>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07" name="Text Box 10">
          <a:extLst>
            <a:ext uri="{FF2B5EF4-FFF2-40B4-BE49-F238E27FC236}">
              <a16:creationId xmlns:a16="http://schemas.microsoft.com/office/drawing/2014/main" id="{F5D4E813-6FC0-46D8-AAB8-19AC6B139202}"/>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08" name="Text Box 4">
          <a:extLst>
            <a:ext uri="{FF2B5EF4-FFF2-40B4-BE49-F238E27FC236}">
              <a16:creationId xmlns:a16="http://schemas.microsoft.com/office/drawing/2014/main" id="{06975620-E22E-41FD-A555-D6A808A57441}"/>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09" name="Text Box 5">
          <a:extLst>
            <a:ext uri="{FF2B5EF4-FFF2-40B4-BE49-F238E27FC236}">
              <a16:creationId xmlns:a16="http://schemas.microsoft.com/office/drawing/2014/main" id="{CF363A17-4189-4BC4-8A46-AB47C0886C80}"/>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10" name="Text Box 9">
          <a:extLst>
            <a:ext uri="{FF2B5EF4-FFF2-40B4-BE49-F238E27FC236}">
              <a16:creationId xmlns:a16="http://schemas.microsoft.com/office/drawing/2014/main" id="{F67000B4-3318-4481-8BA5-702A01973001}"/>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11" name="Text Box 10">
          <a:extLst>
            <a:ext uri="{FF2B5EF4-FFF2-40B4-BE49-F238E27FC236}">
              <a16:creationId xmlns:a16="http://schemas.microsoft.com/office/drawing/2014/main" id="{0D6ACF38-9A9F-4C02-A0A9-F001C7B474F9}"/>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12" name="Text Box 4">
          <a:extLst>
            <a:ext uri="{FF2B5EF4-FFF2-40B4-BE49-F238E27FC236}">
              <a16:creationId xmlns:a16="http://schemas.microsoft.com/office/drawing/2014/main" id="{6AD5067D-C72D-4DC0-8000-1990684E4A80}"/>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13" name="Text Box 5">
          <a:extLst>
            <a:ext uri="{FF2B5EF4-FFF2-40B4-BE49-F238E27FC236}">
              <a16:creationId xmlns:a16="http://schemas.microsoft.com/office/drawing/2014/main" id="{1A0B02E4-BDB4-49AC-93DD-3CB613E296F5}"/>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14" name="Text Box 9">
          <a:extLst>
            <a:ext uri="{FF2B5EF4-FFF2-40B4-BE49-F238E27FC236}">
              <a16:creationId xmlns:a16="http://schemas.microsoft.com/office/drawing/2014/main" id="{0CB404E2-7379-47C8-A77D-C71F26666D6D}"/>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15" name="Text Box 10">
          <a:extLst>
            <a:ext uri="{FF2B5EF4-FFF2-40B4-BE49-F238E27FC236}">
              <a16:creationId xmlns:a16="http://schemas.microsoft.com/office/drawing/2014/main" id="{0CE602EC-D78F-4048-837F-91D0FF3822A6}"/>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16" name="Text Box 4">
          <a:extLst>
            <a:ext uri="{FF2B5EF4-FFF2-40B4-BE49-F238E27FC236}">
              <a16:creationId xmlns:a16="http://schemas.microsoft.com/office/drawing/2014/main" id="{36148EBD-E890-40FD-A3DA-D918542F0753}"/>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17" name="Text Box 5">
          <a:extLst>
            <a:ext uri="{FF2B5EF4-FFF2-40B4-BE49-F238E27FC236}">
              <a16:creationId xmlns:a16="http://schemas.microsoft.com/office/drawing/2014/main" id="{1D46FD24-3490-458A-8F0D-E37192271100}"/>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18" name="Text Box 9">
          <a:extLst>
            <a:ext uri="{FF2B5EF4-FFF2-40B4-BE49-F238E27FC236}">
              <a16:creationId xmlns:a16="http://schemas.microsoft.com/office/drawing/2014/main" id="{06C2D3A7-BA34-46A2-AF19-ECAC84993281}"/>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19" name="Text Box 10">
          <a:extLst>
            <a:ext uri="{FF2B5EF4-FFF2-40B4-BE49-F238E27FC236}">
              <a16:creationId xmlns:a16="http://schemas.microsoft.com/office/drawing/2014/main" id="{E2762BFA-EAD4-482F-8D31-6591075FB2B0}"/>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20" name="Text Box 4">
          <a:extLst>
            <a:ext uri="{FF2B5EF4-FFF2-40B4-BE49-F238E27FC236}">
              <a16:creationId xmlns:a16="http://schemas.microsoft.com/office/drawing/2014/main" id="{0CF5FCA5-2AA2-4536-BBC4-BE6750D9A7CC}"/>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21" name="Text Box 5">
          <a:extLst>
            <a:ext uri="{FF2B5EF4-FFF2-40B4-BE49-F238E27FC236}">
              <a16:creationId xmlns:a16="http://schemas.microsoft.com/office/drawing/2014/main" id="{CEB1C81C-B9D0-4CB6-AC26-6085D5C47CA0}"/>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22" name="Text Box 9">
          <a:extLst>
            <a:ext uri="{FF2B5EF4-FFF2-40B4-BE49-F238E27FC236}">
              <a16:creationId xmlns:a16="http://schemas.microsoft.com/office/drawing/2014/main" id="{DCE38978-DA95-4199-B762-7DA4809A1A53}"/>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23" name="Text Box 10">
          <a:extLst>
            <a:ext uri="{FF2B5EF4-FFF2-40B4-BE49-F238E27FC236}">
              <a16:creationId xmlns:a16="http://schemas.microsoft.com/office/drawing/2014/main" id="{EB9F8D6D-1CB7-422C-B4A8-32FBE417109C}"/>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24" name="Text Box 4">
          <a:extLst>
            <a:ext uri="{FF2B5EF4-FFF2-40B4-BE49-F238E27FC236}">
              <a16:creationId xmlns:a16="http://schemas.microsoft.com/office/drawing/2014/main" id="{EE5B2E0B-2C19-49C8-9717-96BBEE80D9D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25" name="Text Box 5">
          <a:extLst>
            <a:ext uri="{FF2B5EF4-FFF2-40B4-BE49-F238E27FC236}">
              <a16:creationId xmlns:a16="http://schemas.microsoft.com/office/drawing/2014/main" id="{42AAB515-1391-4C4E-8BFA-2C7950812DB7}"/>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26" name="Text Box 9">
          <a:extLst>
            <a:ext uri="{FF2B5EF4-FFF2-40B4-BE49-F238E27FC236}">
              <a16:creationId xmlns:a16="http://schemas.microsoft.com/office/drawing/2014/main" id="{1D96C7F0-9643-4B53-9A7C-B440150B996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27" name="Text Box 10">
          <a:extLst>
            <a:ext uri="{FF2B5EF4-FFF2-40B4-BE49-F238E27FC236}">
              <a16:creationId xmlns:a16="http://schemas.microsoft.com/office/drawing/2014/main" id="{795C910A-ECA3-44F2-822B-C6DB3749B7F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28" name="Text Box 4">
          <a:extLst>
            <a:ext uri="{FF2B5EF4-FFF2-40B4-BE49-F238E27FC236}">
              <a16:creationId xmlns:a16="http://schemas.microsoft.com/office/drawing/2014/main" id="{78A777CC-080E-4D9A-BD96-6E8E825A9381}"/>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29" name="Text Box 5">
          <a:extLst>
            <a:ext uri="{FF2B5EF4-FFF2-40B4-BE49-F238E27FC236}">
              <a16:creationId xmlns:a16="http://schemas.microsoft.com/office/drawing/2014/main" id="{190095A1-FD35-4589-8676-9F720D40270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30" name="Text Box 9">
          <a:extLst>
            <a:ext uri="{FF2B5EF4-FFF2-40B4-BE49-F238E27FC236}">
              <a16:creationId xmlns:a16="http://schemas.microsoft.com/office/drawing/2014/main" id="{5D392713-E971-4155-8F6B-7C0A33B05BD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31" name="Text Box 10">
          <a:extLst>
            <a:ext uri="{FF2B5EF4-FFF2-40B4-BE49-F238E27FC236}">
              <a16:creationId xmlns:a16="http://schemas.microsoft.com/office/drawing/2014/main" id="{C2804FAB-6A93-4019-A18D-A73343FFCDB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32" name="Text Box 4">
          <a:extLst>
            <a:ext uri="{FF2B5EF4-FFF2-40B4-BE49-F238E27FC236}">
              <a16:creationId xmlns:a16="http://schemas.microsoft.com/office/drawing/2014/main" id="{CFC18DD6-C75A-42F2-A8C1-486F5F90D16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33" name="Text Box 5">
          <a:extLst>
            <a:ext uri="{FF2B5EF4-FFF2-40B4-BE49-F238E27FC236}">
              <a16:creationId xmlns:a16="http://schemas.microsoft.com/office/drawing/2014/main" id="{FF286671-78A3-49FA-8B96-24BB3F2BC31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34" name="Text Box 9">
          <a:extLst>
            <a:ext uri="{FF2B5EF4-FFF2-40B4-BE49-F238E27FC236}">
              <a16:creationId xmlns:a16="http://schemas.microsoft.com/office/drawing/2014/main" id="{0EED3971-0054-4D56-900D-528C3949DC0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35" name="Text Box 10">
          <a:extLst>
            <a:ext uri="{FF2B5EF4-FFF2-40B4-BE49-F238E27FC236}">
              <a16:creationId xmlns:a16="http://schemas.microsoft.com/office/drawing/2014/main" id="{FB9AB03E-6437-4D95-A0F2-D6CED4928AE1}"/>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36" name="Text Box 4">
          <a:extLst>
            <a:ext uri="{FF2B5EF4-FFF2-40B4-BE49-F238E27FC236}">
              <a16:creationId xmlns:a16="http://schemas.microsoft.com/office/drawing/2014/main" id="{4C4F4F6C-ACD3-4DAD-B877-E6D117B0EEB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37" name="Text Box 5">
          <a:extLst>
            <a:ext uri="{FF2B5EF4-FFF2-40B4-BE49-F238E27FC236}">
              <a16:creationId xmlns:a16="http://schemas.microsoft.com/office/drawing/2014/main" id="{C8108AF8-E9BE-494B-B713-522D98E4859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38" name="Text Box 9">
          <a:extLst>
            <a:ext uri="{FF2B5EF4-FFF2-40B4-BE49-F238E27FC236}">
              <a16:creationId xmlns:a16="http://schemas.microsoft.com/office/drawing/2014/main" id="{BFFFAE95-1D28-419F-BDB9-3E02A790675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39" name="Text Box 10">
          <a:extLst>
            <a:ext uri="{FF2B5EF4-FFF2-40B4-BE49-F238E27FC236}">
              <a16:creationId xmlns:a16="http://schemas.microsoft.com/office/drawing/2014/main" id="{590EC98A-49F2-437B-B6D2-C4A3A4EAFF2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40" name="Text Box 4">
          <a:extLst>
            <a:ext uri="{FF2B5EF4-FFF2-40B4-BE49-F238E27FC236}">
              <a16:creationId xmlns:a16="http://schemas.microsoft.com/office/drawing/2014/main" id="{99B158D0-939D-4857-95C6-BFB43009FEDA}"/>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41" name="Text Box 5">
          <a:extLst>
            <a:ext uri="{FF2B5EF4-FFF2-40B4-BE49-F238E27FC236}">
              <a16:creationId xmlns:a16="http://schemas.microsoft.com/office/drawing/2014/main" id="{51070710-6E03-410E-902D-4AB707E4A6B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42" name="Text Box 9">
          <a:extLst>
            <a:ext uri="{FF2B5EF4-FFF2-40B4-BE49-F238E27FC236}">
              <a16:creationId xmlns:a16="http://schemas.microsoft.com/office/drawing/2014/main" id="{D22623C4-CAB4-47DE-95A6-9D329B878B0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43" name="Text Box 10">
          <a:extLst>
            <a:ext uri="{FF2B5EF4-FFF2-40B4-BE49-F238E27FC236}">
              <a16:creationId xmlns:a16="http://schemas.microsoft.com/office/drawing/2014/main" id="{62831EBE-F3AB-48D3-8837-F48F86EB025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44" name="Text Box 4">
          <a:extLst>
            <a:ext uri="{FF2B5EF4-FFF2-40B4-BE49-F238E27FC236}">
              <a16:creationId xmlns:a16="http://schemas.microsoft.com/office/drawing/2014/main" id="{09F18334-0A13-45BF-AEA5-8C52DD36DBD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45" name="Text Box 5">
          <a:extLst>
            <a:ext uri="{FF2B5EF4-FFF2-40B4-BE49-F238E27FC236}">
              <a16:creationId xmlns:a16="http://schemas.microsoft.com/office/drawing/2014/main" id="{DE4417B8-EAFF-4D12-834F-C341BA07711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46" name="Text Box 9">
          <a:extLst>
            <a:ext uri="{FF2B5EF4-FFF2-40B4-BE49-F238E27FC236}">
              <a16:creationId xmlns:a16="http://schemas.microsoft.com/office/drawing/2014/main" id="{6857DB96-5AA5-4020-86D4-FC45FDF6E907}"/>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47" name="Text Box 10">
          <a:extLst>
            <a:ext uri="{FF2B5EF4-FFF2-40B4-BE49-F238E27FC236}">
              <a16:creationId xmlns:a16="http://schemas.microsoft.com/office/drawing/2014/main" id="{83E4365D-FF90-40C4-A7CD-5A06A30F2E9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48" name="Text Box 4">
          <a:extLst>
            <a:ext uri="{FF2B5EF4-FFF2-40B4-BE49-F238E27FC236}">
              <a16:creationId xmlns:a16="http://schemas.microsoft.com/office/drawing/2014/main" id="{7BE51253-87A8-40C0-BE72-A21B2BCE6B7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49" name="Text Box 5">
          <a:extLst>
            <a:ext uri="{FF2B5EF4-FFF2-40B4-BE49-F238E27FC236}">
              <a16:creationId xmlns:a16="http://schemas.microsoft.com/office/drawing/2014/main" id="{C54C419D-C8E2-4CD8-9991-45BBC657E03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50" name="Text Box 9">
          <a:extLst>
            <a:ext uri="{FF2B5EF4-FFF2-40B4-BE49-F238E27FC236}">
              <a16:creationId xmlns:a16="http://schemas.microsoft.com/office/drawing/2014/main" id="{DCD8411B-3EB1-441C-A606-54B047C82A2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51" name="Text Box 10">
          <a:extLst>
            <a:ext uri="{FF2B5EF4-FFF2-40B4-BE49-F238E27FC236}">
              <a16:creationId xmlns:a16="http://schemas.microsoft.com/office/drawing/2014/main" id="{B5AFCFB4-F6D3-4BE4-BA7C-22E4D457A6A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52" name="Text Box 4">
          <a:extLst>
            <a:ext uri="{FF2B5EF4-FFF2-40B4-BE49-F238E27FC236}">
              <a16:creationId xmlns:a16="http://schemas.microsoft.com/office/drawing/2014/main" id="{BF861051-8DDA-4981-B26F-5786C3A7108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53" name="Text Box 5">
          <a:extLst>
            <a:ext uri="{FF2B5EF4-FFF2-40B4-BE49-F238E27FC236}">
              <a16:creationId xmlns:a16="http://schemas.microsoft.com/office/drawing/2014/main" id="{1E60EDC8-305C-4680-A792-9F4CD37C958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54" name="Text Box 9">
          <a:extLst>
            <a:ext uri="{FF2B5EF4-FFF2-40B4-BE49-F238E27FC236}">
              <a16:creationId xmlns:a16="http://schemas.microsoft.com/office/drawing/2014/main" id="{A7CC8A4B-FA87-4852-859F-9EF2DCF1E5A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55" name="Text Box 10">
          <a:extLst>
            <a:ext uri="{FF2B5EF4-FFF2-40B4-BE49-F238E27FC236}">
              <a16:creationId xmlns:a16="http://schemas.microsoft.com/office/drawing/2014/main" id="{6AD234D1-BB03-4FB0-BD5F-CF2555241FB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56" name="Text Box 4">
          <a:extLst>
            <a:ext uri="{FF2B5EF4-FFF2-40B4-BE49-F238E27FC236}">
              <a16:creationId xmlns:a16="http://schemas.microsoft.com/office/drawing/2014/main" id="{31AE0736-E037-4680-85C5-179284E159F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57" name="Text Box 5">
          <a:extLst>
            <a:ext uri="{FF2B5EF4-FFF2-40B4-BE49-F238E27FC236}">
              <a16:creationId xmlns:a16="http://schemas.microsoft.com/office/drawing/2014/main" id="{51854E7B-0472-4E29-B956-ACB00328A81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58" name="Text Box 9">
          <a:extLst>
            <a:ext uri="{FF2B5EF4-FFF2-40B4-BE49-F238E27FC236}">
              <a16:creationId xmlns:a16="http://schemas.microsoft.com/office/drawing/2014/main" id="{185FF213-B04A-46A2-984B-DA51FA4F3271}"/>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59" name="Text Box 10">
          <a:extLst>
            <a:ext uri="{FF2B5EF4-FFF2-40B4-BE49-F238E27FC236}">
              <a16:creationId xmlns:a16="http://schemas.microsoft.com/office/drawing/2014/main" id="{31BACBA4-0DBE-475E-961F-8F8E4481142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60" name="Text Box 4">
          <a:extLst>
            <a:ext uri="{FF2B5EF4-FFF2-40B4-BE49-F238E27FC236}">
              <a16:creationId xmlns:a16="http://schemas.microsoft.com/office/drawing/2014/main" id="{8F4A400D-33AC-4DCC-A052-73DE26266DA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61" name="Text Box 5">
          <a:extLst>
            <a:ext uri="{FF2B5EF4-FFF2-40B4-BE49-F238E27FC236}">
              <a16:creationId xmlns:a16="http://schemas.microsoft.com/office/drawing/2014/main" id="{5D03D32D-CAD3-4681-A6CB-DBEEADF689E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62" name="Text Box 9">
          <a:extLst>
            <a:ext uri="{FF2B5EF4-FFF2-40B4-BE49-F238E27FC236}">
              <a16:creationId xmlns:a16="http://schemas.microsoft.com/office/drawing/2014/main" id="{4B965B46-7D9C-4ECE-AA8C-A2058BBEB73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63" name="Text Box 10">
          <a:extLst>
            <a:ext uri="{FF2B5EF4-FFF2-40B4-BE49-F238E27FC236}">
              <a16:creationId xmlns:a16="http://schemas.microsoft.com/office/drawing/2014/main" id="{E4A414C6-70C2-46C0-8C98-F139537908F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64" name="Text Box 4">
          <a:extLst>
            <a:ext uri="{FF2B5EF4-FFF2-40B4-BE49-F238E27FC236}">
              <a16:creationId xmlns:a16="http://schemas.microsoft.com/office/drawing/2014/main" id="{B41A2933-3C34-4F66-993F-BE9529D1779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65" name="Text Box 5">
          <a:extLst>
            <a:ext uri="{FF2B5EF4-FFF2-40B4-BE49-F238E27FC236}">
              <a16:creationId xmlns:a16="http://schemas.microsoft.com/office/drawing/2014/main" id="{7613D68F-BEC2-408A-BC99-DBCA11E6A38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66" name="Text Box 9">
          <a:extLst>
            <a:ext uri="{FF2B5EF4-FFF2-40B4-BE49-F238E27FC236}">
              <a16:creationId xmlns:a16="http://schemas.microsoft.com/office/drawing/2014/main" id="{7211D4BB-47F8-48EE-8CD9-643D318DFCA7}"/>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67" name="Text Box 10">
          <a:extLst>
            <a:ext uri="{FF2B5EF4-FFF2-40B4-BE49-F238E27FC236}">
              <a16:creationId xmlns:a16="http://schemas.microsoft.com/office/drawing/2014/main" id="{AAAC68BF-6F25-4C2B-A48D-1741268C7C7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8"/>
    <xdr:sp macro="" textlink="">
      <xdr:nvSpPr>
        <xdr:cNvPr id="6568" name="Text Box 4">
          <a:extLst>
            <a:ext uri="{FF2B5EF4-FFF2-40B4-BE49-F238E27FC236}">
              <a16:creationId xmlns:a16="http://schemas.microsoft.com/office/drawing/2014/main" id="{D808AE3E-EE41-446F-BE9E-33220E057925}"/>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700</xdr:row>
      <xdr:rowOff>0</xdr:rowOff>
    </xdr:from>
    <xdr:ext cx="76200" cy="148168"/>
    <xdr:sp macro="" textlink="">
      <xdr:nvSpPr>
        <xdr:cNvPr id="6569" name="Text Box 5">
          <a:extLst>
            <a:ext uri="{FF2B5EF4-FFF2-40B4-BE49-F238E27FC236}">
              <a16:creationId xmlns:a16="http://schemas.microsoft.com/office/drawing/2014/main" id="{803781F2-3566-4A8B-907B-156D156C2222}"/>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700</xdr:row>
      <xdr:rowOff>0</xdr:rowOff>
    </xdr:from>
    <xdr:ext cx="76200" cy="148168"/>
    <xdr:sp macro="" textlink="">
      <xdr:nvSpPr>
        <xdr:cNvPr id="6570" name="Text Box 9">
          <a:extLst>
            <a:ext uri="{FF2B5EF4-FFF2-40B4-BE49-F238E27FC236}">
              <a16:creationId xmlns:a16="http://schemas.microsoft.com/office/drawing/2014/main" id="{CFF8CD28-8183-464B-9308-7283C1949C00}"/>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700</xdr:row>
      <xdr:rowOff>0</xdr:rowOff>
    </xdr:from>
    <xdr:ext cx="76200" cy="148168"/>
    <xdr:sp macro="" textlink="">
      <xdr:nvSpPr>
        <xdr:cNvPr id="6571" name="Text Box 10">
          <a:extLst>
            <a:ext uri="{FF2B5EF4-FFF2-40B4-BE49-F238E27FC236}">
              <a16:creationId xmlns:a16="http://schemas.microsoft.com/office/drawing/2014/main" id="{E4C66A9A-8631-4F0C-8E44-BC69AF5B2E88}"/>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72" name="Text Box 4">
          <a:extLst>
            <a:ext uri="{FF2B5EF4-FFF2-40B4-BE49-F238E27FC236}">
              <a16:creationId xmlns:a16="http://schemas.microsoft.com/office/drawing/2014/main" id="{089071D7-9148-40DA-B45E-3800B3603D97}"/>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73" name="Text Box 5">
          <a:extLst>
            <a:ext uri="{FF2B5EF4-FFF2-40B4-BE49-F238E27FC236}">
              <a16:creationId xmlns:a16="http://schemas.microsoft.com/office/drawing/2014/main" id="{58241C83-723D-41A0-A454-87833A27F65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74" name="Text Box 9">
          <a:extLst>
            <a:ext uri="{FF2B5EF4-FFF2-40B4-BE49-F238E27FC236}">
              <a16:creationId xmlns:a16="http://schemas.microsoft.com/office/drawing/2014/main" id="{C41BF0DB-1571-4755-BF8F-3922D4251CF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75" name="Text Box 10">
          <a:extLst>
            <a:ext uri="{FF2B5EF4-FFF2-40B4-BE49-F238E27FC236}">
              <a16:creationId xmlns:a16="http://schemas.microsoft.com/office/drawing/2014/main" id="{11316F3C-00B1-45A2-89AF-5C1270230A0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76" name="Text Box 4">
          <a:extLst>
            <a:ext uri="{FF2B5EF4-FFF2-40B4-BE49-F238E27FC236}">
              <a16:creationId xmlns:a16="http://schemas.microsoft.com/office/drawing/2014/main" id="{C974B05E-2912-427E-B1D1-57715F5F709C}"/>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77" name="Text Box 5">
          <a:extLst>
            <a:ext uri="{FF2B5EF4-FFF2-40B4-BE49-F238E27FC236}">
              <a16:creationId xmlns:a16="http://schemas.microsoft.com/office/drawing/2014/main" id="{F2560FEB-FE4A-4C86-AEFB-4604C19F343E}"/>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78" name="Text Box 9">
          <a:extLst>
            <a:ext uri="{FF2B5EF4-FFF2-40B4-BE49-F238E27FC236}">
              <a16:creationId xmlns:a16="http://schemas.microsoft.com/office/drawing/2014/main" id="{ED623A89-4FC2-4369-9DD3-9237DE1B08F9}"/>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79" name="Text Box 4">
          <a:extLst>
            <a:ext uri="{FF2B5EF4-FFF2-40B4-BE49-F238E27FC236}">
              <a16:creationId xmlns:a16="http://schemas.microsoft.com/office/drawing/2014/main" id="{D256C0B8-AA85-406E-ADFF-40D437EB758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80" name="Text Box 5">
          <a:extLst>
            <a:ext uri="{FF2B5EF4-FFF2-40B4-BE49-F238E27FC236}">
              <a16:creationId xmlns:a16="http://schemas.microsoft.com/office/drawing/2014/main" id="{EF642BAB-66FB-4A12-BC78-2B7827078CC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81" name="Text Box 9">
          <a:extLst>
            <a:ext uri="{FF2B5EF4-FFF2-40B4-BE49-F238E27FC236}">
              <a16:creationId xmlns:a16="http://schemas.microsoft.com/office/drawing/2014/main" id="{AC1C7236-855E-4BD2-A073-1FE7580A146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82" name="Text Box 10">
          <a:extLst>
            <a:ext uri="{FF2B5EF4-FFF2-40B4-BE49-F238E27FC236}">
              <a16:creationId xmlns:a16="http://schemas.microsoft.com/office/drawing/2014/main" id="{8CC7E859-269D-4D26-B7F1-E9A1F90EBFB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83" name="Text Box 4">
          <a:extLst>
            <a:ext uri="{FF2B5EF4-FFF2-40B4-BE49-F238E27FC236}">
              <a16:creationId xmlns:a16="http://schemas.microsoft.com/office/drawing/2014/main" id="{9DAA79DA-F240-4716-91C1-B544A6EBF9E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84" name="Text Box 5">
          <a:extLst>
            <a:ext uri="{FF2B5EF4-FFF2-40B4-BE49-F238E27FC236}">
              <a16:creationId xmlns:a16="http://schemas.microsoft.com/office/drawing/2014/main" id="{6788240F-908F-4C78-985A-E3DBB1B248F1}"/>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85" name="Text Box 9">
          <a:extLst>
            <a:ext uri="{FF2B5EF4-FFF2-40B4-BE49-F238E27FC236}">
              <a16:creationId xmlns:a16="http://schemas.microsoft.com/office/drawing/2014/main" id="{BC3D6A2F-417F-45A4-99B3-53153FBD097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86" name="Text Box 4">
          <a:extLst>
            <a:ext uri="{FF2B5EF4-FFF2-40B4-BE49-F238E27FC236}">
              <a16:creationId xmlns:a16="http://schemas.microsoft.com/office/drawing/2014/main" id="{56E95B1C-D765-4AA7-B3E7-E007EFFAB02B}"/>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87" name="Text Box 5">
          <a:extLst>
            <a:ext uri="{FF2B5EF4-FFF2-40B4-BE49-F238E27FC236}">
              <a16:creationId xmlns:a16="http://schemas.microsoft.com/office/drawing/2014/main" id="{7D9C3520-290B-4A72-9271-07DE68DDEAB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88" name="Text Box 9">
          <a:extLst>
            <a:ext uri="{FF2B5EF4-FFF2-40B4-BE49-F238E27FC236}">
              <a16:creationId xmlns:a16="http://schemas.microsoft.com/office/drawing/2014/main" id="{940ACD31-3623-41C4-8BC6-4C99AD936F7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89" name="Text Box 4">
          <a:extLst>
            <a:ext uri="{FF2B5EF4-FFF2-40B4-BE49-F238E27FC236}">
              <a16:creationId xmlns:a16="http://schemas.microsoft.com/office/drawing/2014/main" id="{89615321-2F83-494C-8B8E-5F086073DD4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590" name="Text Box 4">
          <a:extLst>
            <a:ext uri="{FF2B5EF4-FFF2-40B4-BE49-F238E27FC236}">
              <a16:creationId xmlns:a16="http://schemas.microsoft.com/office/drawing/2014/main" id="{3AE4395C-B703-4F1E-8115-38733BE9F2A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91" name="Text Box 4">
          <a:extLst>
            <a:ext uri="{FF2B5EF4-FFF2-40B4-BE49-F238E27FC236}">
              <a16:creationId xmlns:a16="http://schemas.microsoft.com/office/drawing/2014/main" id="{6FCCD1A8-95D6-4522-B8BC-B1AC9294C24D}"/>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92" name="Text Box 5">
          <a:extLst>
            <a:ext uri="{FF2B5EF4-FFF2-40B4-BE49-F238E27FC236}">
              <a16:creationId xmlns:a16="http://schemas.microsoft.com/office/drawing/2014/main" id="{617E1350-F5AD-4E0F-9CCE-092C1529B35B}"/>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93" name="Text Box 9">
          <a:extLst>
            <a:ext uri="{FF2B5EF4-FFF2-40B4-BE49-F238E27FC236}">
              <a16:creationId xmlns:a16="http://schemas.microsoft.com/office/drawing/2014/main" id="{DC98AC0F-CF0B-4C0D-A6C1-4956BDB529E0}"/>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94" name="Text Box 10">
          <a:extLst>
            <a:ext uri="{FF2B5EF4-FFF2-40B4-BE49-F238E27FC236}">
              <a16:creationId xmlns:a16="http://schemas.microsoft.com/office/drawing/2014/main" id="{3EFEE289-5717-4F7C-A22F-87F6F08CB312}"/>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95" name="Text Box 4">
          <a:extLst>
            <a:ext uri="{FF2B5EF4-FFF2-40B4-BE49-F238E27FC236}">
              <a16:creationId xmlns:a16="http://schemas.microsoft.com/office/drawing/2014/main" id="{2D123667-120D-4456-910E-300609F67DE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96" name="Text Box 5">
          <a:extLst>
            <a:ext uri="{FF2B5EF4-FFF2-40B4-BE49-F238E27FC236}">
              <a16:creationId xmlns:a16="http://schemas.microsoft.com/office/drawing/2014/main" id="{135C795C-1A34-45AE-AFFE-2D81BF83AE8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97" name="Text Box 9">
          <a:extLst>
            <a:ext uri="{FF2B5EF4-FFF2-40B4-BE49-F238E27FC236}">
              <a16:creationId xmlns:a16="http://schemas.microsoft.com/office/drawing/2014/main" id="{B81584B1-231E-4A04-8715-26AD252DD879}"/>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98" name="Text Box 10">
          <a:extLst>
            <a:ext uri="{FF2B5EF4-FFF2-40B4-BE49-F238E27FC236}">
              <a16:creationId xmlns:a16="http://schemas.microsoft.com/office/drawing/2014/main" id="{5C4CDCE0-4648-485B-8F9D-A9117B5D2FCC}"/>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599" name="Text Box 4">
          <a:extLst>
            <a:ext uri="{FF2B5EF4-FFF2-40B4-BE49-F238E27FC236}">
              <a16:creationId xmlns:a16="http://schemas.microsoft.com/office/drawing/2014/main" id="{7261BF3D-05EF-4DE8-B2CE-4A46C602C8EB}"/>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00" name="Text Box 5">
          <a:extLst>
            <a:ext uri="{FF2B5EF4-FFF2-40B4-BE49-F238E27FC236}">
              <a16:creationId xmlns:a16="http://schemas.microsoft.com/office/drawing/2014/main" id="{2BAB4E85-3C2F-45CE-9E0E-28B1F0BB8FB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01" name="Text Box 9">
          <a:extLst>
            <a:ext uri="{FF2B5EF4-FFF2-40B4-BE49-F238E27FC236}">
              <a16:creationId xmlns:a16="http://schemas.microsoft.com/office/drawing/2014/main" id="{8A29CF08-6EB2-4069-9AD9-6B56FE2A2306}"/>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02" name="Text Box 10">
          <a:extLst>
            <a:ext uri="{FF2B5EF4-FFF2-40B4-BE49-F238E27FC236}">
              <a16:creationId xmlns:a16="http://schemas.microsoft.com/office/drawing/2014/main" id="{13F3BA84-28D3-4E37-805F-9B9B4C155876}"/>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03" name="Text Box 4">
          <a:extLst>
            <a:ext uri="{FF2B5EF4-FFF2-40B4-BE49-F238E27FC236}">
              <a16:creationId xmlns:a16="http://schemas.microsoft.com/office/drawing/2014/main" id="{6E246461-1168-4F13-B9A2-CE76864E28F7}"/>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04" name="Text Box 5">
          <a:extLst>
            <a:ext uri="{FF2B5EF4-FFF2-40B4-BE49-F238E27FC236}">
              <a16:creationId xmlns:a16="http://schemas.microsoft.com/office/drawing/2014/main" id="{C6B1EE82-B40D-422F-B4A7-86D36FD51698}"/>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05" name="Text Box 9">
          <a:extLst>
            <a:ext uri="{FF2B5EF4-FFF2-40B4-BE49-F238E27FC236}">
              <a16:creationId xmlns:a16="http://schemas.microsoft.com/office/drawing/2014/main" id="{3E7C85C8-C6D7-4250-BD3D-010251F37334}"/>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06" name="Text Box 10">
          <a:extLst>
            <a:ext uri="{FF2B5EF4-FFF2-40B4-BE49-F238E27FC236}">
              <a16:creationId xmlns:a16="http://schemas.microsoft.com/office/drawing/2014/main" id="{85E3B036-319C-4808-B367-9EEE315D491E}"/>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07" name="Text Box 4">
          <a:extLst>
            <a:ext uri="{FF2B5EF4-FFF2-40B4-BE49-F238E27FC236}">
              <a16:creationId xmlns:a16="http://schemas.microsoft.com/office/drawing/2014/main" id="{CA32BBFE-14B2-489E-93BB-3D332CB4D486}"/>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08" name="Text Box 5">
          <a:extLst>
            <a:ext uri="{FF2B5EF4-FFF2-40B4-BE49-F238E27FC236}">
              <a16:creationId xmlns:a16="http://schemas.microsoft.com/office/drawing/2014/main" id="{75112FCF-D517-4E12-BCAD-26BBBBD32127}"/>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09" name="Text Box 9">
          <a:extLst>
            <a:ext uri="{FF2B5EF4-FFF2-40B4-BE49-F238E27FC236}">
              <a16:creationId xmlns:a16="http://schemas.microsoft.com/office/drawing/2014/main" id="{B414570D-FCF3-4B52-B9BB-ECFBAA5E982D}"/>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10" name="Text Box 10">
          <a:extLst>
            <a:ext uri="{FF2B5EF4-FFF2-40B4-BE49-F238E27FC236}">
              <a16:creationId xmlns:a16="http://schemas.microsoft.com/office/drawing/2014/main" id="{C6152C23-80A4-459C-B04F-E9CDA102C164}"/>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11" name="Text Box 4">
          <a:extLst>
            <a:ext uri="{FF2B5EF4-FFF2-40B4-BE49-F238E27FC236}">
              <a16:creationId xmlns:a16="http://schemas.microsoft.com/office/drawing/2014/main" id="{93FE71BD-4ADD-4AA0-A4B9-B6AFE179FE1F}"/>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12" name="Text Box 5">
          <a:extLst>
            <a:ext uri="{FF2B5EF4-FFF2-40B4-BE49-F238E27FC236}">
              <a16:creationId xmlns:a16="http://schemas.microsoft.com/office/drawing/2014/main" id="{4E180E3E-2936-4F22-BD96-ACF22A3BB6EC}"/>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13" name="Text Box 9">
          <a:extLst>
            <a:ext uri="{FF2B5EF4-FFF2-40B4-BE49-F238E27FC236}">
              <a16:creationId xmlns:a16="http://schemas.microsoft.com/office/drawing/2014/main" id="{9B49E24D-1C6D-4C3B-941E-CE1DB56B6655}"/>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14" name="Text Box 10">
          <a:extLst>
            <a:ext uri="{FF2B5EF4-FFF2-40B4-BE49-F238E27FC236}">
              <a16:creationId xmlns:a16="http://schemas.microsoft.com/office/drawing/2014/main" id="{6C4E9008-5140-4452-9283-1E720E7607DD}"/>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15" name="Text Box 4">
          <a:extLst>
            <a:ext uri="{FF2B5EF4-FFF2-40B4-BE49-F238E27FC236}">
              <a16:creationId xmlns:a16="http://schemas.microsoft.com/office/drawing/2014/main" id="{19D9506B-590B-4269-B5AA-24FE2D376D2F}"/>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16" name="Text Box 5">
          <a:extLst>
            <a:ext uri="{FF2B5EF4-FFF2-40B4-BE49-F238E27FC236}">
              <a16:creationId xmlns:a16="http://schemas.microsoft.com/office/drawing/2014/main" id="{86FEB0D0-3F0E-49FD-830C-6817A54FBCA6}"/>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17" name="Text Box 9">
          <a:extLst>
            <a:ext uri="{FF2B5EF4-FFF2-40B4-BE49-F238E27FC236}">
              <a16:creationId xmlns:a16="http://schemas.microsoft.com/office/drawing/2014/main" id="{00F576A1-98E4-4131-B9D4-D909D2D3B195}"/>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52400"/>
    <xdr:sp macro="" textlink="">
      <xdr:nvSpPr>
        <xdr:cNvPr id="6618" name="Text Box 10">
          <a:extLst>
            <a:ext uri="{FF2B5EF4-FFF2-40B4-BE49-F238E27FC236}">
              <a16:creationId xmlns:a16="http://schemas.microsoft.com/office/drawing/2014/main" id="{7A992C2F-3F48-4380-AC23-E51FC247FAC2}"/>
            </a:ext>
          </a:extLst>
        </xdr:cNvPr>
        <xdr:cNvSpPr txBox="1">
          <a:spLocks noChangeArrowheads="1"/>
        </xdr:cNvSpPr>
      </xdr:nvSpPr>
      <xdr:spPr bwMode="auto">
        <a:xfrm>
          <a:off x="5248275" y="143208375"/>
          <a:ext cx="76200" cy="152400"/>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19" name="Text Box 4">
          <a:extLst>
            <a:ext uri="{FF2B5EF4-FFF2-40B4-BE49-F238E27FC236}">
              <a16:creationId xmlns:a16="http://schemas.microsoft.com/office/drawing/2014/main" id="{751E75B5-4B1C-46C2-8C82-F30A66D111F2}"/>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20" name="Text Box 5">
          <a:extLst>
            <a:ext uri="{FF2B5EF4-FFF2-40B4-BE49-F238E27FC236}">
              <a16:creationId xmlns:a16="http://schemas.microsoft.com/office/drawing/2014/main" id="{8D33FA89-440A-4416-823B-28A5C8B6D61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21" name="Text Box 9">
          <a:extLst>
            <a:ext uri="{FF2B5EF4-FFF2-40B4-BE49-F238E27FC236}">
              <a16:creationId xmlns:a16="http://schemas.microsoft.com/office/drawing/2014/main" id="{F56A4D06-3C54-4B56-A8BD-F450733995A1}"/>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22" name="Text Box 10">
          <a:extLst>
            <a:ext uri="{FF2B5EF4-FFF2-40B4-BE49-F238E27FC236}">
              <a16:creationId xmlns:a16="http://schemas.microsoft.com/office/drawing/2014/main" id="{876D8545-0A5B-497E-86EC-6B1897A58F8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23" name="Text Box 4">
          <a:extLst>
            <a:ext uri="{FF2B5EF4-FFF2-40B4-BE49-F238E27FC236}">
              <a16:creationId xmlns:a16="http://schemas.microsoft.com/office/drawing/2014/main" id="{B964638A-BE30-4205-A640-4A1FB08B7AA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24" name="Text Box 5">
          <a:extLst>
            <a:ext uri="{FF2B5EF4-FFF2-40B4-BE49-F238E27FC236}">
              <a16:creationId xmlns:a16="http://schemas.microsoft.com/office/drawing/2014/main" id="{E3CA5363-B517-4088-ACA2-36F739B6646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25" name="Text Box 9">
          <a:extLst>
            <a:ext uri="{FF2B5EF4-FFF2-40B4-BE49-F238E27FC236}">
              <a16:creationId xmlns:a16="http://schemas.microsoft.com/office/drawing/2014/main" id="{C8BFDAB7-D96C-4747-B900-2D85C77D220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26" name="Text Box 10">
          <a:extLst>
            <a:ext uri="{FF2B5EF4-FFF2-40B4-BE49-F238E27FC236}">
              <a16:creationId xmlns:a16="http://schemas.microsoft.com/office/drawing/2014/main" id="{0B1DAD68-8717-4031-BC60-2FF68EE69B1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27" name="Text Box 4">
          <a:extLst>
            <a:ext uri="{FF2B5EF4-FFF2-40B4-BE49-F238E27FC236}">
              <a16:creationId xmlns:a16="http://schemas.microsoft.com/office/drawing/2014/main" id="{1F68A08E-BD6C-49CA-A2DC-8FE9528576B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28" name="Text Box 5">
          <a:extLst>
            <a:ext uri="{FF2B5EF4-FFF2-40B4-BE49-F238E27FC236}">
              <a16:creationId xmlns:a16="http://schemas.microsoft.com/office/drawing/2014/main" id="{B293E3B3-E498-4F94-B55C-7BBE4164DB6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29" name="Text Box 9">
          <a:extLst>
            <a:ext uri="{FF2B5EF4-FFF2-40B4-BE49-F238E27FC236}">
              <a16:creationId xmlns:a16="http://schemas.microsoft.com/office/drawing/2014/main" id="{F6DCBE8E-A1CF-48B1-BAC4-91C78536F86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30" name="Text Box 10">
          <a:extLst>
            <a:ext uri="{FF2B5EF4-FFF2-40B4-BE49-F238E27FC236}">
              <a16:creationId xmlns:a16="http://schemas.microsoft.com/office/drawing/2014/main" id="{4E518994-A928-4AB7-8D60-B821E290D22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31" name="Text Box 4">
          <a:extLst>
            <a:ext uri="{FF2B5EF4-FFF2-40B4-BE49-F238E27FC236}">
              <a16:creationId xmlns:a16="http://schemas.microsoft.com/office/drawing/2014/main" id="{36B88E7B-6DC1-4C02-A7A7-053653C6F36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32" name="Text Box 5">
          <a:extLst>
            <a:ext uri="{FF2B5EF4-FFF2-40B4-BE49-F238E27FC236}">
              <a16:creationId xmlns:a16="http://schemas.microsoft.com/office/drawing/2014/main" id="{2C35294B-159F-4BBC-87DB-6DF52402E07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33" name="Text Box 9">
          <a:extLst>
            <a:ext uri="{FF2B5EF4-FFF2-40B4-BE49-F238E27FC236}">
              <a16:creationId xmlns:a16="http://schemas.microsoft.com/office/drawing/2014/main" id="{BF90C4CD-3A14-4DF5-AB84-BB1FA0EE99C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34" name="Text Box 10">
          <a:extLst>
            <a:ext uri="{FF2B5EF4-FFF2-40B4-BE49-F238E27FC236}">
              <a16:creationId xmlns:a16="http://schemas.microsoft.com/office/drawing/2014/main" id="{828F9907-9821-4DA3-8C71-71ADA9B8C64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35" name="Text Box 4">
          <a:extLst>
            <a:ext uri="{FF2B5EF4-FFF2-40B4-BE49-F238E27FC236}">
              <a16:creationId xmlns:a16="http://schemas.microsoft.com/office/drawing/2014/main" id="{821483CC-F168-4945-A387-F798DA695F2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36" name="Text Box 5">
          <a:extLst>
            <a:ext uri="{FF2B5EF4-FFF2-40B4-BE49-F238E27FC236}">
              <a16:creationId xmlns:a16="http://schemas.microsoft.com/office/drawing/2014/main" id="{80239393-C527-44A4-A442-EDB27B928BB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37" name="Text Box 9">
          <a:extLst>
            <a:ext uri="{FF2B5EF4-FFF2-40B4-BE49-F238E27FC236}">
              <a16:creationId xmlns:a16="http://schemas.microsoft.com/office/drawing/2014/main" id="{CB42855E-4CD0-41AC-A38E-BABF9874A3D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38" name="Text Box 10">
          <a:extLst>
            <a:ext uri="{FF2B5EF4-FFF2-40B4-BE49-F238E27FC236}">
              <a16:creationId xmlns:a16="http://schemas.microsoft.com/office/drawing/2014/main" id="{2B3BA3E7-FC87-41C2-B025-F44198176490}"/>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39" name="Text Box 4">
          <a:extLst>
            <a:ext uri="{FF2B5EF4-FFF2-40B4-BE49-F238E27FC236}">
              <a16:creationId xmlns:a16="http://schemas.microsoft.com/office/drawing/2014/main" id="{123ECEA5-D603-4D71-A026-4AE4AAF4F92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40" name="Text Box 5">
          <a:extLst>
            <a:ext uri="{FF2B5EF4-FFF2-40B4-BE49-F238E27FC236}">
              <a16:creationId xmlns:a16="http://schemas.microsoft.com/office/drawing/2014/main" id="{98F9AFA6-E89B-4348-B3F4-F0786A5A832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41" name="Text Box 9">
          <a:extLst>
            <a:ext uri="{FF2B5EF4-FFF2-40B4-BE49-F238E27FC236}">
              <a16:creationId xmlns:a16="http://schemas.microsoft.com/office/drawing/2014/main" id="{FF8785AF-AF87-4A0D-828F-0B4653EE5FD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42" name="Text Box 10">
          <a:extLst>
            <a:ext uri="{FF2B5EF4-FFF2-40B4-BE49-F238E27FC236}">
              <a16:creationId xmlns:a16="http://schemas.microsoft.com/office/drawing/2014/main" id="{D8B9AC5B-CB76-4F0C-B2F0-36C45D11BE0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43" name="Text Box 4">
          <a:extLst>
            <a:ext uri="{FF2B5EF4-FFF2-40B4-BE49-F238E27FC236}">
              <a16:creationId xmlns:a16="http://schemas.microsoft.com/office/drawing/2014/main" id="{E1D0FC50-87B6-44E2-9143-5D6D79367D52}"/>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44" name="Text Box 5">
          <a:extLst>
            <a:ext uri="{FF2B5EF4-FFF2-40B4-BE49-F238E27FC236}">
              <a16:creationId xmlns:a16="http://schemas.microsoft.com/office/drawing/2014/main" id="{CBE57807-E3DA-4E7B-809D-25D57143ECE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45" name="Text Box 9">
          <a:extLst>
            <a:ext uri="{FF2B5EF4-FFF2-40B4-BE49-F238E27FC236}">
              <a16:creationId xmlns:a16="http://schemas.microsoft.com/office/drawing/2014/main" id="{2E29DF65-EE31-40AF-9368-953CDDD01CA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46" name="Text Box 10">
          <a:extLst>
            <a:ext uri="{FF2B5EF4-FFF2-40B4-BE49-F238E27FC236}">
              <a16:creationId xmlns:a16="http://schemas.microsoft.com/office/drawing/2014/main" id="{1A39C020-DC02-491C-9B2E-C48514D1EE4E}"/>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47" name="Text Box 4">
          <a:extLst>
            <a:ext uri="{FF2B5EF4-FFF2-40B4-BE49-F238E27FC236}">
              <a16:creationId xmlns:a16="http://schemas.microsoft.com/office/drawing/2014/main" id="{C45EA6F9-8B65-41D8-BF78-662BE0C731F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48" name="Text Box 5">
          <a:extLst>
            <a:ext uri="{FF2B5EF4-FFF2-40B4-BE49-F238E27FC236}">
              <a16:creationId xmlns:a16="http://schemas.microsoft.com/office/drawing/2014/main" id="{C5D94FF2-A220-430A-86DE-F9EE5AD867D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49" name="Text Box 9">
          <a:extLst>
            <a:ext uri="{FF2B5EF4-FFF2-40B4-BE49-F238E27FC236}">
              <a16:creationId xmlns:a16="http://schemas.microsoft.com/office/drawing/2014/main" id="{31A30374-5DAC-4B5F-A476-7C860A63B55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50" name="Text Box 10">
          <a:extLst>
            <a:ext uri="{FF2B5EF4-FFF2-40B4-BE49-F238E27FC236}">
              <a16:creationId xmlns:a16="http://schemas.microsoft.com/office/drawing/2014/main" id="{7045093E-C068-4D91-8B77-433DE2FDD2A2}"/>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51" name="Text Box 4">
          <a:extLst>
            <a:ext uri="{FF2B5EF4-FFF2-40B4-BE49-F238E27FC236}">
              <a16:creationId xmlns:a16="http://schemas.microsoft.com/office/drawing/2014/main" id="{3A5FAAA3-8FF8-4F41-BDEA-41D0230FBDCC}"/>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52" name="Text Box 5">
          <a:extLst>
            <a:ext uri="{FF2B5EF4-FFF2-40B4-BE49-F238E27FC236}">
              <a16:creationId xmlns:a16="http://schemas.microsoft.com/office/drawing/2014/main" id="{3DB60752-62A9-4115-B658-ACB6CC2669F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53" name="Text Box 9">
          <a:extLst>
            <a:ext uri="{FF2B5EF4-FFF2-40B4-BE49-F238E27FC236}">
              <a16:creationId xmlns:a16="http://schemas.microsoft.com/office/drawing/2014/main" id="{367ED963-7E8D-49E7-9EB0-73BD8882DDC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54" name="Text Box 10">
          <a:extLst>
            <a:ext uri="{FF2B5EF4-FFF2-40B4-BE49-F238E27FC236}">
              <a16:creationId xmlns:a16="http://schemas.microsoft.com/office/drawing/2014/main" id="{E3AF053B-C450-4686-B69B-4FD1C5B1462F}"/>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55" name="Text Box 4">
          <a:extLst>
            <a:ext uri="{FF2B5EF4-FFF2-40B4-BE49-F238E27FC236}">
              <a16:creationId xmlns:a16="http://schemas.microsoft.com/office/drawing/2014/main" id="{4F848B42-9332-43FB-9E45-0A82DBF781B9}"/>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56" name="Text Box 5">
          <a:extLst>
            <a:ext uri="{FF2B5EF4-FFF2-40B4-BE49-F238E27FC236}">
              <a16:creationId xmlns:a16="http://schemas.microsoft.com/office/drawing/2014/main" id="{92EF47ED-18A4-4820-8A83-376D73E4B493}"/>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57" name="Text Box 9">
          <a:extLst>
            <a:ext uri="{FF2B5EF4-FFF2-40B4-BE49-F238E27FC236}">
              <a16:creationId xmlns:a16="http://schemas.microsoft.com/office/drawing/2014/main" id="{529B354F-CC4B-40C3-860D-BFB189D8F018}"/>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58" name="Text Box 10">
          <a:extLst>
            <a:ext uri="{FF2B5EF4-FFF2-40B4-BE49-F238E27FC236}">
              <a16:creationId xmlns:a16="http://schemas.microsoft.com/office/drawing/2014/main" id="{0A019A7C-FC25-4B9B-ADE8-149ACE3F4006}"/>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59" name="Text Box 4">
          <a:extLst>
            <a:ext uri="{FF2B5EF4-FFF2-40B4-BE49-F238E27FC236}">
              <a16:creationId xmlns:a16="http://schemas.microsoft.com/office/drawing/2014/main" id="{2873EA07-2C3F-442D-8400-6B96B7253375}"/>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60" name="Text Box 5">
          <a:extLst>
            <a:ext uri="{FF2B5EF4-FFF2-40B4-BE49-F238E27FC236}">
              <a16:creationId xmlns:a16="http://schemas.microsoft.com/office/drawing/2014/main" id="{E879F7FB-91FA-4F36-A4FD-ACD967CD71FD}"/>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61" name="Text Box 9">
          <a:extLst>
            <a:ext uri="{FF2B5EF4-FFF2-40B4-BE49-F238E27FC236}">
              <a16:creationId xmlns:a16="http://schemas.microsoft.com/office/drawing/2014/main" id="{FC01DD3D-B28D-48A9-85F5-01A1E0995BE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7"/>
    <xdr:sp macro="" textlink="">
      <xdr:nvSpPr>
        <xdr:cNvPr id="6662" name="Text Box 10">
          <a:extLst>
            <a:ext uri="{FF2B5EF4-FFF2-40B4-BE49-F238E27FC236}">
              <a16:creationId xmlns:a16="http://schemas.microsoft.com/office/drawing/2014/main" id="{505C5127-C270-4CBC-AEB5-82D3AE142BF4}"/>
            </a:ext>
          </a:extLst>
        </xdr:cNvPr>
        <xdr:cNvSpPr txBox="1">
          <a:spLocks noChangeArrowheads="1"/>
        </xdr:cNvSpPr>
      </xdr:nvSpPr>
      <xdr:spPr bwMode="auto">
        <a:xfrm>
          <a:off x="5248275" y="143208375"/>
          <a:ext cx="76200" cy="148167"/>
        </a:xfrm>
        <a:prstGeom prst="rect">
          <a:avLst/>
        </a:prstGeom>
        <a:noFill/>
        <a:ln w="9525">
          <a:noFill/>
          <a:miter lim="800000"/>
          <a:headEnd/>
          <a:tailEnd/>
        </a:ln>
      </xdr:spPr>
    </xdr:sp>
    <xdr:clientData/>
  </xdr:oneCellAnchor>
  <xdr:oneCellAnchor>
    <xdr:from>
      <xdr:col>6</xdr:col>
      <xdr:colOff>0</xdr:colOff>
      <xdr:row>700</xdr:row>
      <xdr:rowOff>0</xdr:rowOff>
    </xdr:from>
    <xdr:ext cx="76200" cy="148168"/>
    <xdr:sp macro="" textlink="">
      <xdr:nvSpPr>
        <xdr:cNvPr id="6663" name="Text Box 4">
          <a:extLst>
            <a:ext uri="{FF2B5EF4-FFF2-40B4-BE49-F238E27FC236}">
              <a16:creationId xmlns:a16="http://schemas.microsoft.com/office/drawing/2014/main" id="{311855F7-4CA8-4D2E-A916-B32EB3F16DBD}"/>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700</xdr:row>
      <xdr:rowOff>0</xdr:rowOff>
    </xdr:from>
    <xdr:ext cx="76200" cy="148168"/>
    <xdr:sp macro="" textlink="">
      <xdr:nvSpPr>
        <xdr:cNvPr id="6664" name="Text Box 5">
          <a:extLst>
            <a:ext uri="{FF2B5EF4-FFF2-40B4-BE49-F238E27FC236}">
              <a16:creationId xmlns:a16="http://schemas.microsoft.com/office/drawing/2014/main" id="{4896EBEF-80A1-48A0-92BC-5F4AAF5752BA}"/>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700</xdr:row>
      <xdr:rowOff>0</xdr:rowOff>
    </xdr:from>
    <xdr:ext cx="76200" cy="148168"/>
    <xdr:sp macro="" textlink="">
      <xdr:nvSpPr>
        <xdr:cNvPr id="6665" name="Text Box 9">
          <a:extLst>
            <a:ext uri="{FF2B5EF4-FFF2-40B4-BE49-F238E27FC236}">
              <a16:creationId xmlns:a16="http://schemas.microsoft.com/office/drawing/2014/main" id="{CE69022D-802D-487E-8502-2FB0D00F0D55}"/>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700</xdr:row>
      <xdr:rowOff>0</xdr:rowOff>
    </xdr:from>
    <xdr:ext cx="76200" cy="148168"/>
    <xdr:sp macro="" textlink="">
      <xdr:nvSpPr>
        <xdr:cNvPr id="6666" name="Text Box 10">
          <a:extLst>
            <a:ext uri="{FF2B5EF4-FFF2-40B4-BE49-F238E27FC236}">
              <a16:creationId xmlns:a16="http://schemas.microsoft.com/office/drawing/2014/main" id="{890C4636-7F1E-480D-B55C-16587906C54A}"/>
            </a:ext>
          </a:extLst>
        </xdr:cNvPr>
        <xdr:cNvSpPr txBox="1">
          <a:spLocks noChangeArrowheads="1"/>
        </xdr:cNvSpPr>
      </xdr:nvSpPr>
      <xdr:spPr bwMode="auto">
        <a:xfrm>
          <a:off x="5248275" y="143208375"/>
          <a:ext cx="76200" cy="148168"/>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67" name="Text Box 4">
          <a:extLst>
            <a:ext uri="{FF2B5EF4-FFF2-40B4-BE49-F238E27FC236}">
              <a16:creationId xmlns:a16="http://schemas.microsoft.com/office/drawing/2014/main" id="{0F92AD40-D4BC-4C1E-A832-BBCC138A84E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68" name="Text Box 5">
          <a:extLst>
            <a:ext uri="{FF2B5EF4-FFF2-40B4-BE49-F238E27FC236}">
              <a16:creationId xmlns:a16="http://schemas.microsoft.com/office/drawing/2014/main" id="{AF71926B-FB14-4022-AD66-A9678B44F7F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69" name="Text Box 9">
          <a:extLst>
            <a:ext uri="{FF2B5EF4-FFF2-40B4-BE49-F238E27FC236}">
              <a16:creationId xmlns:a16="http://schemas.microsoft.com/office/drawing/2014/main" id="{800F2AC4-6C75-4698-8606-D8633F76C6D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70" name="Text Box 10">
          <a:extLst>
            <a:ext uri="{FF2B5EF4-FFF2-40B4-BE49-F238E27FC236}">
              <a16:creationId xmlns:a16="http://schemas.microsoft.com/office/drawing/2014/main" id="{8A370FFF-5F7D-4A24-835A-DD1B89CD6BB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71" name="Text Box 4">
          <a:extLst>
            <a:ext uri="{FF2B5EF4-FFF2-40B4-BE49-F238E27FC236}">
              <a16:creationId xmlns:a16="http://schemas.microsoft.com/office/drawing/2014/main" id="{1D1D5A6F-31A8-491D-9FF5-24396FE5349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72" name="Text Box 5">
          <a:extLst>
            <a:ext uri="{FF2B5EF4-FFF2-40B4-BE49-F238E27FC236}">
              <a16:creationId xmlns:a16="http://schemas.microsoft.com/office/drawing/2014/main" id="{B3E0A8C4-5DFC-4759-A792-F929346E691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73" name="Text Box 9">
          <a:extLst>
            <a:ext uri="{FF2B5EF4-FFF2-40B4-BE49-F238E27FC236}">
              <a16:creationId xmlns:a16="http://schemas.microsoft.com/office/drawing/2014/main" id="{05933FF7-5995-4EB6-9510-E5EB603DEF4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74" name="Text Box 4">
          <a:extLst>
            <a:ext uri="{FF2B5EF4-FFF2-40B4-BE49-F238E27FC236}">
              <a16:creationId xmlns:a16="http://schemas.microsoft.com/office/drawing/2014/main" id="{4E3C2DC7-6412-4267-9BF9-E752C788B8B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75" name="Text Box 5">
          <a:extLst>
            <a:ext uri="{FF2B5EF4-FFF2-40B4-BE49-F238E27FC236}">
              <a16:creationId xmlns:a16="http://schemas.microsoft.com/office/drawing/2014/main" id="{7DEA9D9D-CA3E-4A0F-ADBF-C78E3923EE9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76" name="Text Box 9">
          <a:extLst>
            <a:ext uri="{FF2B5EF4-FFF2-40B4-BE49-F238E27FC236}">
              <a16:creationId xmlns:a16="http://schemas.microsoft.com/office/drawing/2014/main" id="{95031B59-E825-4185-B65A-F6BADEA363E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77" name="Text Box 10">
          <a:extLst>
            <a:ext uri="{FF2B5EF4-FFF2-40B4-BE49-F238E27FC236}">
              <a16:creationId xmlns:a16="http://schemas.microsoft.com/office/drawing/2014/main" id="{0AFC70B4-BA2B-46CB-AECA-B0EE9BA76E5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78" name="Text Box 4">
          <a:extLst>
            <a:ext uri="{FF2B5EF4-FFF2-40B4-BE49-F238E27FC236}">
              <a16:creationId xmlns:a16="http://schemas.microsoft.com/office/drawing/2014/main" id="{63FFDF3F-D7A7-467D-A2B0-7969302F554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79" name="Text Box 5">
          <a:extLst>
            <a:ext uri="{FF2B5EF4-FFF2-40B4-BE49-F238E27FC236}">
              <a16:creationId xmlns:a16="http://schemas.microsoft.com/office/drawing/2014/main" id="{4826954A-C8E4-4176-863F-E859824D3E6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80" name="Text Box 9">
          <a:extLst>
            <a:ext uri="{FF2B5EF4-FFF2-40B4-BE49-F238E27FC236}">
              <a16:creationId xmlns:a16="http://schemas.microsoft.com/office/drawing/2014/main" id="{3551BA63-CD08-4E7E-A643-061AD0F39C9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81" name="Text Box 4">
          <a:extLst>
            <a:ext uri="{FF2B5EF4-FFF2-40B4-BE49-F238E27FC236}">
              <a16:creationId xmlns:a16="http://schemas.microsoft.com/office/drawing/2014/main" id="{4673B62A-3621-439B-AB9F-44D6E07DAF0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82" name="Text Box 5">
          <a:extLst>
            <a:ext uri="{FF2B5EF4-FFF2-40B4-BE49-F238E27FC236}">
              <a16:creationId xmlns:a16="http://schemas.microsoft.com/office/drawing/2014/main" id="{F52CC017-892A-4B75-80AA-F6597C6DF9B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83" name="Text Box 9">
          <a:extLst>
            <a:ext uri="{FF2B5EF4-FFF2-40B4-BE49-F238E27FC236}">
              <a16:creationId xmlns:a16="http://schemas.microsoft.com/office/drawing/2014/main" id="{42248C4C-4BB2-44F6-B87D-2AC9A71C82C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84" name="Text Box 4">
          <a:extLst>
            <a:ext uri="{FF2B5EF4-FFF2-40B4-BE49-F238E27FC236}">
              <a16:creationId xmlns:a16="http://schemas.microsoft.com/office/drawing/2014/main" id="{FD4BCDDE-4254-4740-8A2C-079A593EEA9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85" name="Text Box 4">
          <a:extLst>
            <a:ext uri="{FF2B5EF4-FFF2-40B4-BE49-F238E27FC236}">
              <a16:creationId xmlns:a16="http://schemas.microsoft.com/office/drawing/2014/main" id="{E68EFE91-3C5E-4CD4-9442-82417B80A61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86" name="Text Box 4">
          <a:extLst>
            <a:ext uri="{FF2B5EF4-FFF2-40B4-BE49-F238E27FC236}">
              <a16:creationId xmlns:a16="http://schemas.microsoft.com/office/drawing/2014/main" id="{9A667543-1995-4D43-87FF-300E4B4A71D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87" name="Text Box 5">
          <a:extLst>
            <a:ext uri="{FF2B5EF4-FFF2-40B4-BE49-F238E27FC236}">
              <a16:creationId xmlns:a16="http://schemas.microsoft.com/office/drawing/2014/main" id="{DA41C2F7-8873-4196-A028-EAB3C2C91F9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88" name="Text Box 9">
          <a:extLst>
            <a:ext uri="{FF2B5EF4-FFF2-40B4-BE49-F238E27FC236}">
              <a16:creationId xmlns:a16="http://schemas.microsoft.com/office/drawing/2014/main" id="{9F2EB6A5-D816-4BE6-8FC4-D0F551A0AD8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89" name="Text Box 10">
          <a:extLst>
            <a:ext uri="{FF2B5EF4-FFF2-40B4-BE49-F238E27FC236}">
              <a16:creationId xmlns:a16="http://schemas.microsoft.com/office/drawing/2014/main" id="{9706D528-AC4A-445C-B9C0-8F87AFF51D4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90" name="Text Box 4">
          <a:extLst>
            <a:ext uri="{FF2B5EF4-FFF2-40B4-BE49-F238E27FC236}">
              <a16:creationId xmlns:a16="http://schemas.microsoft.com/office/drawing/2014/main" id="{F1828D25-A4EC-437F-A327-E695FF9E8F1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91" name="Text Box 5">
          <a:extLst>
            <a:ext uri="{FF2B5EF4-FFF2-40B4-BE49-F238E27FC236}">
              <a16:creationId xmlns:a16="http://schemas.microsoft.com/office/drawing/2014/main" id="{31D024D7-9160-4BE3-AC30-E1A48C8290E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92" name="Text Box 9">
          <a:extLst>
            <a:ext uri="{FF2B5EF4-FFF2-40B4-BE49-F238E27FC236}">
              <a16:creationId xmlns:a16="http://schemas.microsoft.com/office/drawing/2014/main" id="{01F84DD5-BDC8-47C5-B636-E0D092BC975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93" name="Text Box 10">
          <a:extLst>
            <a:ext uri="{FF2B5EF4-FFF2-40B4-BE49-F238E27FC236}">
              <a16:creationId xmlns:a16="http://schemas.microsoft.com/office/drawing/2014/main" id="{701B8E30-8389-4A5C-A8D1-D55A3CF1E37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94" name="Text Box 4">
          <a:extLst>
            <a:ext uri="{FF2B5EF4-FFF2-40B4-BE49-F238E27FC236}">
              <a16:creationId xmlns:a16="http://schemas.microsoft.com/office/drawing/2014/main" id="{0D705ACE-C53E-4F61-90CE-B089E8B9B41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95" name="Text Box 5">
          <a:extLst>
            <a:ext uri="{FF2B5EF4-FFF2-40B4-BE49-F238E27FC236}">
              <a16:creationId xmlns:a16="http://schemas.microsoft.com/office/drawing/2014/main" id="{BFE2DB5C-DF31-4950-BB99-D783AD261C8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96" name="Text Box 9">
          <a:extLst>
            <a:ext uri="{FF2B5EF4-FFF2-40B4-BE49-F238E27FC236}">
              <a16:creationId xmlns:a16="http://schemas.microsoft.com/office/drawing/2014/main" id="{57DCE441-4ED0-4015-B7D8-11FDE646B72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97" name="Text Box 10">
          <a:extLst>
            <a:ext uri="{FF2B5EF4-FFF2-40B4-BE49-F238E27FC236}">
              <a16:creationId xmlns:a16="http://schemas.microsoft.com/office/drawing/2014/main" id="{AEF9A64F-4179-4AAE-B801-7FA5C378F6B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98" name="Text Box 4">
          <a:extLst>
            <a:ext uri="{FF2B5EF4-FFF2-40B4-BE49-F238E27FC236}">
              <a16:creationId xmlns:a16="http://schemas.microsoft.com/office/drawing/2014/main" id="{1043475A-8077-49FB-96DB-E2CA38B74B7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699" name="Text Box 5">
          <a:extLst>
            <a:ext uri="{FF2B5EF4-FFF2-40B4-BE49-F238E27FC236}">
              <a16:creationId xmlns:a16="http://schemas.microsoft.com/office/drawing/2014/main" id="{35688E07-022B-4D8A-A7E9-AAC4A5C8216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00" name="Text Box 9">
          <a:extLst>
            <a:ext uri="{FF2B5EF4-FFF2-40B4-BE49-F238E27FC236}">
              <a16:creationId xmlns:a16="http://schemas.microsoft.com/office/drawing/2014/main" id="{49BEFE4D-05F2-4C35-9416-2A314E1CFB4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01" name="Text Box 10">
          <a:extLst>
            <a:ext uri="{FF2B5EF4-FFF2-40B4-BE49-F238E27FC236}">
              <a16:creationId xmlns:a16="http://schemas.microsoft.com/office/drawing/2014/main" id="{FE1E1C42-5CD3-4F0A-8758-1730471913A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02" name="Text Box 4">
          <a:extLst>
            <a:ext uri="{FF2B5EF4-FFF2-40B4-BE49-F238E27FC236}">
              <a16:creationId xmlns:a16="http://schemas.microsoft.com/office/drawing/2014/main" id="{391AD06B-CA6A-4393-8F9A-A1F9591C921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03" name="Text Box 5">
          <a:extLst>
            <a:ext uri="{FF2B5EF4-FFF2-40B4-BE49-F238E27FC236}">
              <a16:creationId xmlns:a16="http://schemas.microsoft.com/office/drawing/2014/main" id="{4C49B37F-5230-4751-9C18-7C63122BEC3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04" name="Text Box 9">
          <a:extLst>
            <a:ext uri="{FF2B5EF4-FFF2-40B4-BE49-F238E27FC236}">
              <a16:creationId xmlns:a16="http://schemas.microsoft.com/office/drawing/2014/main" id="{5BF92BAF-09F2-4C1D-BF23-96A88342477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05" name="Text Box 10">
          <a:extLst>
            <a:ext uri="{FF2B5EF4-FFF2-40B4-BE49-F238E27FC236}">
              <a16:creationId xmlns:a16="http://schemas.microsoft.com/office/drawing/2014/main" id="{0890F044-138F-45C7-83BC-8252EB5A0DF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06" name="Text Box 4">
          <a:extLst>
            <a:ext uri="{FF2B5EF4-FFF2-40B4-BE49-F238E27FC236}">
              <a16:creationId xmlns:a16="http://schemas.microsoft.com/office/drawing/2014/main" id="{6B73588A-045F-4487-8FE9-701D81119D7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07" name="Text Box 5">
          <a:extLst>
            <a:ext uri="{FF2B5EF4-FFF2-40B4-BE49-F238E27FC236}">
              <a16:creationId xmlns:a16="http://schemas.microsoft.com/office/drawing/2014/main" id="{E248CACC-65B2-41E2-A9CF-8389389EBDE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08" name="Text Box 9">
          <a:extLst>
            <a:ext uri="{FF2B5EF4-FFF2-40B4-BE49-F238E27FC236}">
              <a16:creationId xmlns:a16="http://schemas.microsoft.com/office/drawing/2014/main" id="{855787BC-09A8-41B0-A109-B4697DB4094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09" name="Text Box 10">
          <a:extLst>
            <a:ext uri="{FF2B5EF4-FFF2-40B4-BE49-F238E27FC236}">
              <a16:creationId xmlns:a16="http://schemas.microsoft.com/office/drawing/2014/main" id="{8A44429B-582B-405D-A2EB-09A68D8A9F1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10" name="Text Box 4">
          <a:extLst>
            <a:ext uri="{FF2B5EF4-FFF2-40B4-BE49-F238E27FC236}">
              <a16:creationId xmlns:a16="http://schemas.microsoft.com/office/drawing/2014/main" id="{D62636D1-5688-46B3-BB0F-B4261BA5FF9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11" name="Text Box 5">
          <a:extLst>
            <a:ext uri="{FF2B5EF4-FFF2-40B4-BE49-F238E27FC236}">
              <a16:creationId xmlns:a16="http://schemas.microsoft.com/office/drawing/2014/main" id="{7214BD49-185D-4E1E-A2FE-0F89F83E31C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12" name="Text Box 9">
          <a:extLst>
            <a:ext uri="{FF2B5EF4-FFF2-40B4-BE49-F238E27FC236}">
              <a16:creationId xmlns:a16="http://schemas.microsoft.com/office/drawing/2014/main" id="{98A295D8-8AA2-42AD-B358-E70C460F42E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13" name="Text Box 10">
          <a:extLst>
            <a:ext uri="{FF2B5EF4-FFF2-40B4-BE49-F238E27FC236}">
              <a16:creationId xmlns:a16="http://schemas.microsoft.com/office/drawing/2014/main" id="{BBF3FE83-EBA1-40E6-BB8C-5B0044E9857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14" name="Text Box 4">
          <a:extLst>
            <a:ext uri="{FF2B5EF4-FFF2-40B4-BE49-F238E27FC236}">
              <a16:creationId xmlns:a16="http://schemas.microsoft.com/office/drawing/2014/main" id="{3924ED3B-22CB-4C2C-BCC0-D7231949D52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15" name="Text Box 5">
          <a:extLst>
            <a:ext uri="{FF2B5EF4-FFF2-40B4-BE49-F238E27FC236}">
              <a16:creationId xmlns:a16="http://schemas.microsoft.com/office/drawing/2014/main" id="{CCD527C5-5E44-47B5-B66E-4A5718632A7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16" name="Text Box 9">
          <a:extLst>
            <a:ext uri="{FF2B5EF4-FFF2-40B4-BE49-F238E27FC236}">
              <a16:creationId xmlns:a16="http://schemas.microsoft.com/office/drawing/2014/main" id="{49BD10EC-3004-474C-BDA8-0894FC4B4019}"/>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17" name="Text Box 10">
          <a:extLst>
            <a:ext uri="{FF2B5EF4-FFF2-40B4-BE49-F238E27FC236}">
              <a16:creationId xmlns:a16="http://schemas.microsoft.com/office/drawing/2014/main" id="{53F7DA9F-6D7E-4136-A89D-DC2CCF8423D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18" name="Text Box 4">
          <a:extLst>
            <a:ext uri="{FF2B5EF4-FFF2-40B4-BE49-F238E27FC236}">
              <a16:creationId xmlns:a16="http://schemas.microsoft.com/office/drawing/2014/main" id="{EAF88CB6-9703-4F54-A0B7-2AC8D9314C8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19" name="Text Box 5">
          <a:extLst>
            <a:ext uri="{FF2B5EF4-FFF2-40B4-BE49-F238E27FC236}">
              <a16:creationId xmlns:a16="http://schemas.microsoft.com/office/drawing/2014/main" id="{14A563E3-854D-445B-98B4-AE05A35DA9B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20" name="Text Box 9">
          <a:extLst>
            <a:ext uri="{FF2B5EF4-FFF2-40B4-BE49-F238E27FC236}">
              <a16:creationId xmlns:a16="http://schemas.microsoft.com/office/drawing/2014/main" id="{3423E808-CCC0-4DD4-AC4A-BF0BD2B64EA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21" name="Text Box 10">
          <a:extLst>
            <a:ext uri="{FF2B5EF4-FFF2-40B4-BE49-F238E27FC236}">
              <a16:creationId xmlns:a16="http://schemas.microsoft.com/office/drawing/2014/main" id="{6EF3AD1D-8634-445B-8434-02275117770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22" name="Text Box 4">
          <a:extLst>
            <a:ext uri="{FF2B5EF4-FFF2-40B4-BE49-F238E27FC236}">
              <a16:creationId xmlns:a16="http://schemas.microsoft.com/office/drawing/2014/main" id="{B97880D9-78BA-4658-A31C-19F26290C9A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23" name="Text Box 5">
          <a:extLst>
            <a:ext uri="{FF2B5EF4-FFF2-40B4-BE49-F238E27FC236}">
              <a16:creationId xmlns:a16="http://schemas.microsoft.com/office/drawing/2014/main" id="{12ED41F3-27C0-456A-B8DE-2BDDE24D8FC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24" name="Text Box 9">
          <a:extLst>
            <a:ext uri="{FF2B5EF4-FFF2-40B4-BE49-F238E27FC236}">
              <a16:creationId xmlns:a16="http://schemas.microsoft.com/office/drawing/2014/main" id="{AEEF3042-1B48-4936-B29D-82658922D83D}"/>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25" name="Text Box 10">
          <a:extLst>
            <a:ext uri="{FF2B5EF4-FFF2-40B4-BE49-F238E27FC236}">
              <a16:creationId xmlns:a16="http://schemas.microsoft.com/office/drawing/2014/main" id="{14AB940D-10F7-4D87-BE15-A83E4633188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26" name="Text Box 4">
          <a:extLst>
            <a:ext uri="{FF2B5EF4-FFF2-40B4-BE49-F238E27FC236}">
              <a16:creationId xmlns:a16="http://schemas.microsoft.com/office/drawing/2014/main" id="{CA7EDB55-C961-44D4-AD51-5DAD38281EE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27" name="Text Box 5">
          <a:extLst>
            <a:ext uri="{FF2B5EF4-FFF2-40B4-BE49-F238E27FC236}">
              <a16:creationId xmlns:a16="http://schemas.microsoft.com/office/drawing/2014/main" id="{282B8D3E-E20C-449C-AA08-3085322B66F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28" name="Text Box 9">
          <a:extLst>
            <a:ext uri="{FF2B5EF4-FFF2-40B4-BE49-F238E27FC236}">
              <a16:creationId xmlns:a16="http://schemas.microsoft.com/office/drawing/2014/main" id="{F977CE16-8AC6-46A0-B630-E71802572D8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29" name="Text Box 10">
          <a:extLst>
            <a:ext uri="{FF2B5EF4-FFF2-40B4-BE49-F238E27FC236}">
              <a16:creationId xmlns:a16="http://schemas.microsoft.com/office/drawing/2014/main" id="{F29B5DE8-5639-4FD4-AE0C-30C59E246F0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30" name="Text Box 4">
          <a:extLst>
            <a:ext uri="{FF2B5EF4-FFF2-40B4-BE49-F238E27FC236}">
              <a16:creationId xmlns:a16="http://schemas.microsoft.com/office/drawing/2014/main" id="{41443386-84F0-4F0F-98B9-DA512F9ACBA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31" name="Text Box 5">
          <a:extLst>
            <a:ext uri="{FF2B5EF4-FFF2-40B4-BE49-F238E27FC236}">
              <a16:creationId xmlns:a16="http://schemas.microsoft.com/office/drawing/2014/main" id="{299F3C15-856F-4FB5-98BB-BB28755C8A9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32" name="Text Box 9">
          <a:extLst>
            <a:ext uri="{FF2B5EF4-FFF2-40B4-BE49-F238E27FC236}">
              <a16:creationId xmlns:a16="http://schemas.microsoft.com/office/drawing/2014/main" id="{613AD5F3-7CFD-4AFD-B877-8263D682526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33" name="Text Box 10">
          <a:extLst>
            <a:ext uri="{FF2B5EF4-FFF2-40B4-BE49-F238E27FC236}">
              <a16:creationId xmlns:a16="http://schemas.microsoft.com/office/drawing/2014/main" id="{0A4602E2-B17E-44AE-BF87-09735AEA2586}"/>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34" name="Text Box 4">
          <a:extLst>
            <a:ext uri="{FF2B5EF4-FFF2-40B4-BE49-F238E27FC236}">
              <a16:creationId xmlns:a16="http://schemas.microsoft.com/office/drawing/2014/main" id="{9DDB9743-DC48-4592-97C8-3674C10044A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35" name="Text Box 5">
          <a:extLst>
            <a:ext uri="{FF2B5EF4-FFF2-40B4-BE49-F238E27FC236}">
              <a16:creationId xmlns:a16="http://schemas.microsoft.com/office/drawing/2014/main" id="{C26E0394-F4A3-4CA5-86B6-F96A038FE07E}"/>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36" name="Text Box 9">
          <a:extLst>
            <a:ext uri="{FF2B5EF4-FFF2-40B4-BE49-F238E27FC236}">
              <a16:creationId xmlns:a16="http://schemas.microsoft.com/office/drawing/2014/main" id="{9453EF76-BFFC-4F58-99AD-3DEEFB36088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37" name="Text Box 10">
          <a:extLst>
            <a:ext uri="{FF2B5EF4-FFF2-40B4-BE49-F238E27FC236}">
              <a16:creationId xmlns:a16="http://schemas.microsoft.com/office/drawing/2014/main" id="{C8674E9B-B8FC-45DA-A92E-E7658AB67EA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38" name="Text Box 4">
          <a:extLst>
            <a:ext uri="{FF2B5EF4-FFF2-40B4-BE49-F238E27FC236}">
              <a16:creationId xmlns:a16="http://schemas.microsoft.com/office/drawing/2014/main" id="{01FB56D2-5A17-43B9-8769-0B6145A45288}"/>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39" name="Text Box 5">
          <a:extLst>
            <a:ext uri="{FF2B5EF4-FFF2-40B4-BE49-F238E27FC236}">
              <a16:creationId xmlns:a16="http://schemas.microsoft.com/office/drawing/2014/main" id="{B85BAEE3-5C94-4895-B158-5D0F236C914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40" name="Text Box 9">
          <a:extLst>
            <a:ext uri="{FF2B5EF4-FFF2-40B4-BE49-F238E27FC236}">
              <a16:creationId xmlns:a16="http://schemas.microsoft.com/office/drawing/2014/main" id="{EEDCC617-5116-4144-ACEA-EE42B782A80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41" name="Text Box 10">
          <a:extLst>
            <a:ext uri="{FF2B5EF4-FFF2-40B4-BE49-F238E27FC236}">
              <a16:creationId xmlns:a16="http://schemas.microsoft.com/office/drawing/2014/main" id="{21BEDB3B-D4BB-4424-B402-326E6E6845E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42" name="Text Box 4">
          <a:extLst>
            <a:ext uri="{FF2B5EF4-FFF2-40B4-BE49-F238E27FC236}">
              <a16:creationId xmlns:a16="http://schemas.microsoft.com/office/drawing/2014/main" id="{FFCBED34-4928-4B1C-A6ED-464F4017F6A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43" name="Text Box 5">
          <a:extLst>
            <a:ext uri="{FF2B5EF4-FFF2-40B4-BE49-F238E27FC236}">
              <a16:creationId xmlns:a16="http://schemas.microsoft.com/office/drawing/2014/main" id="{C3244769-0D82-4FBC-AF8B-F581CCCFB70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44" name="Text Box 9">
          <a:extLst>
            <a:ext uri="{FF2B5EF4-FFF2-40B4-BE49-F238E27FC236}">
              <a16:creationId xmlns:a16="http://schemas.microsoft.com/office/drawing/2014/main" id="{895583DA-DFCC-49FA-931A-888DE69B6A2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45" name="Text Box 10">
          <a:extLst>
            <a:ext uri="{FF2B5EF4-FFF2-40B4-BE49-F238E27FC236}">
              <a16:creationId xmlns:a16="http://schemas.microsoft.com/office/drawing/2014/main" id="{139E31DE-46BA-412B-9869-9439D0AB75CC}"/>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46" name="Text Box 4">
          <a:extLst>
            <a:ext uri="{FF2B5EF4-FFF2-40B4-BE49-F238E27FC236}">
              <a16:creationId xmlns:a16="http://schemas.microsoft.com/office/drawing/2014/main" id="{8C1A0D12-C842-47B5-A47D-505A4FEDB33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47" name="Text Box 5">
          <a:extLst>
            <a:ext uri="{FF2B5EF4-FFF2-40B4-BE49-F238E27FC236}">
              <a16:creationId xmlns:a16="http://schemas.microsoft.com/office/drawing/2014/main" id="{7A6AF3CD-59CD-4686-9627-DE00745CE643}"/>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48" name="Text Box 9">
          <a:extLst>
            <a:ext uri="{FF2B5EF4-FFF2-40B4-BE49-F238E27FC236}">
              <a16:creationId xmlns:a16="http://schemas.microsoft.com/office/drawing/2014/main" id="{DCBC46B6-D0FF-4B87-B1D6-A8F1E46B459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49" name="Text Box 10">
          <a:extLst>
            <a:ext uri="{FF2B5EF4-FFF2-40B4-BE49-F238E27FC236}">
              <a16:creationId xmlns:a16="http://schemas.microsoft.com/office/drawing/2014/main" id="{4554688B-26CC-49A6-AF48-FD38CB0E0E94}"/>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50" name="Text Box 4">
          <a:extLst>
            <a:ext uri="{FF2B5EF4-FFF2-40B4-BE49-F238E27FC236}">
              <a16:creationId xmlns:a16="http://schemas.microsoft.com/office/drawing/2014/main" id="{3149678B-4594-468E-ADB0-457435CEE0D2}"/>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51" name="Text Box 5">
          <a:extLst>
            <a:ext uri="{FF2B5EF4-FFF2-40B4-BE49-F238E27FC236}">
              <a16:creationId xmlns:a16="http://schemas.microsoft.com/office/drawing/2014/main" id="{02BDAB5E-B74F-4F01-B3DF-02901A44B1A0}"/>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52" name="Text Box 9">
          <a:extLst>
            <a:ext uri="{FF2B5EF4-FFF2-40B4-BE49-F238E27FC236}">
              <a16:creationId xmlns:a16="http://schemas.microsoft.com/office/drawing/2014/main" id="{5B9CA536-9960-4A54-8C8B-8A7F37A7440F}"/>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53" name="Text Box 10">
          <a:extLst>
            <a:ext uri="{FF2B5EF4-FFF2-40B4-BE49-F238E27FC236}">
              <a16:creationId xmlns:a16="http://schemas.microsoft.com/office/drawing/2014/main" id="{0E540976-644C-4DB5-89B6-56385D3FE201}"/>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54" name="Text Box 4">
          <a:extLst>
            <a:ext uri="{FF2B5EF4-FFF2-40B4-BE49-F238E27FC236}">
              <a16:creationId xmlns:a16="http://schemas.microsoft.com/office/drawing/2014/main" id="{290FCFAD-E0C8-4AD9-AB4C-C5F7EF340235}"/>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55" name="Text Box 5">
          <a:extLst>
            <a:ext uri="{FF2B5EF4-FFF2-40B4-BE49-F238E27FC236}">
              <a16:creationId xmlns:a16="http://schemas.microsoft.com/office/drawing/2014/main" id="{A5A3BFEA-62B6-4A38-BA25-7A57F151356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56" name="Text Box 9">
          <a:extLst>
            <a:ext uri="{FF2B5EF4-FFF2-40B4-BE49-F238E27FC236}">
              <a16:creationId xmlns:a16="http://schemas.microsoft.com/office/drawing/2014/main" id="{90FCE160-34FD-4E1F-9947-EB57FDFADA97}"/>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1"/>
    <xdr:sp macro="" textlink="">
      <xdr:nvSpPr>
        <xdr:cNvPr id="6757" name="Text Box 10">
          <a:extLst>
            <a:ext uri="{FF2B5EF4-FFF2-40B4-BE49-F238E27FC236}">
              <a16:creationId xmlns:a16="http://schemas.microsoft.com/office/drawing/2014/main" id="{FAAD8DED-815C-4696-999C-852B2E17411A}"/>
            </a:ext>
          </a:extLst>
        </xdr:cNvPr>
        <xdr:cNvSpPr txBox="1">
          <a:spLocks noChangeArrowheads="1"/>
        </xdr:cNvSpPr>
      </xdr:nvSpPr>
      <xdr:spPr bwMode="auto">
        <a:xfrm>
          <a:off x="5248275" y="143208375"/>
          <a:ext cx="76200" cy="152401"/>
        </a:xfrm>
        <a:prstGeom prst="rect">
          <a:avLst/>
        </a:prstGeom>
        <a:noFill/>
        <a:ln w="9525">
          <a:noFill/>
          <a:miter lim="800000"/>
          <a:headEnd/>
          <a:tailEnd/>
        </a:ln>
      </xdr:spPr>
    </xdr:sp>
    <xdr:clientData/>
  </xdr:oneCellAnchor>
  <xdr:oneCellAnchor>
    <xdr:from>
      <xdr:col>6</xdr:col>
      <xdr:colOff>0</xdr:colOff>
      <xdr:row>700</xdr:row>
      <xdr:rowOff>0</xdr:rowOff>
    </xdr:from>
    <xdr:ext cx="76200" cy="152402"/>
    <xdr:sp macro="" textlink="">
      <xdr:nvSpPr>
        <xdr:cNvPr id="6758" name="Text Box 4">
          <a:extLst>
            <a:ext uri="{FF2B5EF4-FFF2-40B4-BE49-F238E27FC236}">
              <a16:creationId xmlns:a16="http://schemas.microsoft.com/office/drawing/2014/main" id="{D6C87EA1-2EE9-40B1-996A-B61B349B447F}"/>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700</xdr:row>
      <xdr:rowOff>0</xdr:rowOff>
    </xdr:from>
    <xdr:ext cx="76200" cy="152402"/>
    <xdr:sp macro="" textlink="">
      <xdr:nvSpPr>
        <xdr:cNvPr id="6759" name="Text Box 5">
          <a:extLst>
            <a:ext uri="{FF2B5EF4-FFF2-40B4-BE49-F238E27FC236}">
              <a16:creationId xmlns:a16="http://schemas.microsoft.com/office/drawing/2014/main" id="{71A4D1AB-A22B-4ABB-ADE5-9536BAD78D37}"/>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700</xdr:row>
      <xdr:rowOff>0</xdr:rowOff>
    </xdr:from>
    <xdr:ext cx="76200" cy="152402"/>
    <xdr:sp macro="" textlink="">
      <xdr:nvSpPr>
        <xdr:cNvPr id="6760" name="Text Box 9">
          <a:extLst>
            <a:ext uri="{FF2B5EF4-FFF2-40B4-BE49-F238E27FC236}">
              <a16:creationId xmlns:a16="http://schemas.microsoft.com/office/drawing/2014/main" id="{0B22E874-083D-4DEE-90AB-45AF710D5A5A}"/>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oneCellAnchor>
    <xdr:from>
      <xdr:col>6</xdr:col>
      <xdr:colOff>0</xdr:colOff>
      <xdr:row>700</xdr:row>
      <xdr:rowOff>0</xdr:rowOff>
    </xdr:from>
    <xdr:ext cx="76200" cy="152402"/>
    <xdr:sp macro="" textlink="">
      <xdr:nvSpPr>
        <xdr:cNvPr id="6761" name="Text Box 10">
          <a:extLst>
            <a:ext uri="{FF2B5EF4-FFF2-40B4-BE49-F238E27FC236}">
              <a16:creationId xmlns:a16="http://schemas.microsoft.com/office/drawing/2014/main" id="{DBB658C8-6597-4C35-8D8B-FADD973BD533}"/>
            </a:ext>
          </a:extLst>
        </xdr:cNvPr>
        <xdr:cNvSpPr txBox="1">
          <a:spLocks noChangeArrowheads="1"/>
        </xdr:cNvSpPr>
      </xdr:nvSpPr>
      <xdr:spPr bwMode="auto">
        <a:xfrm>
          <a:off x="5248275" y="14320837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3" zoomScale="85" zoomScaleSheetLayoutView="85" workbookViewId="0">
      <selection activeCell="A18" sqref="A18:I18"/>
    </sheetView>
  </sheetViews>
  <sheetFormatPr defaultColWidth="9.140625" defaultRowHeight="12.75" x14ac:dyDescent="0.2"/>
  <cols>
    <col min="1" max="16384" width="9.140625" style="11"/>
  </cols>
  <sheetData>
    <row r="16" spans="1:9" ht="26.25" x14ac:dyDescent="0.2">
      <c r="A16" s="430" t="s">
        <v>0</v>
      </c>
      <c r="B16" s="430"/>
      <c r="C16" s="430"/>
      <c r="D16" s="430"/>
      <c r="E16" s="430"/>
      <c r="F16" s="430"/>
      <c r="G16" s="430"/>
      <c r="H16" s="430"/>
      <c r="I16" s="430"/>
    </row>
    <row r="17" spans="1:9" ht="39" customHeight="1" x14ac:dyDescent="0.2">
      <c r="A17" s="431" t="s">
        <v>666</v>
      </c>
      <c r="B17" s="431"/>
      <c r="C17" s="431"/>
      <c r="D17" s="431"/>
      <c r="E17" s="431"/>
      <c r="F17" s="431"/>
      <c r="G17" s="431"/>
      <c r="H17" s="431"/>
      <c r="I17" s="431"/>
    </row>
    <row r="18" spans="1:9" ht="26.25" x14ac:dyDescent="0.2">
      <c r="A18" s="433"/>
      <c r="B18" s="433"/>
      <c r="C18" s="433"/>
      <c r="D18" s="433"/>
      <c r="E18" s="433"/>
      <c r="F18" s="433"/>
      <c r="G18" s="433"/>
      <c r="H18" s="433"/>
      <c r="I18" s="433"/>
    </row>
    <row r="19" spans="1:9" ht="15" x14ac:dyDescent="0.25">
      <c r="A19" s="432" t="s">
        <v>268</v>
      </c>
      <c r="B19" s="432"/>
      <c r="C19" s="432"/>
      <c r="D19" s="432"/>
      <c r="E19" s="432"/>
      <c r="F19" s="432"/>
      <c r="G19" s="432"/>
      <c r="H19" s="432"/>
      <c r="I19" s="432"/>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J27"/>
  <sheetViews>
    <sheetView tabSelected="1" zoomScale="80" zoomScaleNormal="80" zoomScaleSheetLayoutView="100" workbookViewId="0">
      <selection activeCell="E27" sqref="E27"/>
    </sheetView>
  </sheetViews>
  <sheetFormatPr defaultColWidth="9.140625" defaultRowHeight="12.75" outlineLevelCol="1" x14ac:dyDescent="0.2"/>
  <cols>
    <col min="1" max="1" width="1.5703125" style="9" customWidth="1"/>
    <col min="2" max="2" width="9.140625" style="9" customWidth="1"/>
    <col min="3" max="3" width="50.85546875" style="9" bestFit="1" customWidth="1"/>
    <col min="4" max="4" width="0.7109375" style="9" customWidth="1"/>
    <col min="5" max="5" width="18.140625" style="9" customWidth="1" outlineLevel="1"/>
    <col min="6" max="6" width="9" style="9" customWidth="1"/>
    <col min="7" max="7" width="30" style="9" customWidth="1"/>
    <col min="8" max="8" width="14.28515625" style="9" bestFit="1" customWidth="1"/>
    <col min="9" max="9" width="13.28515625" style="9" bestFit="1" customWidth="1"/>
    <col min="10" max="10" width="12.85546875" style="9" bestFit="1" customWidth="1"/>
    <col min="11" max="16384" width="9.140625" style="9"/>
  </cols>
  <sheetData>
    <row r="2" spans="1:10" ht="15.75" x14ac:dyDescent="0.2">
      <c r="A2" s="438" t="s">
        <v>89</v>
      </c>
      <c r="B2" s="438"/>
      <c r="C2" s="438"/>
      <c r="D2" s="438"/>
      <c r="E2" s="438"/>
      <c r="F2" s="438"/>
    </row>
    <row r="3" spans="1:10" ht="18.75" x14ac:dyDescent="0.2">
      <c r="A3" s="439" t="str">
        <f>Cover!A17:I17</f>
        <v>R.MAAKURATH OFFICE, LIBRARY,LEADING TEACHER'S ROOM AND STAFF ROOM</v>
      </c>
      <c r="B3" s="439"/>
      <c r="C3" s="439"/>
      <c r="D3" s="439"/>
      <c r="E3" s="439"/>
      <c r="F3" s="439"/>
    </row>
    <row r="5" spans="1:10" ht="15" customHeight="1" x14ac:dyDescent="0.2">
      <c r="C5" s="436" t="s">
        <v>84</v>
      </c>
      <c r="D5" s="440"/>
      <c r="E5" s="434" t="s">
        <v>79</v>
      </c>
      <c r="F5" s="440" t="s">
        <v>90</v>
      </c>
    </row>
    <row r="6" spans="1:10" s="1" customFormat="1" ht="15" x14ac:dyDescent="0.2">
      <c r="C6" s="437"/>
      <c r="D6" s="441"/>
      <c r="E6" s="435"/>
      <c r="F6" s="442"/>
    </row>
    <row r="7" spans="1:10" x14ac:dyDescent="0.2">
      <c r="C7" s="12"/>
      <c r="D7" s="14"/>
      <c r="E7" s="13"/>
      <c r="F7" s="13"/>
    </row>
    <row r="8" spans="1:10" ht="24.75" customHeight="1" x14ac:dyDescent="0.2">
      <c r="B8" s="15"/>
      <c r="C8" s="16" t="str">
        <f>'BOQ for tender'!E7</f>
        <v>Bill №: 01 - PRELIMINARIES</v>
      </c>
      <c r="D8" s="17"/>
      <c r="E8" s="7"/>
      <c r="F8" s="6"/>
    </row>
    <row r="9" spans="1:10" ht="24.75" customHeight="1" x14ac:dyDescent="0.2">
      <c r="B9" s="15"/>
      <c r="C9" s="18" t="str">
        <f>'BOQ for tender'!E63</f>
        <v>Bill №: 02 - EXCAVATION AND FILLING</v>
      </c>
      <c r="D9" s="17"/>
      <c r="E9" s="8"/>
      <c r="F9" s="6"/>
    </row>
    <row r="10" spans="1:10" ht="24.75" customHeight="1" x14ac:dyDescent="0.2">
      <c r="B10" s="15"/>
      <c r="C10" s="18" t="str">
        <f>'BOQ for tender'!E125</f>
        <v>Bill №: 03 - INSITU CONCRETE WORKS</v>
      </c>
      <c r="D10" s="17"/>
      <c r="E10" s="8"/>
      <c r="F10" s="6"/>
    </row>
    <row r="11" spans="1:10" ht="24.75" customHeight="1" x14ac:dyDescent="0.2">
      <c r="B11" s="15"/>
      <c r="C11" s="18" t="str">
        <f>'BOQ for tender'!E234</f>
        <v>Bill №: 04 - MASONRY</v>
      </c>
      <c r="D11" s="17"/>
      <c r="E11" s="8"/>
      <c r="F11" s="6"/>
      <c r="G11" s="10"/>
    </row>
    <row r="12" spans="1:10" ht="24.75" customHeight="1" x14ac:dyDescent="0.2">
      <c r="B12" s="15"/>
      <c r="C12" s="18" t="str">
        <f>'BOQ for tender'!E270</f>
        <v>Bill №: 05 - STRUCTURAL METAL WORKS</v>
      </c>
      <c r="D12" s="17"/>
      <c r="E12" s="8"/>
      <c r="F12" s="6"/>
    </row>
    <row r="13" spans="1:10" ht="24.75" customHeight="1" x14ac:dyDescent="0.2">
      <c r="B13" s="15"/>
      <c r="C13" s="18" t="str">
        <f>'BOQ for tender'!E313</f>
        <v>Bill №: 06 - ROOFING</v>
      </c>
      <c r="D13" s="17"/>
      <c r="E13" s="8"/>
      <c r="F13" s="6"/>
      <c r="I13" s="19"/>
    </row>
    <row r="14" spans="1:10" ht="24.75" customHeight="1" x14ac:dyDescent="0.2">
      <c r="B14" s="15"/>
      <c r="C14" s="18" t="str">
        <f>'BOQ for tender'!E348</f>
        <v>Bill №: 07 - WINDOWS, SCREENS &amp; LIGHTS</v>
      </c>
      <c r="D14" s="17"/>
      <c r="E14" s="8"/>
      <c r="F14" s="6"/>
      <c r="I14" s="20"/>
      <c r="J14" s="19"/>
    </row>
    <row r="15" spans="1:10" ht="24.75" customHeight="1" x14ac:dyDescent="0.2">
      <c r="B15" s="15"/>
      <c r="C15" s="18" t="str">
        <f>'BOQ for tender'!E382</f>
        <v>Bill №: 08 - DOORS, SHUTTERS &amp; HATCHES</v>
      </c>
      <c r="D15" s="17"/>
      <c r="E15" s="8"/>
      <c r="F15" s="6"/>
    </row>
    <row r="16" spans="1:10" ht="24.75" customHeight="1" x14ac:dyDescent="0.2">
      <c r="B16" s="15"/>
      <c r="C16" s="18" t="str">
        <f>'BOQ for tender'!E419</f>
        <v>Bill №: 09 - FLOOR, WALL, CEILING, AND ROOF FINISHINGS</v>
      </c>
      <c r="D16" s="17"/>
      <c r="E16" s="8"/>
      <c r="F16" s="6"/>
    </row>
    <row r="17" spans="2:10" ht="24.75" customHeight="1" x14ac:dyDescent="0.2">
      <c r="B17" s="15"/>
      <c r="C17" s="18" t="str">
        <f>'BOQ for tender'!E484</f>
        <v>Bill №: 10 - SUSPENDED CEILING</v>
      </c>
      <c r="D17" s="17"/>
      <c r="E17" s="8"/>
      <c r="F17" s="6"/>
      <c r="G17" s="10"/>
      <c r="I17" s="19"/>
    </row>
    <row r="18" spans="2:10" ht="24.75" customHeight="1" x14ac:dyDescent="0.2">
      <c r="B18" s="15"/>
      <c r="C18" s="18" t="str">
        <f>'BOQ for tender'!E521</f>
        <v>Bill №: 11 - PAINTING &amp; DECORATIONS</v>
      </c>
      <c r="D18" s="17"/>
      <c r="E18" s="8"/>
      <c r="F18" s="6"/>
      <c r="J18" s="19"/>
    </row>
    <row r="19" spans="2:10" ht="24.75" customHeight="1" x14ac:dyDescent="0.2">
      <c r="B19" s="15"/>
      <c r="C19" s="18" t="str">
        <f>'BOQ for tender'!E560</f>
        <v>Bill №: 12 - STAIRS, WALKWAYS AND BALUSTRADES</v>
      </c>
      <c r="D19" s="17"/>
      <c r="E19" s="8"/>
      <c r="F19" s="6"/>
      <c r="J19" s="19"/>
    </row>
    <row r="20" spans="2:10" ht="24.75" customHeight="1" x14ac:dyDescent="0.2">
      <c r="B20" s="15"/>
      <c r="C20" s="18" t="str">
        <f>'BOQ for tender'!E606</f>
        <v>Bill №: 13 - MECHANICAL &amp; ELECTRICAL SERVICES</v>
      </c>
      <c r="D20" s="17"/>
      <c r="E20" s="8"/>
      <c r="F20" s="6"/>
      <c r="H20" s="19"/>
    </row>
    <row r="21" spans="2:10" ht="24.75" customHeight="1" x14ac:dyDescent="0.2">
      <c r="B21" s="15"/>
      <c r="C21" s="18" t="str">
        <f>'BOQ for tender'!E720</f>
        <v>Bill №: 14 - PLUMBING</v>
      </c>
      <c r="D21" s="17"/>
      <c r="E21" s="8"/>
      <c r="F21" s="6"/>
      <c r="H21" s="19"/>
    </row>
    <row r="22" spans="2:10" ht="24.75" customHeight="1" x14ac:dyDescent="0.2">
      <c r="B22" s="15"/>
      <c r="C22" s="18" t="str">
        <f>'BOQ for tender'!E775</f>
        <v>Bill №: 15 - INSULATION, FIRE STOPPING &amp; FIRE PROTECTION</v>
      </c>
      <c r="D22" s="17"/>
      <c r="E22" s="8"/>
      <c r="F22" s="6"/>
      <c r="H22" s="19"/>
    </row>
    <row r="23" spans="2:10" ht="24.75" customHeight="1" x14ac:dyDescent="0.2">
      <c r="B23" s="15"/>
      <c r="C23" s="18" t="str">
        <f>'BOQ for tender'!E799</f>
        <v>Bill №:  16 - ADDITIONS AND OMMISIONS</v>
      </c>
      <c r="D23" s="17"/>
      <c r="E23" s="8"/>
      <c r="F23" s="6"/>
      <c r="H23" s="19"/>
    </row>
    <row r="24" spans="2:10" ht="24.75" customHeight="1" x14ac:dyDescent="0.25">
      <c r="C24" s="21"/>
      <c r="D24" s="22"/>
      <c r="E24" s="2"/>
      <c r="F24" s="3"/>
    </row>
    <row r="25" spans="2:10" ht="39" customHeight="1" x14ac:dyDescent="0.2">
      <c r="B25" s="1"/>
      <c r="C25" s="24" t="s">
        <v>186</v>
      </c>
      <c r="D25" s="23"/>
      <c r="E25" s="4"/>
      <c r="F25" s="5"/>
      <c r="G25" s="19"/>
      <c r="H25" s="20"/>
      <c r="I25" s="19"/>
    </row>
    <row r="26" spans="2:10" ht="39" customHeight="1" x14ac:dyDescent="0.2">
      <c r="B26" s="1"/>
      <c r="C26" s="24" t="s">
        <v>700</v>
      </c>
      <c r="D26" s="23"/>
      <c r="E26" s="4"/>
      <c r="F26" s="5"/>
      <c r="G26" s="19"/>
      <c r="H26" s="20"/>
      <c r="I26" s="19"/>
    </row>
    <row r="27" spans="2:10" ht="39" customHeight="1" x14ac:dyDescent="0.2">
      <c r="B27" s="1"/>
      <c r="C27" s="24" t="s">
        <v>701</v>
      </c>
      <c r="D27" s="23"/>
      <c r="E27" s="4"/>
      <c r="F27" s="5"/>
      <c r="G27" s="19"/>
      <c r="H27" s="20"/>
      <c r="I27" s="19"/>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882"/>
  <sheetViews>
    <sheetView view="pageBreakPreview" zoomScaleNormal="100" zoomScaleSheetLayoutView="100" workbookViewId="0">
      <selection activeCell="N13" sqref="N13"/>
    </sheetView>
  </sheetViews>
  <sheetFormatPr defaultColWidth="9.140625" defaultRowHeight="12.75" outlineLevelCol="1" x14ac:dyDescent="0.2"/>
  <cols>
    <col min="1" max="1" width="7.28515625" style="90" customWidth="1"/>
    <col min="2" max="2" width="6.28515625" style="32" customWidth="1"/>
    <col min="3" max="3" width="1.85546875" style="33" bestFit="1" customWidth="1"/>
    <col min="4" max="4" width="5.5703125" style="33" customWidth="1"/>
    <col min="5" max="5" width="56.28515625" style="34" customWidth="1"/>
    <col min="6" max="6" width="1.42578125" style="35" customWidth="1"/>
    <col min="7" max="7" width="5.7109375" style="36" bestFit="1" customWidth="1"/>
    <col min="8" max="8" width="10.7109375" style="37" bestFit="1" customWidth="1"/>
    <col min="9" max="10" width="10.7109375" style="38" customWidth="1" outlineLevel="1"/>
    <col min="11" max="11" width="13.7109375" style="419" customWidth="1" outlineLevel="1"/>
    <col min="12" max="13" width="9.140625" style="40"/>
    <col min="14" max="14" width="12.42578125" style="40" bestFit="1" customWidth="1"/>
    <col min="15" max="15" width="10" style="40" bestFit="1" customWidth="1"/>
    <col min="16" max="16" width="9.140625" style="40"/>
    <col min="17" max="17" width="12.42578125" style="40" bestFit="1" customWidth="1"/>
    <col min="18" max="16384" width="9.140625" style="40"/>
  </cols>
  <sheetData>
    <row r="1" spans="1:11" x14ac:dyDescent="0.2">
      <c r="A1" s="30"/>
      <c r="B1" s="31"/>
      <c r="C1" s="32"/>
      <c r="K1" s="39">
        <v>0</v>
      </c>
    </row>
    <row r="2" spans="1:11" x14ac:dyDescent="0.2">
      <c r="A2" s="443" t="s">
        <v>666</v>
      </c>
      <c r="B2" s="443"/>
      <c r="C2" s="443"/>
      <c r="D2" s="443"/>
      <c r="E2" s="443"/>
      <c r="F2" s="443"/>
      <c r="G2" s="41"/>
      <c r="H2" s="42"/>
      <c r="I2" s="43"/>
      <c r="J2" s="43"/>
      <c r="K2" s="43"/>
    </row>
    <row r="3" spans="1:11" x14ac:dyDescent="0.2">
      <c r="A3" s="35" t="s">
        <v>86</v>
      </c>
      <c r="G3" s="44"/>
      <c r="H3" s="45"/>
      <c r="I3" s="35"/>
      <c r="J3" s="35"/>
      <c r="K3" s="35"/>
    </row>
    <row r="4" spans="1:11" x14ac:dyDescent="0.2">
      <c r="A4" s="46"/>
      <c r="E4" s="47"/>
      <c r="F4" s="48"/>
      <c r="G4" s="44"/>
      <c r="H4" s="45"/>
      <c r="I4" s="46"/>
      <c r="J4" s="46"/>
      <c r="K4" s="49"/>
    </row>
    <row r="5" spans="1:11" x14ac:dyDescent="0.2">
      <c r="A5" s="50" t="s">
        <v>0</v>
      </c>
      <c r="B5" s="51"/>
      <c r="C5" s="52"/>
      <c r="D5" s="52"/>
      <c r="E5" s="53"/>
      <c r="F5" s="50"/>
      <c r="G5" s="54"/>
      <c r="H5" s="55"/>
      <c r="I5" s="50"/>
      <c r="J5" s="50"/>
      <c r="K5" s="50"/>
    </row>
    <row r="6" spans="1:11" s="64" customFormat="1" ht="25.5" x14ac:dyDescent="0.2">
      <c r="A6" s="56" t="s">
        <v>85</v>
      </c>
      <c r="B6" s="57"/>
      <c r="C6" s="58"/>
      <c r="D6" s="58"/>
      <c r="E6" s="59" t="s">
        <v>84</v>
      </c>
      <c r="F6" s="60"/>
      <c r="G6" s="61" t="s">
        <v>83</v>
      </c>
      <c r="H6" s="62" t="s">
        <v>82</v>
      </c>
      <c r="I6" s="63" t="s">
        <v>81</v>
      </c>
      <c r="J6" s="63" t="s">
        <v>80</v>
      </c>
      <c r="K6" s="56" t="s">
        <v>79</v>
      </c>
    </row>
    <row r="7" spans="1:11" s="74" customFormat="1" x14ac:dyDescent="0.2">
      <c r="A7" s="65" t="s">
        <v>78</v>
      </c>
      <c r="B7" s="66"/>
      <c r="C7" s="67"/>
      <c r="D7" s="67"/>
      <c r="E7" s="68" t="s">
        <v>7</v>
      </c>
      <c r="F7" s="69"/>
      <c r="G7" s="70"/>
      <c r="H7" s="71"/>
      <c r="I7" s="72"/>
      <c r="J7" s="72"/>
      <c r="K7" s="73"/>
    </row>
    <row r="8" spans="1:11" ht="12" customHeight="1" x14ac:dyDescent="0.2">
      <c r="A8" s="75"/>
      <c r="E8" s="76"/>
      <c r="F8" s="77"/>
      <c r="G8" s="78"/>
      <c r="H8" s="79"/>
      <c r="I8" s="80"/>
      <c r="J8" s="80"/>
      <c r="K8" s="81"/>
    </row>
    <row r="9" spans="1:11" ht="12" customHeight="1" x14ac:dyDescent="0.2">
      <c r="A9" s="75"/>
      <c r="G9" s="78"/>
      <c r="H9" s="79"/>
      <c r="I9" s="80"/>
      <c r="J9" s="80"/>
      <c r="K9" s="81"/>
    </row>
    <row r="10" spans="1:11" s="89" customFormat="1" ht="12" customHeight="1" x14ac:dyDescent="0.2">
      <c r="A10" s="82" t="s">
        <v>77</v>
      </c>
      <c r="B10" s="83" t="s">
        <v>76</v>
      </c>
      <c r="C10" s="84"/>
      <c r="D10" s="84"/>
      <c r="E10" s="85"/>
      <c r="F10" s="43"/>
      <c r="G10" s="86"/>
      <c r="H10" s="87"/>
      <c r="I10" s="88"/>
      <c r="J10" s="88"/>
      <c r="K10" s="81"/>
    </row>
    <row r="11" spans="1:11" ht="12" customHeight="1" x14ac:dyDescent="0.2">
      <c r="E11" s="91" t="s">
        <v>75</v>
      </c>
      <c r="G11" s="78"/>
      <c r="H11" s="79"/>
      <c r="I11" s="80"/>
      <c r="J11" s="80"/>
      <c r="K11" s="81"/>
    </row>
    <row r="12" spans="1:11" ht="12" customHeight="1" x14ac:dyDescent="0.2">
      <c r="D12" s="33" t="s">
        <v>1</v>
      </c>
      <c r="E12" s="92" t="s">
        <v>136</v>
      </c>
      <c r="G12" s="78"/>
      <c r="H12" s="79"/>
      <c r="I12" s="80"/>
      <c r="J12" s="80"/>
      <c r="K12" s="81"/>
    </row>
    <row r="13" spans="1:11" ht="12" customHeight="1" x14ac:dyDescent="0.2">
      <c r="D13" s="33" t="s">
        <v>11</v>
      </c>
      <c r="E13" s="92" t="s">
        <v>137</v>
      </c>
      <c r="G13" s="78"/>
      <c r="H13" s="79"/>
      <c r="I13" s="80"/>
      <c r="J13" s="80"/>
      <c r="K13" s="81"/>
    </row>
    <row r="14" spans="1:11" ht="12" customHeight="1" x14ac:dyDescent="0.2">
      <c r="D14" s="33" t="s">
        <v>3</v>
      </c>
      <c r="E14" s="92" t="s">
        <v>138</v>
      </c>
      <c r="G14" s="78"/>
      <c r="H14" s="79"/>
      <c r="I14" s="80"/>
      <c r="J14" s="80"/>
      <c r="K14" s="81"/>
    </row>
    <row r="15" spans="1:11" ht="12" customHeight="1" x14ac:dyDescent="0.2">
      <c r="D15" s="33" t="s">
        <v>2</v>
      </c>
      <c r="E15" s="92" t="s">
        <v>359</v>
      </c>
      <c r="G15" s="78"/>
      <c r="H15" s="79"/>
      <c r="I15" s="80"/>
      <c r="J15" s="80"/>
      <c r="K15" s="81"/>
    </row>
    <row r="16" spans="1:11" ht="12" customHeight="1" x14ac:dyDescent="0.2">
      <c r="D16" s="33" t="s">
        <v>1</v>
      </c>
      <c r="E16" s="92" t="s">
        <v>139</v>
      </c>
      <c r="G16" s="78"/>
      <c r="H16" s="79"/>
      <c r="I16" s="80"/>
      <c r="J16" s="80"/>
      <c r="K16" s="81"/>
    </row>
    <row r="17" spans="1:11" ht="12" customHeight="1" x14ac:dyDescent="0.2">
      <c r="D17" s="33" t="s">
        <v>131</v>
      </c>
      <c r="E17" s="92" t="s">
        <v>140</v>
      </c>
      <c r="G17" s="78"/>
      <c r="H17" s="79"/>
      <c r="I17" s="80"/>
      <c r="J17" s="80"/>
      <c r="K17" s="81"/>
    </row>
    <row r="18" spans="1:11" ht="12" customHeight="1" x14ac:dyDescent="0.2">
      <c r="D18" s="33" t="s">
        <v>132</v>
      </c>
      <c r="E18" s="92" t="s">
        <v>141</v>
      </c>
      <c r="G18" s="78"/>
      <c r="H18" s="79"/>
      <c r="I18" s="80"/>
      <c r="J18" s="80"/>
      <c r="K18" s="81"/>
    </row>
    <row r="19" spans="1:11" ht="12" customHeight="1" x14ac:dyDescent="0.2">
      <c r="D19" s="33" t="s">
        <v>133</v>
      </c>
      <c r="E19" s="92" t="s">
        <v>142</v>
      </c>
      <c r="G19" s="78"/>
      <c r="H19" s="79"/>
      <c r="I19" s="80"/>
      <c r="J19" s="80"/>
      <c r="K19" s="81"/>
    </row>
    <row r="20" spans="1:11" ht="12" customHeight="1" x14ac:dyDescent="0.2">
      <c r="D20" s="33" t="s">
        <v>134</v>
      </c>
      <c r="E20" s="92" t="s">
        <v>143</v>
      </c>
      <c r="G20" s="78"/>
      <c r="H20" s="79"/>
      <c r="I20" s="80"/>
      <c r="J20" s="80"/>
      <c r="K20" s="81"/>
    </row>
    <row r="21" spans="1:11" ht="12" customHeight="1" x14ac:dyDescent="0.2">
      <c r="D21" s="33" t="s">
        <v>135</v>
      </c>
      <c r="E21" s="92" t="s">
        <v>144</v>
      </c>
      <c r="G21" s="78"/>
      <c r="H21" s="79"/>
      <c r="I21" s="80"/>
      <c r="J21" s="80"/>
      <c r="K21" s="81"/>
    </row>
    <row r="22" spans="1:11" ht="12" customHeight="1" x14ac:dyDescent="0.2">
      <c r="E22" s="92"/>
      <c r="G22" s="78"/>
      <c r="H22" s="79"/>
      <c r="I22" s="80"/>
      <c r="J22" s="80"/>
      <c r="K22" s="81"/>
    </row>
    <row r="23" spans="1:11" ht="12" customHeight="1" x14ac:dyDescent="0.2">
      <c r="G23" s="78"/>
      <c r="H23" s="79"/>
      <c r="I23" s="80"/>
      <c r="J23" s="80"/>
      <c r="K23" s="81"/>
    </row>
    <row r="24" spans="1:11" s="89" customFormat="1" ht="12" customHeight="1" x14ac:dyDescent="0.2">
      <c r="A24" s="82" t="s">
        <v>74</v>
      </c>
      <c r="B24" s="83" t="s">
        <v>73</v>
      </c>
      <c r="C24" s="84"/>
      <c r="D24" s="84"/>
      <c r="E24" s="85"/>
      <c r="F24" s="43"/>
      <c r="G24" s="86"/>
      <c r="H24" s="87"/>
      <c r="I24" s="88"/>
      <c r="J24" s="88"/>
      <c r="K24" s="81"/>
    </row>
    <row r="25" spans="1:11" s="74" customFormat="1" ht="38.25" x14ac:dyDescent="0.2">
      <c r="A25" s="90"/>
      <c r="B25" s="93"/>
      <c r="C25" s="33"/>
      <c r="D25" s="33"/>
      <c r="E25" s="94" t="s">
        <v>72</v>
      </c>
      <c r="F25" s="95"/>
      <c r="G25" s="78" t="s">
        <v>5</v>
      </c>
      <c r="H25" s="79">
        <v>1</v>
      </c>
      <c r="I25" s="80"/>
      <c r="J25" s="80"/>
      <c r="K25" s="96"/>
    </row>
    <row r="26" spans="1:11" ht="12" customHeight="1" x14ac:dyDescent="0.2">
      <c r="G26" s="78"/>
      <c r="H26" s="79"/>
      <c r="I26" s="80"/>
      <c r="J26" s="80"/>
      <c r="K26" s="96"/>
    </row>
    <row r="27" spans="1:11" ht="12" customHeight="1" x14ac:dyDescent="0.2">
      <c r="G27" s="78"/>
      <c r="H27" s="79"/>
      <c r="I27" s="80"/>
      <c r="J27" s="80"/>
      <c r="K27" s="96"/>
    </row>
    <row r="28" spans="1:11" s="89" customFormat="1" ht="12" customHeight="1" x14ac:dyDescent="0.2">
      <c r="A28" s="82" t="s">
        <v>71</v>
      </c>
      <c r="B28" s="83" t="s">
        <v>70</v>
      </c>
      <c r="C28" s="84"/>
      <c r="D28" s="84"/>
      <c r="E28" s="85"/>
      <c r="F28" s="43"/>
      <c r="G28" s="86"/>
      <c r="H28" s="87"/>
      <c r="I28" s="88"/>
      <c r="J28" s="88"/>
      <c r="K28" s="96"/>
    </row>
    <row r="29" spans="1:11" ht="12" customHeight="1" x14ac:dyDescent="0.2">
      <c r="A29" s="75"/>
      <c r="E29" s="34" t="s">
        <v>69</v>
      </c>
      <c r="G29" s="78" t="s">
        <v>11</v>
      </c>
      <c r="H29" s="79">
        <v>1</v>
      </c>
      <c r="I29" s="80"/>
      <c r="J29" s="80"/>
      <c r="K29" s="96"/>
    </row>
    <row r="30" spans="1:11" ht="12" customHeight="1" x14ac:dyDescent="0.2">
      <c r="A30" s="75"/>
      <c r="G30" s="78"/>
      <c r="H30" s="79"/>
      <c r="I30" s="80"/>
      <c r="J30" s="80"/>
      <c r="K30" s="96"/>
    </row>
    <row r="31" spans="1:11" ht="12" customHeight="1" x14ac:dyDescent="0.2">
      <c r="A31" s="75"/>
      <c r="G31" s="78"/>
      <c r="H31" s="79"/>
      <c r="I31" s="80"/>
      <c r="J31" s="80"/>
      <c r="K31" s="96"/>
    </row>
    <row r="32" spans="1:11" s="89" customFormat="1" ht="12" customHeight="1" x14ac:dyDescent="0.2">
      <c r="A32" s="82" t="s">
        <v>68</v>
      </c>
      <c r="B32" s="83" t="s">
        <v>67</v>
      </c>
      <c r="C32" s="84"/>
      <c r="D32" s="84"/>
      <c r="E32" s="85"/>
      <c r="F32" s="43"/>
      <c r="G32" s="86"/>
      <c r="H32" s="87"/>
      <c r="I32" s="88"/>
      <c r="J32" s="88"/>
      <c r="K32" s="96"/>
    </row>
    <row r="33" spans="1:11" ht="12" customHeight="1" x14ac:dyDescent="0.2">
      <c r="A33" s="75"/>
      <c r="E33" s="34" t="s">
        <v>66</v>
      </c>
      <c r="G33" s="78" t="s">
        <v>5</v>
      </c>
      <c r="H33" s="79">
        <v>1</v>
      </c>
      <c r="I33" s="80"/>
      <c r="J33" s="80"/>
      <c r="K33" s="96"/>
    </row>
    <row r="34" spans="1:11" ht="12" customHeight="1" x14ac:dyDescent="0.2">
      <c r="A34" s="75"/>
      <c r="G34" s="78"/>
      <c r="H34" s="79"/>
      <c r="I34" s="80"/>
      <c r="J34" s="80"/>
      <c r="K34" s="96"/>
    </row>
    <row r="35" spans="1:11" ht="12" customHeight="1" x14ac:dyDescent="0.2">
      <c r="A35" s="75"/>
      <c r="G35" s="78"/>
      <c r="H35" s="79"/>
      <c r="I35" s="80"/>
      <c r="J35" s="80"/>
      <c r="K35" s="96"/>
    </row>
    <row r="36" spans="1:11" s="89" customFormat="1" ht="12" customHeight="1" x14ac:dyDescent="0.2">
      <c r="A36" s="82" t="s">
        <v>65</v>
      </c>
      <c r="B36" s="83" t="s">
        <v>189</v>
      </c>
      <c r="C36" s="84"/>
      <c r="D36" s="84"/>
      <c r="E36" s="85"/>
      <c r="F36" s="43"/>
      <c r="G36" s="86"/>
      <c r="H36" s="87"/>
      <c r="I36" s="88"/>
      <c r="J36" s="88"/>
      <c r="K36" s="96"/>
    </row>
    <row r="37" spans="1:11" ht="12" customHeight="1" x14ac:dyDescent="0.2">
      <c r="E37" s="34" t="s">
        <v>64</v>
      </c>
      <c r="G37" s="78" t="s">
        <v>5</v>
      </c>
      <c r="H37" s="79">
        <v>1</v>
      </c>
      <c r="I37" s="80"/>
      <c r="J37" s="80"/>
      <c r="K37" s="96"/>
    </row>
    <row r="38" spans="1:11" ht="12" customHeight="1" x14ac:dyDescent="0.2">
      <c r="G38" s="78"/>
      <c r="H38" s="79"/>
      <c r="I38" s="80"/>
      <c r="J38" s="80"/>
      <c r="K38" s="96"/>
    </row>
    <row r="39" spans="1:11" ht="12" customHeight="1" x14ac:dyDescent="0.2">
      <c r="G39" s="78"/>
      <c r="H39" s="79"/>
      <c r="I39" s="80"/>
      <c r="J39" s="80"/>
      <c r="K39" s="81"/>
    </row>
    <row r="40" spans="1:11" ht="12" customHeight="1" x14ac:dyDescent="0.2">
      <c r="G40" s="78"/>
      <c r="H40" s="79"/>
      <c r="I40" s="80"/>
      <c r="J40" s="80"/>
      <c r="K40" s="81"/>
    </row>
    <row r="41" spans="1:11" ht="12" customHeight="1" x14ac:dyDescent="0.2">
      <c r="G41" s="78"/>
      <c r="H41" s="79"/>
      <c r="I41" s="80"/>
      <c r="J41" s="80"/>
      <c r="K41" s="81"/>
    </row>
    <row r="42" spans="1:11" ht="12" customHeight="1" x14ac:dyDescent="0.2">
      <c r="G42" s="78"/>
      <c r="H42" s="79"/>
      <c r="I42" s="80"/>
      <c r="J42" s="80"/>
      <c r="K42" s="81"/>
    </row>
    <row r="43" spans="1:11" ht="12" customHeight="1" x14ac:dyDescent="0.2">
      <c r="G43" s="78"/>
      <c r="H43" s="79"/>
      <c r="I43" s="80"/>
      <c r="J43" s="80"/>
      <c r="K43" s="81"/>
    </row>
    <row r="44" spans="1:11" ht="12" customHeight="1" x14ac:dyDescent="0.2">
      <c r="G44" s="78"/>
      <c r="H44" s="79"/>
      <c r="I44" s="80"/>
      <c r="J44" s="80"/>
      <c r="K44" s="81"/>
    </row>
    <row r="45" spans="1:11" ht="12" customHeight="1" x14ac:dyDescent="0.2">
      <c r="G45" s="78"/>
      <c r="H45" s="79"/>
      <c r="I45" s="80"/>
      <c r="J45" s="80"/>
      <c r="K45" s="81"/>
    </row>
    <row r="46" spans="1:11" ht="12" customHeight="1" x14ac:dyDescent="0.2">
      <c r="G46" s="78"/>
      <c r="H46" s="79"/>
      <c r="I46" s="80"/>
      <c r="J46" s="80"/>
      <c r="K46" s="81"/>
    </row>
    <row r="47" spans="1:11" ht="12" customHeight="1" x14ac:dyDescent="0.2">
      <c r="G47" s="78"/>
      <c r="H47" s="79"/>
      <c r="I47" s="80"/>
      <c r="J47" s="80"/>
      <c r="K47" s="81"/>
    </row>
    <row r="48" spans="1:11" ht="12" customHeight="1" x14ac:dyDescent="0.2">
      <c r="G48" s="78"/>
      <c r="H48" s="79"/>
      <c r="I48" s="80"/>
      <c r="J48" s="80"/>
      <c r="K48" s="81"/>
    </row>
    <row r="49" spans="1:11" ht="12" customHeight="1" x14ac:dyDescent="0.2">
      <c r="G49" s="78"/>
      <c r="H49" s="79"/>
      <c r="I49" s="80"/>
      <c r="J49" s="80"/>
      <c r="K49" s="81"/>
    </row>
    <row r="50" spans="1:11" ht="12" customHeight="1" x14ac:dyDescent="0.2">
      <c r="G50" s="78"/>
      <c r="H50" s="79"/>
      <c r="I50" s="80"/>
      <c r="J50" s="80"/>
      <c r="K50" s="81"/>
    </row>
    <row r="51" spans="1:11" ht="12" customHeight="1" x14ac:dyDescent="0.2">
      <c r="G51" s="78"/>
      <c r="H51" s="79"/>
      <c r="I51" s="80"/>
      <c r="J51" s="80"/>
      <c r="K51" s="81"/>
    </row>
    <row r="52" spans="1:11" ht="12" customHeight="1" x14ac:dyDescent="0.2">
      <c r="G52" s="78"/>
      <c r="H52" s="79"/>
      <c r="I52" s="80"/>
      <c r="J52" s="80"/>
      <c r="K52" s="81"/>
    </row>
    <row r="53" spans="1:11" ht="12" customHeight="1" x14ac:dyDescent="0.2">
      <c r="G53" s="78"/>
      <c r="H53" s="79"/>
      <c r="I53" s="80"/>
      <c r="J53" s="80"/>
      <c r="K53" s="81"/>
    </row>
    <row r="54" spans="1:11" ht="12" customHeight="1" x14ac:dyDescent="0.2">
      <c r="G54" s="78"/>
      <c r="H54" s="79"/>
      <c r="I54" s="80"/>
      <c r="J54" s="80"/>
      <c r="K54" s="81"/>
    </row>
    <row r="55" spans="1:11" ht="12" customHeight="1" x14ac:dyDescent="0.2">
      <c r="G55" s="78"/>
      <c r="H55" s="79"/>
      <c r="I55" s="80"/>
      <c r="J55" s="80"/>
      <c r="K55" s="81"/>
    </row>
    <row r="56" spans="1:11" ht="12" customHeight="1" x14ac:dyDescent="0.2">
      <c r="G56" s="78"/>
      <c r="H56" s="79"/>
      <c r="I56" s="80"/>
      <c r="J56" s="80"/>
      <c r="K56" s="81"/>
    </row>
    <row r="57" spans="1:11" ht="12" customHeight="1" x14ac:dyDescent="0.2">
      <c r="G57" s="78"/>
      <c r="H57" s="79"/>
      <c r="I57" s="80"/>
      <c r="J57" s="80"/>
      <c r="K57" s="81"/>
    </row>
    <row r="58" spans="1:11" ht="12" customHeight="1" x14ac:dyDescent="0.2">
      <c r="G58" s="78"/>
      <c r="H58" s="79"/>
      <c r="I58" s="80"/>
      <c r="J58" s="80"/>
      <c r="K58" s="81"/>
    </row>
    <row r="59" spans="1:11" ht="12" customHeight="1" x14ac:dyDescent="0.2">
      <c r="G59" s="78"/>
      <c r="H59" s="79"/>
      <c r="I59" s="80"/>
      <c r="J59" s="80"/>
      <c r="K59" s="81"/>
    </row>
    <row r="60" spans="1:11" ht="12" customHeight="1" x14ac:dyDescent="0.2">
      <c r="G60" s="78"/>
      <c r="H60" s="79"/>
      <c r="I60" s="80"/>
      <c r="J60" s="80"/>
      <c r="K60" s="81"/>
    </row>
    <row r="61" spans="1:11" ht="12" customHeight="1" x14ac:dyDescent="0.2">
      <c r="G61" s="78"/>
      <c r="H61" s="79"/>
      <c r="I61" s="80"/>
      <c r="J61" s="80"/>
      <c r="K61" s="81"/>
    </row>
    <row r="62" spans="1:11" s="103" customFormat="1" x14ac:dyDescent="0.2">
      <c r="A62" s="65" t="s">
        <v>63</v>
      </c>
      <c r="B62" s="97" t="s">
        <v>105</v>
      </c>
      <c r="C62" s="67"/>
      <c r="D62" s="67"/>
      <c r="E62" s="68"/>
      <c r="F62" s="98"/>
      <c r="G62" s="99"/>
      <c r="H62" s="100"/>
      <c r="I62" s="101"/>
      <c r="J62" s="101"/>
      <c r="K62" s="102"/>
    </row>
    <row r="63" spans="1:11" s="74" customFormat="1" x14ac:dyDescent="0.2">
      <c r="A63" s="65" t="s">
        <v>62</v>
      </c>
      <c r="B63" s="97"/>
      <c r="C63" s="67"/>
      <c r="D63" s="67"/>
      <c r="E63" s="97" t="s">
        <v>176</v>
      </c>
      <c r="F63" s="98"/>
      <c r="G63" s="99"/>
      <c r="H63" s="100"/>
      <c r="I63" s="73"/>
      <c r="J63" s="73"/>
      <c r="K63" s="73"/>
    </row>
    <row r="64" spans="1:11" ht="12" customHeight="1" x14ac:dyDescent="0.2">
      <c r="A64" s="104"/>
      <c r="B64" s="105"/>
      <c r="C64" s="106"/>
      <c r="D64" s="106"/>
      <c r="E64" s="107"/>
      <c r="F64" s="108"/>
      <c r="G64" s="109"/>
      <c r="H64" s="110"/>
      <c r="I64" s="111"/>
      <c r="J64" s="111"/>
      <c r="K64" s="112"/>
    </row>
    <row r="65" spans="1:14" s="89" customFormat="1" ht="12" customHeight="1" x14ac:dyDescent="0.2">
      <c r="A65" s="113" t="s">
        <v>61</v>
      </c>
      <c r="B65" s="114" t="s">
        <v>60</v>
      </c>
      <c r="C65" s="115"/>
      <c r="D65" s="115"/>
      <c r="E65" s="116"/>
      <c r="F65" s="117"/>
      <c r="G65" s="118"/>
      <c r="H65" s="119"/>
      <c r="I65" s="120"/>
      <c r="J65" s="120"/>
      <c r="K65" s="121"/>
    </row>
    <row r="66" spans="1:14" s="74" customFormat="1" ht="38.25" x14ac:dyDescent="0.2">
      <c r="A66" s="122"/>
      <c r="B66" s="123"/>
      <c r="C66" s="124"/>
      <c r="D66" s="125" t="s">
        <v>149</v>
      </c>
      <c r="E66" s="126" t="s">
        <v>148</v>
      </c>
      <c r="F66" s="127"/>
      <c r="G66" s="128"/>
      <c r="H66" s="129"/>
      <c r="I66" s="130"/>
      <c r="J66" s="130"/>
      <c r="K66" s="121"/>
    </row>
    <row r="67" spans="1:14" ht="12" customHeight="1" x14ac:dyDescent="0.2">
      <c r="A67" s="122"/>
      <c r="B67" s="131"/>
      <c r="C67" s="124"/>
      <c r="D67" s="124"/>
      <c r="E67" s="132"/>
      <c r="F67" s="133"/>
      <c r="G67" s="128"/>
      <c r="H67" s="129"/>
      <c r="I67" s="130"/>
      <c r="J67" s="130"/>
      <c r="K67" s="121"/>
    </row>
    <row r="68" spans="1:14" ht="12" customHeight="1" x14ac:dyDescent="0.2">
      <c r="A68" s="122"/>
      <c r="B68" s="131"/>
      <c r="C68" s="124"/>
      <c r="D68" s="124"/>
      <c r="E68" s="132"/>
      <c r="F68" s="133"/>
      <c r="G68" s="128"/>
      <c r="H68" s="129"/>
      <c r="I68" s="130"/>
      <c r="J68" s="130"/>
      <c r="K68" s="121"/>
    </row>
    <row r="69" spans="1:14" ht="12" customHeight="1" x14ac:dyDescent="0.2">
      <c r="A69" s="113" t="s">
        <v>59</v>
      </c>
      <c r="B69" s="134" t="s">
        <v>437</v>
      </c>
      <c r="C69" s="124"/>
      <c r="D69" s="124"/>
      <c r="E69" s="132"/>
      <c r="F69" s="133"/>
      <c r="G69" s="128"/>
      <c r="H69" s="129"/>
      <c r="I69" s="130"/>
      <c r="J69" s="130"/>
      <c r="K69" s="121"/>
    </row>
    <row r="70" spans="1:14" ht="25.5" customHeight="1" x14ac:dyDescent="0.2">
      <c r="A70" s="122" t="s">
        <v>267</v>
      </c>
      <c r="B70" s="131"/>
      <c r="C70" s="124"/>
      <c r="D70" s="124"/>
      <c r="E70" s="135" t="s">
        <v>438</v>
      </c>
      <c r="F70" s="133"/>
      <c r="G70" s="128" t="s">
        <v>5</v>
      </c>
      <c r="H70" s="129">
        <v>1</v>
      </c>
      <c r="I70" s="130"/>
      <c r="J70" s="130"/>
      <c r="K70" s="121"/>
    </row>
    <row r="71" spans="1:14" ht="12" customHeight="1" x14ac:dyDescent="0.2">
      <c r="A71" s="122"/>
      <c r="B71" s="131"/>
      <c r="C71" s="124"/>
      <c r="D71" s="124"/>
      <c r="E71" s="132"/>
      <c r="F71" s="133"/>
      <c r="G71" s="128"/>
      <c r="H71" s="129"/>
      <c r="I71" s="130"/>
      <c r="J71" s="130"/>
      <c r="K71" s="121"/>
    </row>
    <row r="72" spans="1:14" ht="12" customHeight="1" x14ac:dyDescent="0.2">
      <c r="A72" s="122"/>
      <c r="B72" s="131"/>
      <c r="C72" s="124"/>
      <c r="D72" s="124"/>
      <c r="E72" s="132"/>
      <c r="F72" s="133"/>
      <c r="G72" s="128"/>
      <c r="H72" s="129"/>
      <c r="I72" s="130"/>
      <c r="J72" s="130"/>
      <c r="K72" s="121"/>
    </row>
    <row r="73" spans="1:14" ht="12" customHeight="1" x14ac:dyDescent="0.2">
      <c r="A73" s="122"/>
      <c r="B73" s="131"/>
      <c r="C73" s="124"/>
      <c r="D73" s="124"/>
      <c r="E73" s="132"/>
      <c r="F73" s="133"/>
      <c r="G73" s="128"/>
      <c r="H73" s="129"/>
      <c r="I73" s="130"/>
      <c r="J73" s="130"/>
      <c r="K73" s="121"/>
    </row>
    <row r="74" spans="1:14" s="89" customFormat="1" ht="12" customHeight="1" x14ac:dyDescent="0.2">
      <c r="A74" s="113" t="s">
        <v>57</v>
      </c>
      <c r="B74" s="114" t="s">
        <v>58</v>
      </c>
      <c r="C74" s="115"/>
      <c r="D74" s="115"/>
      <c r="E74" s="116"/>
      <c r="F74" s="117"/>
      <c r="G74" s="118"/>
      <c r="H74" s="119"/>
      <c r="I74" s="120"/>
      <c r="J74" s="120"/>
      <c r="K74" s="121"/>
    </row>
    <row r="75" spans="1:14" s="145" customFormat="1" ht="41.25" customHeight="1" x14ac:dyDescent="0.2">
      <c r="A75" s="136" t="s">
        <v>267</v>
      </c>
      <c r="B75" s="137"/>
      <c r="C75" s="138"/>
      <c r="D75" s="138"/>
      <c r="E75" s="139" t="s">
        <v>439</v>
      </c>
      <c r="F75" s="140"/>
      <c r="G75" s="141" t="s">
        <v>662</v>
      </c>
      <c r="H75" s="142">
        <v>388.14</v>
      </c>
      <c r="I75" s="143"/>
      <c r="J75" s="143"/>
      <c r="K75" s="144"/>
      <c r="N75" s="425"/>
    </row>
    <row r="76" spans="1:14" ht="12" customHeight="1" x14ac:dyDescent="0.2">
      <c r="A76" s="122"/>
      <c r="B76" s="131"/>
      <c r="C76" s="124"/>
      <c r="D76" s="124"/>
      <c r="E76" s="132"/>
      <c r="F76" s="133"/>
      <c r="G76" s="128"/>
      <c r="H76" s="129"/>
      <c r="I76" s="130"/>
      <c r="J76" s="130"/>
      <c r="K76" s="146"/>
    </row>
    <row r="77" spans="1:14" ht="12" customHeight="1" x14ac:dyDescent="0.2">
      <c r="A77" s="122"/>
      <c r="B77" s="131"/>
      <c r="C77" s="124"/>
      <c r="D77" s="124"/>
      <c r="E77" s="132"/>
      <c r="F77" s="133"/>
      <c r="G77" s="128"/>
      <c r="H77" s="129"/>
      <c r="I77" s="130"/>
      <c r="J77" s="130"/>
      <c r="K77" s="146"/>
    </row>
    <row r="78" spans="1:14" ht="12" customHeight="1" x14ac:dyDescent="0.2">
      <c r="A78" s="122"/>
      <c r="B78" s="131"/>
      <c r="C78" s="124"/>
      <c r="D78" s="124"/>
      <c r="E78" s="132"/>
      <c r="F78" s="133"/>
      <c r="G78" s="128"/>
      <c r="H78" s="129"/>
      <c r="I78" s="130"/>
      <c r="J78" s="130"/>
      <c r="K78" s="146"/>
    </row>
    <row r="79" spans="1:14" s="89" customFormat="1" ht="12" customHeight="1" x14ac:dyDescent="0.2">
      <c r="A79" s="113" t="s">
        <v>56</v>
      </c>
      <c r="B79" s="114" t="s">
        <v>55</v>
      </c>
      <c r="C79" s="115"/>
      <c r="D79" s="115"/>
      <c r="E79" s="116"/>
      <c r="F79" s="117"/>
      <c r="G79" s="118"/>
      <c r="H79" s="119"/>
      <c r="I79" s="120"/>
      <c r="J79" s="120"/>
      <c r="K79" s="146"/>
    </row>
    <row r="80" spans="1:14" s="150" customFormat="1" ht="38.25" x14ac:dyDescent="0.2">
      <c r="A80" s="147"/>
      <c r="B80" s="123"/>
      <c r="C80" s="124"/>
      <c r="D80" s="124"/>
      <c r="E80" s="148" t="s">
        <v>54</v>
      </c>
      <c r="F80" s="149"/>
      <c r="G80" s="128"/>
      <c r="H80" s="129"/>
      <c r="I80" s="130"/>
      <c r="J80" s="130"/>
      <c r="K80" s="146"/>
    </row>
    <row r="81" spans="1:11" s="155" customFormat="1" ht="15" x14ac:dyDescent="0.2">
      <c r="A81" s="136" t="s">
        <v>94</v>
      </c>
      <c r="B81" s="151"/>
      <c r="C81" s="138"/>
      <c r="D81" s="138"/>
      <c r="E81" s="152" t="s">
        <v>248</v>
      </c>
      <c r="F81" s="153"/>
      <c r="G81" s="141" t="s">
        <v>663</v>
      </c>
      <c r="H81" s="154">
        <v>23.5</v>
      </c>
      <c r="I81" s="143"/>
      <c r="J81" s="143"/>
      <c r="K81" s="144"/>
    </row>
    <row r="82" spans="1:11" s="155" customFormat="1" ht="15" x14ac:dyDescent="0.2">
      <c r="A82" s="136" t="s">
        <v>446</v>
      </c>
      <c r="B82" s="151"/>
      <c r="C82" s="138"/>
      <c r="D82" s="138"/>
      <c r="E82" s="152" t="s">
        <v>249</v>
      </c>
      <c r="F82" s="153"/>
      <c r="G82" s="141" t="s">
        <v>663</v>
      </c>
      <c r="H82" s="154">
        <v>56.56</v>
      </c>
      <c r="I82" s="143"/>
      <c r="J82" s="143"/>
      <c r="K82" s="144"/>
    </row>
    <row r="83" spans="1:11" ht="12" customHeight="1" x14ac:dyDescent="0.2">
      <c r="A83" s="147"/>
      <c r="B83" s="131"/>
      <c r="C83" s="124"/>
      <c r="D83" s="124"/>
      <c r="E83" s="132"/>
      <c r="F83" s="133"/>
      <c r="G83" s="128"/>
      <c r="H83" s="129"/>
      <c r="I83" s="130"/>
      <c r="J83" s="130"/>
      <c r="K83" s="146"/>
    </row>
    <row r="84" spans="1:11" s="89" customFormat="1" ht="12" customHeight="1" x14ac:dyDescent="0.2">
      <c r="A84" s="113" t="s">
        <v>53</v>
      </c>
      <c r="B84" s="114" t="s">
        <v>52</v>
      </c>
      <c r="C84" s="115"/>
      <c r="D84" s="115"/>
      <c r="E84" s="116"/>
      <c r="F84" s="117"/>
      <c r="G84" s="118"/>
      <c r="H84" s="119"/>
      <c r="I84" s="120"/>
      <c r="J84" s="120"/>
      <c r="K84" s="146"/>
    </row>
    <row r="85" spans="1:11" ht="25.5" x14ac:dyDescent="0.2">
      <c r="A85" s="147"/>
      <c r="B85" s="123"/>
      <c r="C85" s="124"/>
      <c r="D85" s="124"/>
      <c r="E85" s="148" t="s">
        <v>124</v>
      </c>
      <c r="F85" s="133"/>
      <c r="G85" s="128"/>
      <c r="H85" s="129"/>
      <c r="I85" s="130"/>
      <c r="J85" s="130"/>
      <c r="K85" s="146"/>
    </row>
    <row r="86" spans="1:11" s="74" customFormat="1" ht="12" customHeight="1" x14ac:dyDescent="0.2">
      <c r="A86" s="122" t="s">
        <v>51</v>
      </c>
      <c r="B86" s="123"/>
      <c r="C86" s="124"/>
      <c r="D86" s="124"/>
      <c r="E86" s="156" t="s">
        <v>247</v>
      </c>
      <c r="F86" s="127"/>
      <c r="G86" s="141" t="s">
        <v>662</v>
      </c>
      <c r="H86" s="154">
        <v>306.49</v>
      </c>
      <c r="I86" s="130"/>
      <c r="J86" s="130"/>
      <c r="K86" s="146"/>
    </row>
    <row r="87" spans="1:11" s="155" customFormat="1" x14ac:dyDescent="0.2">
      <c r="A87" s="136"/>
      <c r="B87" s="151"/>
      <c r="C87" s="138"/>
      <c r="D87" s="138"/>
      <c r="E87" s="152"/>
      <c r="F87" s="157"/>
      <c r="G87" s="141"/>
      <c r="H87" s="142"/>
      <c r="I87" s="143"/>
      <c r="J87" s="143"/>
      <c r="K87" s="144"/>
    </row>
    <row r="88" spans="1:11" ht="12" customHeight="1" x14ac:dyDescent="0.2">
      <c r="A88" s="122"/>
      <c r="B88" s="131"/>
      <c r="C88" s="124"/>
      <c r="D88" s="124"/>
      <c r="E88" s="158"/>
      <c r="F88" s="159"/>
      <c r="G88" s="128"/>
      <c r="H88" s="129"/>
      <c r="I88" s="130"/>
      <c r="J88" s="130"/>
      <c r="K88" s="146"/>
    </row>
    <row r="89" spans="1:11" ht="12" customHeight="1" x14ac:dyDescent="0.2">
      <c r="A89" s="113" t="s">
        <v>50</v>
      </c>
      <c r="B89" s="114" t="s">
        <v>49</v>
      </c>
      <c r="C89" s="115"/>
      <c r="D89" s="115"/>
      <c r="E89" s="116"/>
      <c r="F89" s="133"/>
      <c r="G89" s="128"/>
      <c r="H89" s="129"/>
      <c r="I89" s="130"/>
      <c r="J89" s="130"/>
      <c r="K89" s="146"/>
    </row>
    <row r="90" spans="1:11" ht="25.5" x14ac:dyDescent="0.2">
      <c r="A90" s="147"/>
      <c r="B90" s="123"/>
      <c r="C90" s="124"/>
      <c r="D90" s="124"/>
      <c r="E90" s="160" t="s">
        <v>364</v>
      </c>
      <c r="F90" s="127"/>
      <c r="G90" s="128"/>
      <c r="H90" s="129"/>
      <c r="I90" s="130"/>
      <c r="J90" s="130"/>
      <c r="K90" s="146"/>
    </row>
    <row r="91" spans="1:11" s="155" customFormat="1" ht="15" x14ac:dyDescent="0.2">
      <c r="A91" s="136" t="s">
        <v>48</v>
      </c>
      <c r="B91" s="151"/>
      <c r="C91" s="138"/>
      <c r="D91" s="138"/>
      <c r="E91" s="152" t="s">
        <v>365</v>
      </c>
      <c r="F91" s="153"/>
      <c r="G91" s="141" t="s">
        <v>662</v>
      </c>
      <c r="H91" s="154">
        <v>306.49</v>
      </c>
      <c r="I91" s="143"/>
      <c r="J91" s="143"/>
      <c r="K91" s="144"/>
    </row>
    <row r="92" spans="1:11" s="155" customFormat="1" x14ac:dyDescent="0.2">
      <c r="A92" s="136"/>
      <c r="B92" s="151"/>
      <c r="C92" s="138"/>
      <c r="D92" s="138"/>
      <c r="E92" s="152"/>
      <c r="F92" s="153"/>
      <c r="G92" s="141"/>
      <c r="H92" s="142"/>
      <c r="I92" s="143"/>
      <c r="J92" s="143"/>
      <c r="K92" s="144"/>
    </row>
    <row r="93" spans="1:11" ht="12" customHeight="1" x14ac:dyDescent="0.2">
      <c r="A93" s="147"/>
      <c r="B93" s="131"/>
      <c r="C93" s="124"/>
      <c r="D93" s="124"/>
      <c r="E93" s="132"/>
      <c r="F93" s="133"/>
      <c r="G93" s="128"/>
      <c r="H93" s="129"/>
      <c r="I93" s="130"/>
      <c r="J93" s="130"/>
      <c r="K93" s="146"/>
    </row>
    <row r="94" spans="1:11" ht="12" customHeight="1" x14ac:dyDescent="0.2">
      <c r="A94" s="113" t="s">
        <v>47</v>
      </c>
      <c r="B94" s="114" t="s">
        <v>87</v>
      </c>
      <c r="C94" s="115"/>
      <c r="D94" s="115"/>
      <c r="E94" s="116"/>
      <c r="F94" s="133"/>
      <c r="G94" s="128"/>
      <c r="H94" s="129"/>
      <c r="I94" s="130"/>
      <c r="J94" s="130"/>
      <c r="K94" s="146"/>
    </row>
    <row r="95" spans="1:11" ht="25.5" x14ac:dyDescent="0.2">
      <c r="A95" s="122" t="s">
        <v>447</v>
      </c>
      <c r="B95" s="123"/>
      <c r="C95" s="124"/>
      <c r="D95" s="124"/>
      <c r="E95" s="148" t="s">
        <v>88</v>
      </c>
      <c r="F95" s="133"/>
      <c r="G95" s="128" t="s">
        <v>5</v>
      </c>
      <c r="H95" s="129">
        <v>1</v>
      </c>
      <c r="I95" s="130"/>
      <c r="J95" s="161"/>
      <c r="K95" s="146"/>
    </row>
    <row r="96" spans="1:11" ht="12" customHeight="1" x14ac:dyDescent="0.2">
      <c r="A96" s="147"/>
      <c r="B96" s="131"/>
      <c r="C96" s="124"/>
      <c r="D96" s="124"/>
      <c r="E96" s="132"/>
      <c r="F96" s="133"/>
      <c r="G96" s="128"/>
      <c r="H96" s="129"/>
      <c r="I96" s="130"/>
      <c r="J96" s="130"/>
      <c r="K96" s="146"/>
    </row>
    <row r="97" spans="1:11" ht="12" customHeight="1" x14ac:dyDescent="0.2">
      <c r="A97" s="147"/>
      <c r="B97" s="131"/>
      <c r="C97" s="124"/>
      <c r="D97" s="124"/>
      <c r="E97" s="132"/>
      <c r="F97" s="133"/>
      <c r="G97" s="128"/>
      <c r="H97" s="129"/>
      <c r="I97" s="130"/>
      <c r="J97" s="130"/>
      <c r="K97" s="121"/>
    </row>
    <row r="98" spans="1:11" ht="12" customHeight="1" x14ac:dyDescent="0.2">
      <c r="A98" s="147"/>
      <c r="B98" s="131"/>
      <c r="C98" s="124"/>
      <c r="D98" s="124"/>
      <c r="E98" s="132"/>
      <c r="F98" s="133"/>
      <c r="G98" s="128"/>
      <c r="H98" s="129"/>
      <c r="I98" s="130"/>
      <c r="J98" s="130"/>
      <c r="K98" s="121"/>
    </row>
    <row r="99" spans="1:11" ht="12" customHeight="1" x14ac:dyDescent="0.2">
      <c r="A99" s="147"/>
      <c r="B99" s="131"/>
      <c r="C99" s="124"/>
      <c r="D99" s="124"/>
      <c r="E99" s="132"/>
      <c r="F99" s="133"/>
      <c r="G99" s="128"/>
      <c r="H99" s="129"/>
      <c r="I99" s="130"/>
      <c r="J99" s="130"/>
      <c r="K99" s="121"/>
    </row>
    <row r="100" spans="1:11" ht="12" customHeight="1" x14ac:dyDescent="0.2">
      <c r="A100" s="147"/>
      <c r="B100" s="131"/>
      <c r="C100" s="124"/>
      <c r="D100" s="124"/>
      <c r="E100" s="132"/>
      <c r="F100" s="133"/>
      <c r="G100" s="128"/>
      <c r="H100" s="129"/>
      <c r="I100" s="130"/>
      <c r="J100" s="130"/>
      <c r="K100" s="121"/>
    </row>
    <row r="101" spans="1:11" ht="12" customHeight="1" x14ac:dyDescent="0.2">
      <c r="A101" s="147"/>
      <c r="B101" s="131"/>
      <c r="C101" s="124"/>
      <c r="D101" s="124"/>
      <c r="E101" s="132"/>
      <c r="F101" s="133"/>
      <c r="G101" s="128"/>
      <c r="H101" s="129"/>
      <c r="I101" s="130"/>
      <c r="J101" s="130"/>
      <c r="K101" s="121"/>
    </row>
    <row r="102" spans="1:11" ht="12" customHeight="1" x14ac:dyDescent="0.2">
      <c r="A102" s="147"/>
      <c r="B102" s="131"/>
      <c r="C102" s="124"/>
      <c r="D102" s="124"/>
      <c r="E102" s="132"/>
      <c r="F102" s="133"/>
      <c r="G102" s="128"/>
      <c r="H102" s="129"/>
      <c r="I102" s="130"/>
      <c r="J102" s="130"/>
      <c r="K102" s="121"/>
    </row>
    <row r="103" spans="1:11" ht="12" customHeight="1" x14ac:dyDescent="0.2">
      <c r="A103" s="147"/>
      <c r="B103" s="131"/>
      <c r="C103" s="124"/>
      <c r="D103" s="124"/>
      <c r="E103" s="132"/>
      <c r="F103" s="133"/>
      <c r="G103" s="128"/>
      <c r="H103" s="129"/>
      <c r="I103" s="130"/>
      <c r="J103" s="130"/>
      <c r="K103" s="121"/>
    </row>
    <row r="104" spans="1:11" ht="12" customHeight="1" x14ac:dyDescent="0.2">
      <c r="A104" s="147"/>
      <c r="B104" s="131"/>
      <c r="C104" s="124"/>
      <c r="D104" s="124"/>
      <c r="E104" s="132"/>
      <c r="F104" s="133"/>
      <c r="G104" s="128"/>
      <c r="H104" s="129"/>
      <c r="I104" s="130"/>
      <c r="J104" s="130"/>
      <c r="K104" s="121"/>
    </row>
    <row r="105" spans="1:11" ht="12" customHeight="1" x14ac:dyDescent="0.2">
      <c r="A105" s="147"/>
      <c r="B105" s="131"/>
      <c r="C105" s="124"/>
      <c r="D105" s="124"/>
      <c r="E105" s="132"/>
      <c r="F105" s="133"/>
      <c r="G105" s="128"/>
      <c r="H105" s="129"/>
      <c r="I105" s="130"/>
      <c r="J105" s="130"/>
      <c r="K105" s="121"/>
    </row>
    <row r="106" spans="1:11" ht="12" customHeight="1" x14ac:dyDescent="0.2">
      <c r="A106" s="147"/>
      <c r="B106" s="131"/>
      <c r="C106" s="124"/>
      <c r="D106" s="124"/>
      <c r="E106" s="132"/>
      <c r="F106" s="133"/>
      <c r="G106" s="128"/>
      <c r="H106" s="129"/>
      <c r="I106" s="130"/>
      <c r="J106" s="130"/>
      <c r="K106" s="121"/>
    </row>
    <row r="107" spans="1:11" ht="12" customHeight="1" x14ac:dyDescent="0.2">
      <c r="A107" s="147"/>
      <c r="B107" s="131"/>
      <c r="C107" s="124"/>
      <c r="D107" s="124"/>
      <c r="E107" s="132"/>
      <c r="F107" s="133"/>
      <c r="G107" s="128"/>
      <c r="H107" s="129"/>
      <c r="I107" s="130"/>
      <c r="J107" s="130"/>
      <c r="K107" s="121"/>
    </row>
    <row r="108" spans="1:11" ht="12" customHeight="1" x14ac:dyDescent="0.2">
      <c r="A108" s="147"/>
      <c r="B108" s="131"/>
      <c r="C108" s="124"/>
      <c r="D108" s="124"/>
      <c r="E108" s="132"/>
      <c r="F108" s="133"/>
      <c r="G108" s="128"/>
      <c r="H108" s="129"/>
      <c r="I108" s="130"/>
      <c r="J108" s="130"/>
      <c r="K108" s="121"/>
    </row>
    <row r="109" spans="1:11" ht="12" customHeight="1" x14ac:dyDescent="0.2">
      <c r="A109" s="147"/>
      <c r="B109" s="131"/>
      <c r="C109" s="124"/>
      <c r="D109" s="124"/>
      <c r="E109" s="132"/>
      <c r="F109" s="133"/>
      <c r="G109" s="128"/>
      <c r="H109" s="129"/>
      <c r="I109" s="130"/>
      <c r="J109" s="130"/>
      <c r="K109" s="121"/>
    </row>
    <row r="110" spans="1:11" ht="12" customHeight="1" x14ac:dyDescent="0.2">
      <c r="A110" s="147"/>
      <c r="B110" s="131"/>
      <c r="C110" s="124"/>
      <c r="D110" s="124"/>
      <c r="E110" s="132"/>
      <c r="F110" s="133"/>
      <c r="G110" s="128"/>
      <c r="H110" s="129"/>
      <c r="I110" s="130"/>
      <c r="J110" s="130"/>
      <c r="K110" s="121"/>
    </row>
    <row r="111" spans="1:11" ht="12" customHeight="1" x14ac:dyDescent="0.2">
      <c r="A111" s="147"/>
      <c r="B111" s="131"/>
      <c r="C111" s="124"/>
      <c r="D111" s="124"/>
      <c r="E111" s="132"/>
      <c r="F111" s="133"/>
      <c r="G111" s="128"/>
      <c r="H111" s="129"/>
      <c r="I111" s="130"/>
      <c r="J111" s="130"/>
      <c r="K111" s="121"/>
    </row>
    <row r="112" spans="1:11" ht="12" customHeight="1" x14ac:dyDescent="0.2">
      <c r="A112" s="147"/>
      <c r="B112" s="131"/>
      <c r="C112" s="124"/>
      <c r="D112" s="124"/>
      <c r="E112" s="132"/>
      <c r="F112" s="133"/>
      <c r="G112" s="128"/>
      <c r="H112" s="129"/>
      <c r="I112" s="130"/>
      <c r="J112" s="130"/>
      <c r="K112" s="121"/>
    </row>
    <row r="113" spans="1:11" ht="12" customHeight="1" x14ac:dyDescent="0.2">
      <c r="A113" s="147"/>
      <c r="B113" s="131"/>
      <c r="C113" s="124"/>
      <c r="D113" s="124"/>
      <c r="E113" s="132"/>
      <c r="F113" s="133"/>
      <c r="G113" s="128"/>
      <c r="H113" s="129"/>
      <c r="I113" s="130"/>
      <c r="J113" s="130"/>
      <c r="K113" s="121"/>
    </row>
    <row r="114" spans="1:11" ht="12" customHeight="1" x14ac:dyDescent="0.2">
      <c r="A114" s="147"/>
      <c r="B114" s="131"/>
      <c r="C114" s="124"/>
      <c r="D114" s="124"/>
      <c r="E114" s="132"/>
      <c r="F114" s="133"/>
      <c r="G114" s="128"/>
      <c r="H114" s="129"/>
      <c r="I114" s="130"/>
      <c r="J114" s="130"/>
      <c r="K114" s="121"/>
    </row>
    <row r="115" spans="1:11" ht="12" customHeight="1" x14ac:dyDescent="0.2">
      <c r="A115" s="147"/>
      <c r="B115" s="131"/>
      <c r="C115" s="124"/>
      <c r="D115" s="124"/>
      <c r="E115" s="132"/>
      <c r="F115" s="133"/>
      <c r="G115" s="128"/>
      <c r="H115" s="129"/>
      <c r="I115" s="130"/>
      <c r="J115" s="130"/>
      <c r="K115" s="121"/>
    </row>
    <row r="116" spans="1:11" ht="12" customHeight="1" x14ac:dyDescent="0.2">
      <c r="A116" s="147"/>
      <c r="B116" s="131"/>
      <c r="C116" s="124"/>
      <c r="D116" s="124"/>
      <c r="E116" s="132"/>
      <c r="F116" s="133"/>
      <c r="G116" s="128"/>
      <c r="H116" s="129"/>
      <c r="I116" s="130"/>
      <c r="J116" s="130"/>
      <c r="K116" s="121"/>
    </row>
    <row r="117" spans="1:11" ht="12" customHeight="1" x14ac:dyDescent="0.2">
      <c r="A117" s="147"/>
      <c r="B117" s="131"/>
      <c r="C117" s="124"/>
      <c r="D117" s="124"/>
      <c r="E117" s="132"/>
      <c r="F117" s="133"/>
      <c r="G117" s="128"/>
      <c r="H117" s="129"/>
      <c r="I117" s="130"/>
      <c r="J117" s="130"/>
      <c r="K117" s="121"/>
    </row>
    <row r="118" spans="1:11" ht="12" customHeight="1" x14ac:dyDescent="0.2">
      <c r="A118" s="147"/>
      <c r="B118" s="131"/>
      <c r="C118" s="124"/>
      <c r="D118" s="124"/>
      <c r="E118" s="132"/>
      <c r="F118" s="133"/>
      <c r="G118" s="128"/>
      <c r="H118" s="129"/>
      <c r="I118" s="130"/>
      <c r="J118" s="130"/>
      <c r="K118" s="121"/>
    </row>
    <row r="119" spans="1:11" ht="12" customHeight="1" x14ac:dyDescent="0.2">
      <c r="A119" s="147"/>
      <c r="B119" s="131"/>
      <c r="C119" s="124"/>
      <c r="D119" s="124"/>
      <c r="E119" s="132"/>
      <c r="F119" s="133"/>
      <c r="G119" s="128"/>
      <c r="H119" s="129"/>
      <c r="I119" s="130"/>
      <c r="J119" s="130"/>
      <c r="K119" s="121"/>
    </row>
    <row r="120" spans="1:11" ht="12" customHeight="1" x14ac:dyDescent="0.2">
      <c r="A120" s="147"/>
      <c r="B120" s="131"/>
      <c r="C120" s="124"/>
      <c r="D120" s="124"/>
      <c r="E120" s="132"/>
      <c r="F120" s="133"/>
      <c r="G120" s="128"/>
      <c r="H120" s="129"/>
      <c r="I120" s="130"/>
      <c r="J120" s="130"/>
      <c r="K120" s="121"/>
    </row>
    <row r="121" spans="1:11" ht="12" customHeight="1" x14ac:dyDescent="0.2">
      <c r="A121" s="147"/>
      <c r="B121" s="131"/>
      <c r="C121" s="124"/>
      <c r="D121" s="124"/>
      <c r="E121" s="132"/>
      <c r="F121" s="133"/>
      <c r="G121" s="128"/>
      <c r="H121" s="129"/>
      <c r="I121" s="130"/>
      <c r="J121" s="130"/>
      <c r="K121" s="121"/>
    </row>
    <row r="122" spans="1:11" ht="12" customHeight="1" x14ac:dyDescent="0.2">
      <c r="A122" s="147"/>
      <c r="B122" s="131"/>
      <c r="C122" s="124"/>
      <c r="D122" s="124"/>
      <c r="E122" s="132"/>
      <c r="F122" s="133"/>
      <c r="G122" s="128"/>
      <c r="H122" s="129"/>
      <c r="I122" s="130"/>
      <c r="J122" s="130"/>
      <c r="K122" s="121"/>
    </row>
    <row r="123" spans="1:11" ht="12" customHeight="1" x14ac:dyDescent="0.2">
      <c r="A123" s="162"/>
      <c r="B123" s="163"/>
      <c r="C123" s="164"/>
      <c r="D123" s="164"/>
      <c r="E123" s="165"/>
      <c r="F123" s="166"/>
      <c r="G123" s="167"/>
      <c r="H123" s="168"/>
      <c r="I123" s="169"/>
      <c r="J123" s="169"/>
      <c r="K123" s="170"/>
    </row>
    <row r="124" spans="1:11" s="171" customFormat="1" x14ac:dyDescent="0.2">
      <c r="A124" s="65" t="s">
        <v>448</v>
      </c>
      <c r="B124" s="97" t="s">
        <v>106</v>
      </c>
      <c r="C124" s="67"/>
      <c r="D124" s="67"/>
      <c r="E124" s="68"/>
      <c r="F124" s="98"/>
      <c r="G124" s="99"/>
      <c r="H124" s="100"/>
      <c r="I124" s="101"/>
      <c r="J124" s="101"/>
      <c r="K124" s="102"/>
    </row>
    <row r="125" spans="1:11" s="74" customFormat="1" x14ac:dyDescent="0.2">
      <c r="A125" s="65" t="s">
        <v>46</v>
      </c>
      <c r="B125" s="97"/>
      <c r="C125" s="67"/>
      <c r="D125" s="67"/>
      <c r="E125" s="97" t="s">
        <v>175</v>
      </c>
      <c r="F125" s="98"/>
      <c r="G125" s="99"/>
      <c r="H125" s="100"/>
      <c r="I125" s="73"/>
      <c r="J125" s="73"/>
      <c r="K125" s="73"/>
    </row>
    <row r="126" spans="1:11" ht="12" customHeight="1" x14ac:dyDescent="0.2">
      <c r="G126" s="78"/>
      <c r="H126" s="79"/>
      <c r="I126" s="80"/>
      <c r="J126" s="80"/>
      <c r="K126" s="81"/>
    </row>
    <row r="127" spans="1:11" s="89" customFormat="1" ht="12" customHeight="1" x14ac:dyDescent="0.2">
      <c r="A127" s="82" t="s">
        <v>45</v>
      </c>
      <c r="B127" s="83" t="s">
        <v>10</v>
      </c>
      <c r="C127" s="172"/>
      <c r="D127" s="84"/>
      <c r="E127" s="85"/>
      <c r="F127" s="43"/>
      <c r="G127" s="86"/>
      <c r="H127" s="87"/>
      <c r="I127" s="88"/>
      <c r="J127" s="88"/>
      <c r="K127" s="81"/>
    </row>
    <row r="128" spans="1:11" s="74" customFormat="1" ht="51" x14ac:dyDescent="0.2">
      <c r="A128" s="90"/>
      <c r="B128" s="93"/>
      <c r="C128" s="33"/>
      <c r="D128" s="173" t="s">
        <v>149</v>
      </c>
      <c r="E128" s="174" t="s">
        <v>150</v>
      </c>
      <c r="F128" s="175"/>
      <c r="G128" s="78"/>
      <c r="H128" s="79"/>
      <c r="I128" s="80"/>
      <c r="J128" s="80"/>
      <c r="K128" s="81"/>
    </row>
    <row r="129" spans="1:13" s="155" customFormat="1" ht="25.5" x14ac:dyDescent="0.2">
      <c r="A129" s="176"/>
      <c r="B129" s="177"/>
      <c r="C129" s="178"/>
      <c r="D129" s="179" t="s">
        <v>151</v>
      </c>
      <c r="E129" s="28" t="s">
        <v>467</v>
      </c>
      <c r="F129" s="180"/>
      <c r="G129" s="181"/>
      <c r="H129" s="154"/>
      <c r="I129" s="182"/>
      <c r="J129" s="182"/>
      <c r="K129" s="183"/>
    </row>
    <row r="130" spans="1:13" s="155" customFormat="1" ht="25.5" x14ac:dyDescent="0.2">
      <c r="A130" s="176"/>
      <c r="B130" s="177"/>
      <c r="C130" s="178"/>
      <c r="D130" s="179" t="s">
        <v>152</v>
      </c>
      <c r="E130" s="28" t="s">
        <v>398</v>
      </c>
      <c r="F130" s="180"/>
      <c r="G130" s="181"/>
      <c r="H130" s="154"/>
      <c r="I130" s="182"/>
      <c r="J130" s="182"/>
      <c r="K130" s="183"/>
    </row>
    <row r="131" spans="1:13" s="155" customFormat="1" ht="51" x14ac:dyDescent="0.2">
      <c r="A131" s="176"/>
      <c r="B131" s="177"/>
      <c r="C131" s="178"/>
      <c r="D131" s="179" t="s">
        <v>159</v>
      </c>
      <c r="E131" s="28" t="s">
        <v>178</v>
      </c>
      <c r="F131" s="180"/>
      <c r="G131" s="181"/>
      <c r="H131" s="154"/>
      <c r="I131" s="182"/>
      <c r="J131" s="182"/>
      <c r="K131" s="184"/>
    </row>
    <row r="132" spans="1:13" s="155" customFormat="1" ht="38.25" x14ac:dyDescent="0.2">
      <c r="A132" s="176"/>
      <c r="B132" s="177"/>
      <c r="C132" s="178"/>
      <c r="D132" s="179" t="s">
        <v>160</v>
      </c>
      <c r="E132" s="28" t="s">
        <v>179</v>
      </c>
      <c r="F132" s="180"/>
      <c r="G132" s="181"/>
      <c r="H132" s="154"/>
      <c r="I132" s="182"/>
      <c r="J132" s="182"/>
      <c r="K132" s="184"/>
    </row>
    <row r="133" spans="1:13" s="155" customFormat="1" ht="38.25" x14ac:dyDescent="0.2">
      <c r="A133" s="176"/>
      <c r="B133" s="177"/>
      <c r="C133" s="178"/>
      <c r="D133" s="179" t="s">
        <v>161</v>
      </c>
      <c r="E133" s="28" t="s">
        <v>180</v>
      </c>
      <c r="F133" s="180"/>
      <c r="G133" s="181"/>
      <c r="H133" s="154"/>
      <c r="I133" s="182"/>
      <c r="J133" s="182"/>
      <c r="K133" s="184"/>
    </row>
    <row r="134" spans="1:13" s="155" customFormat="1" ht="12" customHeight="1" x14ac:dyDescent="0.2">
      <c r="A134" s="176"/>
      <c r="B134" s="185"/>
      <c r="C134" s="178"/>
      <c r="D134" s="179" t="s">
        <v>162</v>
      </c>
      <c r="E134" s="186" t="s">
        <v>181</v>
      </c>
      <c r="F134" s="187"/>
      <c r="G134" s="181"/>
      <c r="H134" s="154"/>
      <c r="I134" s="182"/>
      <c r="J134" s="182"/>
      <c r="K134" s="184"/>
    </row>
    <row r="135" spans="1:13" s="155" customFormat="1" ht="25.5" x14ac:dyDescent="0.2">
      <c r="A135" s="176"/>
      <c r="B135" s="177"/>
      <c r="C135" s="178"/>
      <c r="D135" s="179" t="s">
        <v>171</v>
      </c>
      <c r="E135" s="28" t="s">
        <v>182</v>
      </c>
      <c r="F135" s="180"/>
      <c r="G135" s="181"/>
      <c r="H135" s="154"/>
      <c r="I135" s="182"/>
      <c r="J135" s="182"/>
      <c r="K135" s="184"/>
    </row>
    <row r="136" spans="1:13" s="189" customFormat="1" ht="24.75" customHeight="1" x14ac:dyDescent="0.2">
      <c r="A136" s="176"/>
      <c r="B136" s="177"/>
      <c r="C136" s="178"/>
      <c r="D136" s="179" t="s">
        <v>183</v>
      </c>
      <c r="E136" s="28" t="s">
        <v>436</v>
      </c>
      <c r="F136" s="188"/>
      <c r="G136" s="181"/>
      <c r="H136" s="154"/>
      <c r="I136" s="182"/>
      <c r="J136" s="182"/>
      <c r="K136" s="184"/>
    </row>
    <row r="137" spans="1:13" s="189" customFormat="1" ht="26.25" customHeight="1" x14ac:dyDescent="0.2">
      <c r="A137" s="176"/>
      <c r="B137" s="185"/>
      <c r="C137" s="178"/>
      <c r="D137" s="179" t="s">
        <v>366</v>
      </c>
      <c r="E137" s="28" t="s">
        <v>367</v>
      </c>
      <c r="F137" s="188"/>
      <c r="G137" s="181"/>
      <c r="H137" s="154"/>
      <c r="I137" s="182"/>
      <c r="J137" s="182"/>
      <c r="K137" s="184"/>
      <c r="L137" s="190"/>
    </row>
    <row r="138" spans="1:13" s="155" customFormat="1" x14ac:dyDescent="0.2">
      <c r="A138" s="176"/>
      <c r="B138" s="185"/>
      <c r="C138" s="178"/>
      <c r="D138" s="178"/>
      <c r="E138" s="186"/>
      <c r="F138" s="187"/>
      <c r="G138" s="181"/>
      <c r="H138" s="154"/>
      <c r="I138" s="182"/>
      <c r="J138" s="182"/>
      <c r="K138" s="184"/>
    </row>
    <row r="139" spans="1:13" s="155" customFormat="1" ht="12" customHeight="1" x14ac:dyDescent="0.2">
      <c r="A139" s="191" t="s">
        <v>44</v>
      </c>
      <c r="B139" s="185"/>
      <c r="C139" s="178"/>
      <c r="D139" s="178"/>
      <c r="E139" s="192" t="s">
        <v>43</v>
      </c>
      <c r="F139" s="187"/>
      <c r="G139" s="181" t="s">
        <v>5</v>
      </c>
      <c r="H139" s="154">
        <v>1</v>
      </c>
      <c r="I139" s="182"/>
      <c r="J139" s="182"/>
      <c r="K139" s="184"/>
    </row>
    <row r="140" spans="1:13" s="155" customFormat="1" ht="12" customHeight="1" x14ac:dyDescent="0.2">
      <c r="A140" s="176"/>
      <c r="B140" s="185"/>
      <c r="C140" s="178"/>
      <c r="D140" s="178"/>
      <c r="E140" s="186"/>
      <c r="F140" s="187"/>
      <c r="G140" s="181"/>
      <c r="H140" s="154"/>
      <c r="I140" s="182"/>
      <c r="J140" s="182"/>
      <c r="K140" s="184"/>
    </row>
    <row r="141" spans="1:13" s="199" customFormat="1" ht="12" customHeight="1" x14ac:dyDescent="0.2">
      <c r="A141" s="193" t="s">
        <v>42</v>
      </c>
      <c r="B141" s="194" t="s">
        <v>187</v>
      </c>
      <c r="C141" s="195"/>
      <c r="D141" s="196"/>
      <c r="E141" s="197"/>
      <c r="F141" s="198"/>
      <c r="G141" s="181"/>
      <c r="H141" s="154"/>
      <c r="I141" s="182"/>
      <c r="J141" s="182"/>
      <c r="K141" s="184"/>
    </row>
    <row r="142" spans="1:13" s="155" customFormat="1" ht="38.25" x14ac:dyDescent="0.2">
      <c r="A142" s="176"/>
      <c r="B142" s="177"/>
      <c r="C142" s="178"/>
      <c r="D142" s="178"/>
      <c r="E142" s="29" t="s">
        <v>41</v>
      </c>
      <c r="F142" s="180"/>
      <c r="G142" s="181"/>
      <c r="H142" s="154"/>
      <c r="I142" s="182"/>
      <c r="J142" s="182"/>
      <c r="K142" s="184"/>
    </row>
    <row r="143" spans="1:13" s="155" customFormat="1" ht="12" customHeight="1" x14ac:dyDescent="0.2">
      <c r="A143" s="176"/>
      <c r="B143" s="185"/>
      <c r="C143" s="178"/>
      <c r="D143" s="178"/>
      <c r="E143" s="186"/>
      <c r="F143" s="187"/>
      <c r="G143" s="181"/>
      <c r="H143" s="154"/>
      <c r="I143" s="182"/>
      <c r="J143" s="182"/>
      <c r="K143" s="184"/>
    </row>
    <row r="144" spans="1:13" s="155" customFormat="1" ht="15" x14ac:dyDescent="0.2">
      <c r="A144" s="191" t="s">
        <v>40</v>
      </c>
      <c r="B144" s="185"/>
      <c r="C144" s="178"/>
      <c r="D144" s="200">
        <v>50</v>
      </c>
      <c r="E144" s="201" t="s">
        <v>125</v>
      </c>
      <c r="F144" s="202"/>
      <c r="G144" s="181" t="s">
        <v>663</v>
      </c>
      <c r="H144" s="154">
        <v>4.12</v>
      </c>
      <c r="I144" s="182"/>
      <c r="J144" s="182"/>
      <c r="K144" s="184"/>
      <c r="L144" s="203"/>
      <c r="M144" s="203"/>
    </row>
    <row r="145" spans="1:17" s="155" customFormat="1" ht="12" customHeight="1" x14ac:dyDescent="0.2">
      <c r="A145" s="176"/>
      <c r="B145" s="185"/>
      <c r="C145" s="178"/>
      <c r="D145" s="178"/>
      <c r="E145" s="186"/>
      <c r="F145" s="187"/>
      <c r="G145" s="181"/>
      <c r="H145" s="154"/>
      <c r="I145" s="182"/>
      <c r="J145" s="182"/>
      <c r="K145" s="184"/>
    </row>
    <row r="146" spans="1:17" s="199" customFormat="1" ht="12" customHeight="1" x14ac:dyDescent="0.2">
      <c r="A146" s="193" t="s">
        <v>250</v>
      </c>
      <c r="B146" s="194" t="s">
        <v>177</v>
      </c>
      <c r="C146" s="196"/>
      <c r="D146" s="196"/>
      <c r="E146" s="197"/>
      <c r="F146" s="198"/>
      <c r="G146" s="181"/>
      <c r="H146" s="154"/>
      <c r="I146" s="182"/>
      <c r="J146" s="182"/>
      <c r="K146" s="184"/>
    </row>
    <row r="147" spans="1:17" s="155" customFormat="1" ht="12" customHeight="1" x14ac:dyDescent="0.2">
      <c r="A147" s="176"/>
      <c r="B147" s="185"/>
      <c r="C147" s="178"/>
      <c r="D147" s="178"/>
      <c r="E147" s="186"/>
      <c r="F147" s="187"/>
      <c r="G147" s="181"/>
      <c r="H147" s="154"/>
      <c r="I147" s="182"/>
      <c r="J147" s="182"/>
      <c r="K147" s="184"/>
    </row>
    <row r="148" spans="1:17" s="155" customFormat="1" ht="12" customHeight="1" x14ac:dyDescent="0.2">
      <c r="A148" s="193"/>
      <c r="B148" s="194" t="s">
        <v>188</v>
      </c>
      <c r="C148" s="196"/>
      <c r="D148" s="196"/>
      <c r="E148" s="197"/>
      <c r="F148" s="187"/>
      <c r="G148" s="181"/>
      <c r="H148" s="154"/>
      <c r="I148" s="182"/>
      <c r="J148" s="182"/>
      <c r="K148" s="184"/>
    </row>
    <row r="149" spans="1:17" s="155" customFormat="1" ht="12" customHeight="1" x14ac:dyDescent="0.2">
      <c r="A149" s="193"/>
      <c r="B149" s="204"/>
      <c r="C149" s="196"/>
      <c r="D149" s="196"/>
      <c r="E149" s="197"/>
      <c r="F149" s="187"/>
      <c r="G149" s="181"/>
      <c r="H149" s="154"/>
      <c r="I149" s="182"/>
      <c r="J149" s="182"/>
      <c r="K149" s="184"/>
    </row>
    <row r="150" spans="1:17" s="155" customFormat="1" ht="12" customHeight="1" x14ac:dyDescent="0.2">
      <c r="A150" s="191"/>
      <c r="B150" s="185"/>
      <c r="C150" s="205" t="s">
        <v>190</v>
      </c>
      <c r="D150" s="178"/>
      <c r="E150" s="206"/>
      <c r="F150" s="187"/>
      <c r="G150" s="181"/>
      <c r="H150" s="154"/>
      <c r="I150" s="182"/>
      <c r="J150" s="182"/>
      <c r="K150" s="184"/>
      <c r="O150" s="207"/>
    </row>
    <row r="151" spans="1:17" s="155" customFormat="1" ht="15" x14ac:dyDescent="0.2">
      <c r="A151" s="208" t="s">
        <v>251</v>
      </c>
      <c r="B151" s="185">
        <v>1900</v>
      </c>
      <c r="C151" s="178" t="s">
        <v>126</v>
      </c>
      <c r="D151" s="178">
        <v>1900</v>
      </c>
      <c r="E151" s="192" t="s">
        <v>468</v>
      </c>
      <c r="F151" s="187"/>
      <c r="G151" s="181" t="s">
        <v>663</v>
      </c>
      <c r="H151" s="154">
        <v>2.5299999999999998</v>
      </c>
      <c r="I151" s="182"/>
      <c r="J151" s="182"/>
      <c r="K151" s="184"/>
    </row>
    <row r="152" spans="1:17" s="155" customFormat="1" ht="15" x14ac:dyDescent="0.2">
      <c r="A152" s="208" t="s">
        <v>252</v>
      </c>
      <c r="B152" s="185">
        <v>1700</v>
      </c>
      <c r="C152" s="178" t="s">
        <v>126</v>
      </c>
      <c r="D152" s="178">
        <v>1700</v>
      </c>
      <c r="E152" s="192" t="s">
        <v>469</v>
      </c>
      <c r="F152" s="187"/>
      <c r="G152" s="181" t="s">
        <v>663</v>
      </c>
      <c r="H152" s="154">
        <v>2.02</v>
      </c>
      <c r="I152" s="182"/>
      <c r="J152" s="182"/>
      <c r="K152" s="184"/>
    </row>
    <row r="153" spans="1:17" s="155" customFormat="1" ht="15" x14ac:dyDescent="0.2">
      <c r="A153" s="208" t="s">
        <v>253</v>
      </c>
      <c r="B153" s="185">
        <v>1450</v>
      </c>
      <c r="C153" s="178" t="s">
        <v>126</v>
      </c>
      <c r="D153" s="178">
        <v>1450</v>
      </c>
      <c r="E153" s="192" t="s">
        <v>453</v>
      </c>
      <c r="F153" s="187"/>
      <c r="G153" s="181" t="s">
        <v>663</v>
      </c>
      <c r="H153" s="154">
        <v>1.47</v>
      </c>
      <c r="I153" s="182"/>
      <c r="J153" s="182"/>
      <c r="K153" s="184"/>
    </row>
    <row r="154" spans="1:17" s="155" customFormat="1" ht="15" x14ac:dyDescent="0.2">
      <c r="A154" s="208" t="s">
        <v>254</v>
      </c>
      <c r="B154" s="185">
        <v>1300</v>
      </c>
      <c r="C154" s="178" t="s">
        <v>126</v>
      </c>
      <c r="D154" s="178">
        <v>1300</v>
      </c>
      <c r="E154" s="192" t="s">
        <v>454</v>
      </c>
      <c r="F154" s="187"/>
      <c r="G154" s="181" t="s">
        <v>663</v>
      </c>
      <c r="H154" s="154">
        <v>4.7300000000000004</v>
      </c>
      <c r="I154" s="182"/>
      <c r="J154" s="182"/>
      <c r="K154" s="184"/>
    </row>
    <row r="155" spans="1:17" s="155" customFormat="1" ht="15" x14ac:dyDescent="0.2">
      <c r="A155" s="208" t="s">
        <v>309</v>
      </c>
      <c r="B155" s="185">
        <v>1150</v>
      </c>
      <c r="C155" s="178" t="s">
        <v>126</v>
      </c>
      <c r="D155" s="178">
        <v>1150</v>
      </c>
      <c r="E155" s="192" t="s">
        <v>470</v>
      </c>
      <c r="F155" s="187"/>
      <c r="G155" s="181" t="s">
        <v>663</v>
      </c>
      <c r="H155" s="154">
        <v>4.63</v>
      </c>
      <c r="I155" s="182"/>
      <c r="J155" s="182"/>
      <c r="K155" s="184"/>
    </row>
    <row r="156" spans="1:17" s="155" customFormat="1" ht="15" x14ac:dyDescent="0.2">
      <c r="A156" s="208" t="s">
        <v>310</v>
      </c>
      <c r="B156" s="185">
        <v>1000</v>
      </c>
      <c r="C156" s="178" t="s">
        <v>126</v>
      </c>
      <c r="D156" s="178">
        <v>1000</v>
      </c>
      <c r="E156" s="192" t="s">
        <v>471</v>
      </c>
      <c r="F156" s="187"/>
      <c r="G156" s="181" t="s">
        <v>663</v>
      </c>
      <c r="H156" s="154">
        <v>4.1999999999999993</v>
      </c>
      <c r="I156" s="182"/>
      <c r="J156" s="182"/>
      <c r="K156" s="184"/>
    </row>
    <row r="157" spans="1:17" s="155" customFormat="1" ht="12" customHeight="1" x14ac:dyDescent="0.2">
      <c r="A157" s="193"/>
      <c r="B157" s="185"/>
      <c r="C157" s="178"/>
      <c r="D157" s="178"/>
      <c r="E157" s="192"/>
      <c r="F157" s="187"/>
      <c r="G157" s="181"/>
      <c r="H157" s="154"/>
      <c r="I157" s="182"/>
      <c r="J157" s="182"/>
      <c r="K157" s="184"/>
    </row>
    <row r="158" spans="1:17" s="155" customFormat="1" ht="12" customHeight="1" x14ac:dyDescent="0.2">
      <c r="A158" s="191"/>
      <c r="B158" s="185"/>
      <c r="C158" s="205" t="s">
        <v>38</v>
      </c>
      <c r="D158" s="178"/>
      <c r="E158" s="206"/>
      <c r="F158" s="187"/>
      <c r="G158" s="181"/>
      <c r="H158" s="154"/>
      <c r="I158" s="182"/>
      <c r="J158" s="182"/>
      <c r="K158" s="184"/>
    </row>
    <row r="159" spans="1:17" s="155" customFormat="1" ht="15" x14ac:dyDescent="0.2">
      <c r="A159" s="208" t="s">
        <v>502</v>
      </c>
      <c r="B159" s="185">
        <v>400</v>
      </c>
      <c r="C159" s="178" t="s">
        <v>126</v>
      </c>
      <c r="D159" s="178">
        <v>225</v>
      </c>
      <c r="E159" s="192" t="s">
        <v>667</v>
      </c>
      <c r="F159" s="187"/>
      <c r="G159" s="181" t="s">
        <v>663</v>
      </c>
      <c r="H159" s="154">
        <v>14.14</v>
      </c>
      <c r="I159" s="182"/>
      <c r="J159" s="182"/>
      <c r="K159" s="184"/>
      <c r="L159" s="203"/>
      <c r="O159" s="203"/>
      <c r="P159" s="203"/>
      <c r="Q159" s="203"/>
    </row>
    <row r="160" spans="1:17" s="155" customFormat="1" ht="15" x14ac:dyDescent="0.2">
      <c r="A160" s="208" t="s">
        <v>503</v>
      </c>
      <c r="B160" s="185">
        <v>400</v>
      </c>
      <c r="C160" s="178" t="s">
        <v>126</v>
      </c>
      <c r="D160" s="178">
        <v>225</v>
      </c>
      <c r="E160" s="192" t="s">
        <v>671</v>
      </c>
      <c r="F160" s="187"/>
      <c r="G160" s="181" t="s">
        <v>663</v>
      </c>
      <c r="H160" s="154">
        <v>0.75</v>
      </c>
      <c r="I160" s="182"/>
      <c r="J160" s="182"/>
      <c r="K160" s="184"/>
      <c r="L160" s="203"/>
      <c r="O160" s="203"/>
      <c r="P160" s="203"/>
      <c r="Q160" s="203"/>
    </row>
    <row r="161" spans="1:14" s="155" customFormat="1" x14ac:dyDescent="0.2">
      <c r="A161" s="208"/>
      <c r="B161" s="185"/>
      <c r="C161" s="178"/>
      <c r="D161" s="178"/>
      <c r="E161" s="192"/>
      <c r="F161" s="187"/>
      <c r="G161" s="181"/>
      <c r="H161" s="154"/>
      <c r="I161" s="182"/>
      <c r="J161" s="182"/>
      <c r="K161" s="184"/>
      <c r="L161" s="209"/>
      <c r="M161" s="203"/>
    </row>
    <row r="162" spans="1:14" s="155" customFormat="1" ht="12" customHeight="1" x14ac:dyDescent="0.2">
      <c r="A162" s="191"/>
      <c r="B162" s="185"/>
      <c r="C162" s="205" t="s">
        <v>304</v>
      </c>
      <c r="D162" s="178"/>
      <c r="E162" s="206"/>
      <c r="F162" s="187"/>
      <c r="G162" s="181"/>
      <c r="H162" s="154"/>
      <c r="I162" s="182"/>
      <c r="J162" s="182"/>
      <c r="K162" s="184"/>
    </row>
    <row r="163" spans="1:14" s="145" customFormat="1" ht="15" x14ac:dyDescent="0.2">
      <c r="A163" s="210" t="s">
        <v>360</v>
      </c>
      <c r="B163" s="211">
        <v>200</v>
      </c>
      <c r="C163" s="200" t="s">
        <v>126</v>
      </c>
      <c r="D163" s="200">
        <v>1275</v>
      </c>
      <c r="E163" s="201" t="s">
        <v>305</v>
      </c>
      <c r="F163" s="202"/>
      <c r="G163" s="181" t="s">
        <v>663</v>
      </c>
      <c r="H163" s="154">
        <v>0.27</v>
      </c>
      <c r="I163" s="212"/>
      <c r="J163" s="212"/>
      <c r="K163" s="213"/>
    </row>
    <row r="164" spans="1:14" s="155" customFormat="1" ht="12" customHeight="1" x14ac:dyDescent="0.2">
      <c r="A164" s="191"/>
      <c r="B164" s="185"/>
      <c r="C164" s="178"/>
      <c r="D164" s="178"/>
      <c r="E164" s="192"/>
      <c r="F164" s="187"/>
      <c r="G164" s="181"/>
      <c r="H164" s="154"/>
      <c r="I164" s="182"/>
      <c r="J164" s="182"/>
      <c r="K164" s="184"/>
    </row>
    <row r="165" spans="1:14" s="155" customFormat="1" x14ac:dyDescent="0.2">
      <c r="A165" s="191"/>
      <c r="B165" s="185"/>
      <c r="C165" s="178"/>
      <c r="D165" s="196" t="s">
        <v>37</v>
      </c>
      <c r="E165" s="206"/>
      <c r="F165" s="187"/>
      <c r="G165" s="181"/>
      <c r="H165" s="154"/>
      <c r="I165" s="182"/>
      <c r="J165" s="182"/>
      <c r="K165" s="184"/>
      <c r="N165" s="207"/>
    </row>
    <row r="166" spans="1:14" s="145" customFormat="1" ht="15" x14ac:dyDescent="0.2">
      <c r="A166" s="210" t="s">
        <v>360</v>
      </c>
      <c r="B166" s="211">
        <v>400</v>
      </c>
      <c r="C166" s="200" t="s">
        <v>126</v>
      </c>
      <c r="D166" s="200">
        <v>220</v>
      </c>
      <c r="E166" s="201" t="s">
        <v>127</v>
      </c>
      <c r="F166" s="202"/>
      <c r="G166" s="181" t="s">
        <v>663</v>
      </c>
      <c r="H166" s="154">
        <v>0.15</v>
      </c>
      <c r="I166" s="212"/>
      <c r="J166" s="212"/>
      <c r="K166" s="213"/>
    </row>
    <row r="167" spans="1:14" s="145" customFormat="1" ht="15" x14ac:dyDescent="0.2">
      <c r="A167" s="210" t="s">
        <v>504</v>
      </c>
      <c r="B167" s="211">
        <v>375</v>
      </c>
      <c r="C167" s="200" t="s">
        <v>126</v>
      </c>
      <c r="D167" s="200">
        <v>220</v>
      </c>
      <c r="E167" s="201" t="s">
        <v>128</v>
      </c>
      <c r="F167" s="202"/>
      <c r="G167" s="181" t="s">
        <v>663</v>
      </c>
      <c r="H167" s="154">
        <v>0.28000000000000003</v>
      </c>
      <c r="I167" s="212"/>
      <c r="J167" s="212"/>
      <c r="K167" s="213"/>
    </row>
    <row r="168" spans="1:14" s="145" customFormat="1" ht="15" x14ac:dyDescent="0.2">
      <c r="A168" s="210" t="s">
        <v>505</v>
      </c>
      <c r="B168" s="211">
        <v>250</v>
      </c>
      <c r="C168" s="200" t="s">
        <v>126</v>
      </c>
      <c r="D168" s="200">
        <v>200</v>
      </c>
      <c r="E168" s="201" t="s">
        <v>300</v>
      </c>
      <c r="F168" s="202"/>
      <c r="G168" s="181" t="s">
        <v>663</v>
      </c>
      <c r="H168" s="154">
        <v>0.68</v>
      </c>
      <c r="I168" s="212"/>
      <c r="J168" s="212"/>
      <c r="K168" s="213"/>
    </row>
    <row r="169" spans="1:14" s="145" customFormat="1" ht="15" x14ac:dyDescent="0.2">
      <c r="A169" s="210" t="s">
        <v>506</v>
      </c>
      <c r="B169" s="211">
        <v>200</v>
      </c>
      <c r="C169" s="200" t="s">
        <v>126</v>
      </c>
      <c r="D169" s="200">
        <v>200</v>
      </c>
      <c r="E169" s="201" t="s">
        <v>455</v>
      </c>
      <c r="F169" s="202"/>
      <c r="G169" s="181" t="s">
        <v>663</v>
      </c>
      <c r="H169" s="154">
        <v>0.48</v>
      </c>
      <c r="I169" s="212"/>
      <c r="J169" s="212"/>
      <c r="K169" s="213"/>
    </row>
    <row r="170" spans="1:14" s="145" customFormat="1" x14ac:dyDescent="0.2">
      <c r="A170" s="210"/>
      <c r="B170" s="211"/>
      <c r="C170" s="200"/>
      <c r="D170" s="200"/>
      <c r="E170" s="201"/>
      <c r="F170" s="202"/>
      <c r="G170" s="181"/>
      <c r="H170" s="154"/>
      <c r="I170" s="212"/>
      <c r="J170" s="212"/>
      <c r="K170" s="213"/>
    </row>
    <row r="171" spans="1:14" s="155" customFormat="1" ht="12" customHeight="1" x14ac:dyDescent="0.2">
      <c r="A171" s="191"/>
      <c r="B171" s="185"/>
      <c r="C171" s="178"/>
      <c r="D171" s="178"/>
      <c r="E171" s="192"/>
      <c r="F171" s="187"/>
      <c r="G171" s="181"/>
      <c r="H171" s="154"/>
      <c r="I171" s="182"/>
      <c r="J171" s="182"/>
      <c r="K171" s="184"/>
    </row>
    <row r="172" spans="1:14" s="155" customFormat="1" ht="12" customHeight="1" x14ac:dyDescent="0.2">
      <c r="A172" s="193" t="s">
        <v>39</v>
      </c>
      <c r="B172" s="194" t="s">
        <v>6</v>
      </c>
      <c r="C172" s="196"/>
      <c r="D172" s="196"/>
      <c r="E172" s="197"/>
      <c r="F172" s="187"/>
      <c r="G172" s="181"/>
      <c r="H172" s="154"/>
      <c r="I172" s="182"/>
      <c r="J172" s="182"/>
      <c r="K172" s="184"/>
    </row>
    <row r="173" spans="1:14" s="155" customFormat="1" x14ac:dyDescent="0.2">
      <c r="A173" s="191"/>
      <c r="B173" s="185"/>
      <c r="C173" s="178"/>
      <c r="D173" s="178"/>
      <c r="E173" s="192"/>
      <c r="F173" s="187"/>
      <c r="G173" s="181"/>
      <c r="H173" s="154"/>
      <c r="I173" s="182"/>
      <c r="J173" s="182"/>
      <c r="K173" s="184"/>
    </row>
    <row r="174" spans="1:14" s="155" customFormat="1" x14ac:dyDescent="0.2">
      <c r="A174" s="191"/>
      <c r="B174" s="185"/>
      <c r="C174" s="178"/>
      <c r="D174" s="196" t="s">
        <v>37</v>
      </c>
      <c r="E174" s="206"/>
      <c r="F174" s="187"/>
      <c r="G174" s="181"/>
      <c r="H174" s="154"/>
      <c r="I174" s="182"/>
      <c r="J174" s="182"/>
      <c r="K174" s="184"/>
    </row>
    <row r="175" spans="1:14" s="145" customFormat="1" ht="15" x14ac:dyDescent="0.2">
      <c r="A175" s="210" t="s">
        <v>507</v>
      </c>
      <c r="B175" s="211">
        <v>400</v>
      </c>
      <c r="C175" s="200" t="s">
        <v>126</v>
      </c>
      <c r="D175" s="200">
        <v>220</v>
      </c>
      <c r="E175" s="201" t="s">
        <v>127</v>
      </c>
      <c r="F175" s="202"/>
      <c r="G175" s="181" t="s">
        <v>663</v>
      </c>
      <c r="H175" s="154">
        <v>0.56000000000000005</v>
      </c>
      <c r="I175" s="212"/>
      <c r="J175" s="212"/>
      <c r="K175" s="213"/>
    </row>
    <row r="176" spans="1:14" s="145" customFormat="1" ht="15" x14ac:dyDescent="0.2">
      <c r="A176" s="210" t="s">
        <v>508</v>
      </c>
      <c r="B176" s="211">
        <v>375</v>
      </c>
      <c r="C176" s="200" t="s">
        <v>126</v>
      </c>
      <c r="D176" s="200">
        <v>220</v>
      </c>
      <c r="E176" s="201" t="s">
        <v>128</v>
      </c>
      <c r="F176" s="202"/>
      <c r="G176" s="181" t="s">
        <v>663</v>
      </c>
      <c r="H176" s="154">
        <v>1.06</v>
      </c>
      <c r="I176" s="212"/>
      <c r="J176" s="212"/>
      <c r="K176" s="213"/>
    </row>
    <row r="177" spans="1:17" s="145" customFormat="1" ht="15" x14ac:dyDescent="0.2">
      <c r="A177" s="210" t="s">
        <v>509</v>
      </c>
      <c r="B177" s="211">
        <v>250</v>
      </c>
      <c r="C177" s="200" t="s">
        <v>126</v>
      </c>
      <c r="D177" s="200">
        <v>200</v>
      </c>
      <c r="E177" s="201" t="s">
        <v>300</v>
      </c>
      <c r="F177" s="202"/>
      <c r="G177" s="181" t="s">
        <v>663</v>
      </c>
      <c r="H177" s="154">
        <v>2.56</v>
      </c>
      <c r="I177" s="212"/>
      <c r="J177" s="212"/>
      <c r="K177" s="213"/>
    </row>
    <row r="178" spans="1:17" s="145" customFormat="1" ht="15" x14ac:dyDescent="0.2">
      <c r="A178" s="210" t="s">
        <v>510</v>
      </c>
      <c r="B178" s="211">
        <v>200</v>
      </c>
      <c r="C178" s="200" t="s">
        <v>126</v>
      </c>
      <c r="D178" s="200">
        <v>200</v>
      </c>
      <c r="E178" s="201" t="s">
        <v>455</v>
      </c>
      <c r="F178" s="202"/>
      <c r="G178" s="181" t="s">
        <v>663</v>
      </c>
      <c r="H178" s="154">
        <v>1.79</v>
      </c>
      <c r="I178" s="212"/>
      <c r="J178" s="212"/>
      <c r="K178" s="213"/>
    </row>
    <row r="179" spans="1:17" s="155" customFormat="1" x14ac:dyDescent="0.2">
      <c r="A179" s="191"/>
      <c r="B179" s="185"/>
      <c r="C179" s="178"/>
      <c r="D179" s="178"/>
      <c r="E179" s="192"/>
      <c r="F179" s="187"/>
      <c r="G179" s="181"/>
      <c r="H179" s="154"/>
      <c r="I179" s="182"/>
      <c r="J179" s="182"/>
      <c r="K179" s="184"/>
      <c r="L179" s="202"/>
      <c r="M179" s="145"/>
      <c r="N179" s="145"/>
      <c r="O179" s="145"/>
      <c r="P179" s="145"/>
    </row>
    <row r="180" spans="1:17" s="155" customFormat="1" ht="12" customHeight="1" x14ac:dyDescent="0.2">
      <c r="A180" s="191"/>
      <c r="B180" s="185"/>
      <c r="C180" s="205" t="s">
        <v>36</v>
      </c>
      <c r="D180" s="178"/>
      <c r="E180" s="206"/>
      <c r="F180" s="187"/>
      <c r="G180" s="181"/>
      <c r="H180" s="154"/>
      <c r="I180" s="182"/>
      <c r="J180" s="182"/>
      <c r="K180" s="184"/>
    </row>
    <row r="181" spans="1:17" s="155" customFormat="1" ht="12" customHeight="1" x14ac:dyDescent="0.2">
      <c r="A181" s="191" t="s">
        <v>511</v>
      </c>
      <c r="B181" s="185"/>
      <c r="C181" s="178"/>
      <c r="D181" s="178">
        <v>100</v>
      </c>
      <c r="E181" s="192" t="s">
        <v>456</v>
      </c>
      <c r="F181" s="187"/>
      <c r="G181" s="181" t="s">
        <v>663</v>
      </c>
      <c r="H181" s="154">
        <v>31.36</v>
      </c>
      <c r="I181" s="182"/>
      <c r="J181" s="182"/>
      <c r="K181" s="184"/>
      <c r="M181" s="426"/>
      <c r="N181" s="203"/>
    </row>
    <row r="182" spans="1:17" s="155" customFormat="1" ht="12" customHeight="1" x14ac:dyDescent="0.2">
      <c r="A182" s="191"/>
      <c r="B182" s="185"/>
      <c r="C182" s="178"/>
      <c r="D182" s="178"/>
      <c r="E182" s="192"/>
      <c r="F182" s="187"/>
      <c r="G182" s="181"/>
      <c r="H182" s="154"/>
      <c r="I182" s="182"/>
      <c r="J182" s="182"/>
      <c r="K182" s="184"/>
    </row>
    <row r="183" spans="1:17" s="155" customFormat="1" ht="12" customHeight="1" x14ac:dyDescent="0.2">
      <c r="A183" s="191"/>
      <c r="B183" s="185"/>
      <c r="C183" s="205" t="s">
        <v>306</v>
      </c>
      <c r="D183" s="178"/>
      <c r="E183" s="206"/>
      <c r="F183" s="187"/>
      <c r="G183" s="181"/>
      <c r="H183" s="154"/>
      <c r="I183" s="182"/>
      <c r="J183" s="182"/>
      <c r="K183" s="184"/>
    </row>
    <row r="184" spans="1:17" s="155" customFormat="1" ht="12" customHeight="1" x14ac:dyDescent="0.2">
      <c r="A184" s="191" t="s">
        <v>512</v>
      </c>
      <c r="B184" s="185"/>
      <c r="C184" s="178"/>
      <c r="D184" s="178"/>
      <c r="E184" s="192" t="s">
        <v>307</v>
      </c>
      <c r="F184" s="187"/>
      <c r="G184" s="181" t="s">
        <v>663</v>
      </c>
      <c r="H184" s="154">
        <v>3.7699999999999996</v>
      </c>
      <c r="I184" s="182"/>
      <c r="J184" s="182"/>
      <c r="K184" s="184"/>
    </row>
    <row r="185" spans="1:17" s="155" customFormat="1" ht="12" customHeight="1" x14ac:dyDescent="0.2">
      <c r="A185" s="191"/>
      <c r="B185" s="185"/>
      <c r="C185" s="178"/>
      <c r="D185" s="178"/>
      <c r="E185" s="192"/>
      <c r="F185" s="187"/>
      <c r="G185" s="181"/>
      <c r="H185" s="154"/>
      <c r="I185" s="182"/>
      <c r="J185" s="182"/>
      <c r="K185" s="184"/>
    </row>
    <row r="186" spans="1:17" s="155" customFormat="1" ht="12" customHeight="1" x14ac:dyDescent="0.2">
      <c r="A186" s="191"/>
      <c r="B186" s="185"/>
      <c r="C186" s="205" t="s">
        <v>668</v>
      </c>
      <c r="D186" s="178"/>
      <c r="E186" s="206"/>
      <c r="F186" s="187"/>
      <c r="G186" s="181"/>
      <c r="H186" s="154"/>
      <c r="I186" s="182"/>
      <c r="J186" s="182"/>
      <c r="K186" s="184"/>
    </row>
    <row r="187" spans="1:17" s="155" customFormat="1" ht="12" customHeight="1" x14ac:dyDescent="0.2">
      <c r="A187" s="191" t="s">
        <v>513</v>
      </c>
      <c r="B187" s="185"/>
      <c r="C187" s="178"/>
      <c r="D187" s="178"/>
      <c r="E187" s="192" t="s">
        <v>669</v>
      </c>
      <c r="F187" s="187"/>
      <c r="G187" s="181" t="s">
        <v>663</v>
      </c>
      <c r="H187" s="154">
        <v>3.66</v>
      </c>
      <c r="I187" s="182"/>
      <c r="J187" s="182"/>
      <c r="K187" s="184"/>
    </row>
    <row r="188" spans="1:17" s="155" customFormat="1" ht="12" customHeight="1" x14ac:dyDescent="0.2">
      <c r="A188" s="191"/>
      <c r="B188" s="185"/>
      <c r="C188" s="178"/>
      <c r="D188" s="178"/>
      <c r="E188" s="192"/>
      <c r="F188" s="187"/>
      <c r="G188" s="181"/>
      <c r="H188" s="154"/>
      <c r="I188" s="182"/>
      <c r="J188" s="182"/>
      <c r="K188" s="184"/>
    </row>
    <row r="189" spans="1:17" s="155" customFormat="1" ht="12" customHeight="1" x14ac:dyDescent="0.2">
      <c r="A189" s="193" t="s">
        <v>269</v>
      </c>
      <c r="B189" s="194" t="s">
        <v>308</v>
      </c>
      <c r="C189" s="196"/>
      <c r="D189" s="196"/>
      <c r="E189" s="197"/>
      <c r="F189" s="187"/>
      <c r="G189" s="181"/>
      <c r="H189" s="154"/>
      <c r="I189" s="182"/>
      <c r="J189" s="182"/>
      <c r="K189" s="184"/>
    </row>
    <row r="190" spans="1:17" s="155" customFormat="1" ht="12" customHeight="1" x14ac:dyDescent="0.2">
      <c r="A190" s="193"/>
      <c r="B190" s="194"/>
      <c r="C190" s="196"/>
      <c r="D190" s="196"/>
      <c r="E190" s="197"/>
      <c r="F190" s="187"/>
      <c r="G190" s="181"/>
      <c r="H190" s="154"/>
      <c r="I190" s="182"/>
      <c r="J190" s="182"/>
      <c r="K190" s="184"/>
    </row>
    <row r="191" spans="1:17" s="155" customFormat="1" x14ac:dyDescent="0.2">
      <c r="A191" s="191"/>
      <c r="B191" s="185"/>
      <c r="C191" s="205" t="s">
        <v>129</v>
      </c>
      <c r="D191" s="196"/>
      <c r="E191" s="206"/>
      <c r="F191" s="187"/>
      <c r="G191" s="181"/>
      <c r="H191" s="154"/>
      <c r="I191" s="182"/>
      <c r="J191" s="182"/>
      <c r="K191" s="184"/>
      <c r="Q191" s="427"/>
    </row>
    <row r="192" spans="1:17" s="155" customFormat="1" ht="15" x14ac:dyDescent="0.2">
      <c r="A192" s="191" t="s">
        <v>255</v>
      </c>
      <c r="B192" s="211">
        <v>200</v>
      </c>
      <c r="C192" s="200" t="s">
        <v>126</v>
      </c>
      <c r="D192" s="200">
        <v>450</v>
      </c>
      <c r="E192" s="201" t="s">
        <v>130</v>
      </c>
      <c r="F192" s="187"/>
      <c r="G192" s="181" t="s">
        <v>663</v>
      </c>
      <c r="H192" s="154">
        <v>3.08</v>
      </c>
      <c r="I192" s="182"/>
      <c r="J192" s="182"/>
      <c r="K192" s="184"/>
      <c r="N192" s="187"/>
      <c r="O192" s="214"/>
      <c r="P192" s="187"/>
    </row>
    <row r="193" spans="1:17" s="155" customFormat="1" ht="15" x14ac:dyDescent="0.2">
      <c r="A193" s="191" t="s">
        <v>514</v>
      </c>
      <c r="B193" s="211">
        <v>200</v>
      </c>
      <c r="C193" s="200" t="s">
        <v>126</v>
      </c>
      <c r="D193" s="200">
        <v>450</v>
      </c>
      <c r="E193" s="201" t="s">
        <v>302</v>
      </c>
      <c r="F193" s="187"/>
      <c r="G193" s="181" t="s">
        <v>663</v>
      </c>
      <c r="H193" s="154">
        <v>7.15</v>
      </c>
      <c r="I193" s="182"/>
      <c r="J193" s="182"/>
      <c r="K193" s="184"/>
      <c r="N193" s="187"/>
      <c r="O193" s="214"/>
      <c r="P193" s="187"/>
    </row>
    <row r="194" spans="1:17" s="155" customFormat="1" ht="15" x14ac:dyDescent="0.2">
      <c r="A194" s="191" t="s">
        <v>311</v>
      </c>
      <c r="B194" s="211">
        <v>200</v>
      </c>
      <c r="C194" s="200" t="s">
        <v>126</v>
      </c>
      <c r="D194" s="200">
        <v>450</v>
      </c>
      <c r="E194" s="201" t="s">
        <v>303</v>
      </c>
      <c r="F194" s="187"/>
      <c r="G194" s="181" t="s">
        <v>663</v>
      </c>
      <c r="H194" s="154">
        <v>2.4700000000000002</v>
      </c>
      <c r="I194" s="182"/>
      <c r="J194" s="182"/>
      <c r="K194" s="184"/>
      <c r="N194" s="187"/>
      <c r="O194" s="214"/>
      <c r="P194" s="187"/>
    </row>
    <row r="195" spans="1:17" s="202" customFormat="1" x14ac:dyDescent="0.2">
      <c r="A195" s="210"/>
      <c r="B195" s="211"/>
      <c r="C195" s="200"/>
      <c r="D195" s="200"/>
      <c r="E195" s="201"/>
      <c r="G195" s="181"/>
      <c r="H195" s="154"/>
      <c r="I195" s="212"/>
      <c r="J195" s="212"/>
      <c r="K195" s="213"/>
      <c r="M195" s="145"/>
      <c r="N195" s="145"/>
      <c r="O195" s="145"/>
      <c r="P195" s="145"/>
      <c r="Q195" s="214"/>
    </row>
    <row r="196" spans="1:17" s="155" customFormat="1" ht="12" customHeight="1" x14ac:dyDescent="0.2">
      <c r="A196" s="191"/>
      <c r="B196" s="185"/>
      <c r="C196" s="205" t="s">
        <v>36</v>
      </c>
      <c r="D196" s="178"/>
      <c r="E196" s="206"/>
      <c r="F196" s="187"/>
      <c r="G196" s="181"/>
      <c r="H196" s="154"/>
      <c r="I196" s="182"/>
      <c r="J196" s="182"/>
      <c r="K196" s="184"/>
      <c r="O196" s="187"/>
    </row>
    <row r="197" spans="1:17" s="155" customFormat="1" ht="12" customHeight="1" x14ac:dyDescent="0.2">
      <c r="A197" s="191" t="s">
        <v>312</v>
      </c>
      <c r="B197" s="185"/>
      <c r="C197" s="178"/>
      <c r="D197" s="178">
        <v>155</v>
      </c>
      <c r="E197" s="192" t="s">
        <v>462</v>
      </c>
      <c r="F197" s="187"/>
      <c r="G197" s="181" t="s">
        <v>663</v>
      </c>
      <c r="H197" s="154">
        <v>8.94</v>
      </c>
      <c r="I197" s="182"/>
      <c r="J197" s="182"/>
      <c r="K197" s="184"/>
      <c r="N197" s="203"/>
      <c r="O197" s="187"/>
    </row>
    <row r="198" spans="1:17" s="155" customFormat="1" ht="12" customHeight="1" x14ac:dyDescent="0.2">
      <c r="A198" s="191" t="s">
        <v>515</v>
      </c>
      <c r="B198" s="185"/>
      <c r="C198" s="178"/>
      <c r="D198" s="178">
        <v>175</v>
      </c>
      <c r="E198" s="192" t="s">
        <v>301</v>
      </c>
      <c r="F198" s="187"/>
      <c r="G198" s="181" t="s">
        <v>663</v>
      </c>
      <c r="H198" s="154">
        <v>41.6</v>
      </c>
      <c r="I198" s="182"/>
      <c r="J198" s="182"/>
      <c r="K198" s="184"/>
      <c r="N198" s="203"/>
      <c r="O198" s="187"/>
    </row>
    <row r="199" spans="1:17" s="155" customFormat="1" ht="12" customHeight="1" x14ac:dyDescent="0.2">
      <c r="A199" s="191" t="s">
        <v>516</v>
      </c>
      <c r="B199" s="185"/>
      <c r="C199" s="178"/>
      <c r="D199" s="178">
        <v>100</v>
      </c>
      <c r="E199" s="192" t="s">
        <v>301</v>
      </c>
      <c r="F199" s="187"/>
      <c r="G199" s="181" t="s">
        <v>663</v>
      </c>
      <c r="H199" s="154">
        <v>1.3</v>
      </c>
      <c r="I199" s="182"/>
      <c r="J199" s="182"/>
      <c r="K199" s="184"/>
      <c r="N199" s="203"/>
      <c r="O199" s="187"/>
    </row>
    <row r="200" spans="1:17" s="155" customFormat="1" ht="12" customHeight="1" x14ac:dyDescent="0.2">
      <c r="A200" s="191"/>
      <c r="B200" s="185"/>
      <c r="C200" s="178"/>
      <c r="D200" s="178"/>
      <c r="E200" s="192"/>
      <c r="F200" s="187"/>
      <c r="G200" s="181"/>
      <c r="H200" s="154"/>
      <c r="I200" s="182"/>
      <c r="J200" s="182"/>
      <c r="K200" s="184"/>
      <c r="N200" s="203"/>
      <c r="O200" s="187"/>
    </row>
    <row r="201" spans="1:17" s="155" customFormat="1" x14ac:dyDescent="0.2">
      <c r="A201" s="191"/>
      <c r="B201" s="185"/>
      <c r="C201" s="178"/>
      <c r="D201" s="196" t="s">
        <v>37</v>
      </c>
      <c r="E201" s="206"/>
      <c r="F201" s="187"/>
      <c r="G201" s="181"/>
      <c r="H201" s="154"/>
      <c r="I201" s="182"/>
      <c r="J201" s="182"/>
      <c r="K201" s="184"/>
    </row>
    <row r="202" spans="1:17" s="145" customFormat="1" ht="15" x14ac:dyDescent="0.2">
      <c r="A202" s="210" t="s">
        <v>517</v>
      </c>
      <c r="B202" s="211">
        <v>400</v>
      </c>
      <c r="C202" s="200" t="s">
        <v>126</v>
      </c>
      <c r="D202" s="200">
        <v>220</v>
      </c>
      <c r="E202" s="201" t="s">
        <v>127</v>
      </c>
      <c r="F202" s="202"/>
      <c r="G202" s="181" t="s">
        <v>663</v>
      </c>
      <c r="H202" s="154">
        <v>2.44</v>
      </c>
      <c r="I202" s="212"/>
      <c r="J202" s="212"/>
      <c r="K202" s="213"/>
    </row>
    <row r="203" spans="1:17" s="145" customFormat="1" ht="15" x14ac:dyDescent="0.2">
      <c r="A203" s="210" t="s">
        <v>518</v>
      </c>
      <c r="B203" s="211">
        <v>375</v>
      </c>
      <c r="C203" s="200" t="s">
        <v>126</v>
      </c>
      <c r="D203" s="200">
        <v>220</v>
      </c>
      <c r="E203" s="201" t="s">
        <v>128</v>
      </c>
      <c r="F203" s="202"/>
      <c r="G203" s="181" t="s">
        <v>663</v>
      </c>
      <c r="H203" s="154">
        <v>2.2799999999999998</v>
      </c>
      <c r="I203" s="212"/>
      <c r="J203" s="212"/>
      <c r="K203" s="213"/>
    </row>
    <row r="204" spans="1:17" s="145" customFormat="1" ht="15" x14ac:dyDescent="0.2">
      <c r="A204" s="210" t="s">
        <v>519</v>
      </c>
      <c r="B204" s="211">
        <v>250</v>
      </c>
      <c r="C204" s="200" t="s">
        <v>126</v>
      </c>
      <c r="D204" s="200">
        <v>200</v>
      </c>
      <c r="E204" s="201" t="s">
        <v>300</v>
      </c>
      <c r="F204" s="202"/>
      <c r="G204" s="181" t="s">
        <v>663</v>
      </c>
      <c r="H204" s="154">
        <v>2.77</v>
      </c>
      <c r="I204" s="212"/>
      <c r="J204" s="212"/>
      <c r="K204" s="213"/>
    </row>
    <row r="205" spans="1:17" s="145" customFormat="1" ht="15" x14ac:dyDescent="0.2">
      <c r="A205" s="210" t="s">
        <v>520</v>
      </c>
      <c r="B205" s="211">
        <v>200</v>
      </c>
      <c r="C205" s="200" t="s">
        <v>126</v>
      </c>
      <c r="D205" s="200">
        <v>200</v>
      </c>
      <c r="E205" s="201" t="s">
        <v>455</v>
      </c>
      <c r="F205" s="202"/>
      <c r="G205" s="181" t="s">
        <v>664</v>
      </c>
      <c r="H205" s="154">
        <v>0.98</v>
      </c>
      <c r="I205" s="212"/>
      <c r="J205" s="212"/>
      <c r="K205" s="213"/>
    </row>
    <row r="206" spans="1:17" s="145" customFormat="1" x14ac:dyDescent="0.2">
      <c r="A206" s="210"/>
      <c r="B206" s="211"/>
      <c r="C206" s="200"/>
      <c r="D206" s="200"/>
      <c r="E206" s="201"/>
      <c r="F206" s="202"/>
      <c r="G206" s="181"/>
      <c r="H206" s="154"/>
      <c r="I206" s="212"/>
      <c r="J206" s="212"/>
      <c r="K206" s="213"/>
    </row>
    <row r="207" spans="1:17" s="155" customFormat="1" ht="12" customHeight="1" x14ac:dyDescent="0.2">
      <c r="A207" s="191"/>
      <c r="B207" s="185"/>
      <c r="C207" s="205" t="s">
        <v>306</v>
      </c>
      <c r="D207" s="178"/>
      <c r="E207" s="206"/>
      <c r="F207" s="187"/>
      <c r="G207" s="181"/>
      <c r="H207" s="154"/>
      <c r="I207" s="182"/>
      <c r="J207" s="182"/>
      <c r="K207" s="184"/>
    </row>
    <row r="208" spans="1:17" s="155" customFormat="1" ht="12" customHeight="1" x14ac:dyDescent="0.2">
      <c r="A208" s="191" t="s">
        <v>521</v>
      </c>
      <c r="B208" s="185"/>
      <c r="C208" s="178"/>
      <c r="D208" s="178"/>
      <c r="E208" s="192" t="s">
        <v>307</v>
      </c>
      <c r="F208" s="187"/>
      <c r="G208" s="181" t="s">
        <v>663</v>
      </c>
      <c r="H208" s="154">
        <v>3.7699999999999996</v>
      </c>
      <c r="I208" s="182"/>
      <c r="J208" s="182"/>
      <c r="K208" s="184"/>
    </row>
    <row r="209" spans="1:16" s="155" customFormat="1" ht="12" customHeight="1" x14ac:dyDescent="0.2">
      <c r="A209" s="191"/>
      <c r="B209" s="185"/>
      <c r="C209" s="178"/>
      <c r="D209" s="178"/>
      <c r="E209" s="192"/>
      <c r="F209" s="187"/>
      <c r="G209" s="181"/>
      <c r="H209" s="154"/>
      <c r="I209" s="182"/>
      <c r="J209" s="182"/>
      <c r="K209" s="184"/>
    </row>
    <row r="210" spans="1:16" s="155" customFormat="1" ht="12" customHeight="1" x14ac:dyDescent="0.2">
      <c r="A210" s="191"/>
      <c r="B210" s="185"/>
      <c r="C210" s="205" t="s">
        <v>668</v>
      </c>
      <c r="D210" s="178"/>
      <c r="E210" s="206"/>
      <c r="F210" s="187"/>
      <c r="G210" s="181"/>
      <c r="H210" s="154"/>
      <c r="I210" s="182"/>
      <c r="J210" s="182"/>
      <c r="K210" s="184"/>
    </row>
    <row r="211" spans="1:16" s="155" customFormat="1" ht="12" customHeight="1" x14ac:dyDescent="0.2">
      <c r="A211" s="191" t="s">
        <v>670</v>
      </c>
      <c r="B211" s="185"/>
      <c r="C211" s="178"/>
      <c r="D211" s="178"/>
      <c r="E211" s="192" t="s">
        <v>669</v>
      </c>
      <c r="F211" s="187"/>
      <c r="G211" s="181" t="s">
        <v>663</v>
      </c>
      <c r="H211" s="154">
        <v>3.66</v>
      </c>
      <c r="I211" s="182"/>
      <c r="J211" s="182"/>
      <c r="K211" s="184"/>
    </row>
    <row r="212" spans="1:16" s="155" customFormat="1" ht="12" customHeight="1" x14ac:dyDescent="0.2">
      <c r="A212" s="191"/>
      <c r="B212" s="185"/>
      <c r="C212" s="178"/>
      <c r="D212" s="178"/>
      <c r="E212" s="192"/>
      <c r="F212" s="187"/>
      <c r="G212" s="181"/>
      <c r="H212" s="154"/>
      <c r="I212" s="182"/>
      <c r="J212" s="182"/>
      <c r="K212" s="184"/>
    </row>
    <row r="213" spans="1:16" s="155" customFormat="1" x14ac:dyDescent="0.2">
      <c r="A213" s="191"/>
      <c r="B213" s="185"/>
      <c r="C213" s="178"/>
      <c r="D213" s="178"/>
      <c r="E213" s="192"/>
      <c r="F213" s="187"/>
      <c r="G213" s="181"/>
      <c r="H213" s="154"/>
      <c r="I213" s="182"/>
      <c r="J213" s="182"/>
      <c r="K213" s="184"/>
      <c r="O213" s="187"/>
      <c r="P213" s="187"/>
    </row>
    <row r="214" spans="1:16" s="155" customFormat="1" ht="12" customHeight="1" x14ac:dyDescent="0.2">
      <c r="A214" s="193" t="s">
        <v>522</v>
      </c>
      <c r="B214" s="194" t="s">
        <v>361</v>
      </c>
      <c r="C214" s="196"/>
      <c r="D214" s="196"/>
      <c r="E214" s="197"/>
      <c r="F214" s="187"/>
      <c r="G214" s="181"/>
      <c r="H214" s="154"/>
      <c r="I214" s="182"/>
      <c r="J214" s="182"/>
      <c r="K214" s="184"/>
    </row>
    <row r="215" spans="1:16" s="155" customFormat="1" x14ac:dyDescent="0.2">
      <c r="A215" s="191"/>
      <c r="B215" s="185"/>
      <c r="C215" s="205" t="s">
        <v>129</v>
      </c>
      <c r="D215" s="196"/>
      <c r="E215" s="206"/>
      <c r="F215" s="187"/>
      <c r="G215" s="181"/>
      <c r="H215" s="154"/>
      <c r="I215" s="182"/>
      <c r="J215" s="182"/>
      <c r="K215" s="184"/>
    </row>
    <row r="216" spans="1:16" s="155" customFormat="1" ht="15" x14ac:dyDescent="0.2">
      <c r="A216" s="191" t="s">
        <v>523</v>
      </c>
      <c r="B216" s="211">
        <v>200</v>
      </c>
      <c r="C216" s="200" t="s">
        <v>126</v>
      </c>
      <c r="D216" s="200">
        <v>300</v>
      </c>
      <c r="E216" s="201" t="s">
        <v>147</v>
      </c>
      <c r="F216" s="187"/>
      <c r="G216" s="181" t="s">
        <v>663</v>
      </c>
      <c r="H216" s="154">
        <v>2.34</v>
      </c>
      <c r="I216" s="182"/>
      <c r="J216" s="182"/>
      <c r="K216" s="184"/>
    </row>
    <row r="217" spans="1:16" s="155" customFormat="1" x14ac:dyDescent="0.2">
      <c r="A217" s="191"/>
      <c r="B217" s="211"/>
      <c r="C217" s="200"/>
      <c r="D217" s="200"/>
      <c r="E217" s="201"/>
      <c r="F217" s="187"/>
      <c r="G217" s="181"/>
      <c r="H217" s="154"/>
      <c r="I217" s="182"/>
      <c r="J217" s="182"/>
      <c r="K217" s="184"/>
    </row>
    <row r="218" spans="1:16" s="155" customFormat="1" ht="12" customHeight="1" x14ac:dyDescent="0.2">
      <c r="A218" s="193" t="s">
        <v>279</v>
      </c>
      <c r="B218" s="194" t="s">
        <v>362</v>
      </c>
      <c r="C218" s="196"/>
      <c r="D218" s="196"/>
      <c r="E218" s="197"/>
      <c r="F218" s="187"/>
      <c r="G218" s="181"/>
      <c r="H218" s="154"/>
      <c r="I218" s="182"/>
      <c r="J218" s="182"/>
      <c r="K218" s="184"/>
    </row>
    <row r="219" spans="1:16" s="155" customFormat="1" x14ac:dyDescent="0.2">
      <c r="A219" s="191"/>
      <c r="B219" s="185"/>
      <c r="C219" s="205" t="s">
        <v>129</v>
      </c>
      <c r="D219" s="196"/>
      <c r="E219" s="206"/>
      <c r="F219" s="187"/>
      <c r="G219" s="181"/>
      <c r="H219" s="154"/>
      <c r="I219" s="182"/>
      <c r="J219" s="182"/>
      <c r="K219" s="184"/>
    </row>
    <row r="220" spans="1:16" s="155" customFormat="1" ht="15" x14ac:dyDescent="0.2">
      <c r="A220" s="191" t="s">
        <v>282</v>
      </c>
      <c r="B220" s="211">
        <v>200</v>
      </c>
      <c r="C220" s="200" t="s">
        <v>126</v>
      </c>
      <c r="D220" s="200">
        <v>300</v>
      </c>
      <c r="E220" s="201" t="s">
        <v>147</v>
      </c>
      <c r="F220" s="187"/>
      <c r="G220" s="181" t="s">
        <v>663</v>
      </c>
      <c r="H220" s="154">
        <v>6.74</v>
      </c>
      <c r="I220" s="182"/>
      <c r="J220" s="182"/>
      <c r="K220" s="184"/>
    </row>
    <row r="221" spans="1:16" s="155" customFormat="1" x14ac:dyDescent="0.2">
      <c r="A221" s="191"/>
      <c r="B221" s="211"/>
      <c r="C221" s="200"/>
      <c r="D221" s="200"/>
      <c r="E221" s="201"/>
      <c r="F221" s="187"/>
      <c r="G221" s="181"/>
      <c r="H221" s="154"/>
      <c r="I221" s="182"/>
      <c r="J221" s="182"/>
      <c r="K221" s="184"/>
    </row>
    <row r="222" spans="1:16" s="155" customFormat="1" ht="12" customHeight="1" x14ac:dyDescent="0.2">
      <c r="A222" s="193" t="s">
        <v>283</v>
      </c>
      <c r="B222" s="194" t="s">
        <v>280</v>
      </c>
      <c r="C222" s="196"/>
      <c r="D222" s="196"/>
      <c r="E222" s="197"/>
      <c r="F222" s="187"/>
      <c r="G222" s="181"/>
      <c r="H222" s="154"/>
      <c r="I222" s="182"/>
      <c r="J222" s="182"/>
      <c r="K222" s="184"/>
    </row>
    <row r="223" spans="1:16" s="155" customFormat="1" x14ac:dyDescent="0.2">
      <c r="A223" s="191"/>
      <c r="B223" s="185"/>
      <c r="C223" s="205" t="s">
        <v>281</v>
      </c>
      <c r="D223" s="196"/>
      <c r="E223" s="206"/>
      <c r="F223" s="187"/>
      <c r="G223" s="181"/>
      <c r="H223" s="154"/>
      <c r="I223" s="182"/>
      <c r="J223" s="182"/>
      <c r="K223" s="184"/>
    </row>
    <row r="224" spans="1:16" s="155" customFormat="1" x14ac:dyDescent="0.2">
      <c r="A224" s="191" t="s">
        <v>313</v>
      </c>
      <c r="B224" s="211">
        <v>150</v>
      </c>
      <c r="C224" s="200" t="s">
        <v>126</v>
      </c>
      <c r="D224" s="200">
        <v>150</v>
      </c>
      <c r="E224" s="201" t="s">
        <v>472</v>
      </c>
      <c r="F224" s="187"/>
      <c r="G224" s="181" t="s">
        <v>5</v>
      </c>
      <c r="H224" s="154">
        <v>1</v>
      </c>
      <c r="I224" s="182"/>
      <c r="J224" s="182"/>
      <c r="K224" s="184"/>
    </row>
    <row r="225" spans="1:12" s="155" customFormat="1" x14ac:dyDescent="0.2">
      <c r="A225" s="191" t="s">
        <v>524</v>
      </c>
      <c r="B225" s="211">
        <v>150</v>
      </c>
      <c r="C225" s="200" t="s">
        <v>126</v>
      </c>
      <c r="D225" s="200">
        <v>200</v>
      </c>
      <c r="E225" s="201" t="s">
        <v>363</v>
      </c>
      <c r="F225" s="187"/>
      <c r="G225" s="181" t="s">
        <v>5</v>
      </c>
      <c r="H225" s="154">
        <v>1</v>
      </c>
      <c r="I225" s="182"/>
      <c r="J225" s="182"/>
      <c r="K225" s="184"/>
    </row>
    <row r="226" spans="1:12" s="155" customFormat="1" x14ac:dyDescent="0.2">
      <c r="A226" s="191" t="s">
        <v>525</v>
      </c>
      <c r="B226" s="211">
        <v>150</v>
      </c>
      <c r="C226" s="200" t="s">
        <v>126</v>
      </c>
      <c r="D226" s="200">
        <v>250</v>
      </c>
      <c r="E226" s="201" t="s">
        <v>473</v>
      </c>
      <c r="F226" s="187"/>
      <c r="G226" s="181" t="s">
        <v>5</v>
      </c>
      <c r="H226" s="154">
        <v>1</v>
      </c>
      <c r="I226" s="182"/>
      <c r="J226" s="182"/>
      <c r="K226" s="184"/>
    </row>
    <row r="227" spans="1:12" s="155" customFormat="1" x14ac:dyDescent="0.2">
      <c r="A227" s="191" t="s">
        <v>526</v>
      </c>
      <c r="B227" s="211">
        <v>150</v>
      </c>
      <c r="C227" s="200" t="s">
        <v>126</v>
      </c>
      <c r="D227" s="200">
        <v>400</v>
      </c>
      <c r="E227" s="201" t="s">
        <v>474</v>
      </c>
      <c r="F227" s="187"/>
      <c r="G227" s="181" t="s">
        <v>5</v>
      </c>
      <c r="H227" s="154">
        <v>1</v>
      </c>
      <c r="I227" s="182"/>
      <c r="J227" s="182"/>
      <c r="K227" s="184"/>
    </row>
    <row r="228" spans="1:12" s="155" customFormat="1" x14ac:dyDescent="0.2">
      <c r="A228" s="191"/>
      <c r="B228" s="185"/>
      <c r="C228" s="178"/>
      <c r="D228" s="178"/>
      <c r="E228" s="192"/>
      <c r="F228" s="189"/>
      <c r="G228" s="181"/>
      <c r="H228" s="214"/>
      <c r="I228" s="182"/>
      <c r="J228" s="182"/>
      <c r="K228" s="184"/>
    </row>
    <row r="229" spans="1:12" s="189" customFormat="1" x14ac:dyDescent="0.2">
      <c r="A229" s="191"/>
      <c r="B229" s="185"/>
      <c r="C229" s="205" t="s">
        <v>399</v>
      </c>
      <c r="D229" s="196"/>
      <c r="E229" s="206"/>
      <c r="G229" s="181"/>
      <c r="H229" s="154"/>
      <c r="I229" s="182"/>
      <c r="J229" s="182"/>
      <c r="K229" s="184"/>
      <c r="L229" s="215"/>
    </row>
    <row r="230" spans="1:12" s="189" customFormat="1" ht="12" customHeight="1" x14ac:dyDescent="0.2">
      <c r="A230" s="191" t="s">
        <v>527</v>
      </c>
      <c r="B230" s="185"/>
      <c r="C230" s="178"/>
      <c r="D230" s="178">
        <v>75</v>
      </c>
      <c r="E230" s="192" t="s">
        <v>400</v>
      </c>
      <c r="G230" s="181" t="s">
        <v>5</v>
      </c>
      <c r="H230" s="154">
        <v>4</v>
      </c>
      <c r="I230" s="182"/>
      <c r="J230" s="182"/>
      <c r="K230" s="184"/>
      <c r="L230" s="215"/>
    </row>
    <row r="231" spans="1:12" s="189" customFormat="1" x14ac:dyDescent="0.2">
      <c r="A231" s="191"/>
      <c r="B231" s="211"/>
      <c r="C231" s="200"/>
      <c r="D231" s="216"/>
      <c r="E231" s="201"/>
      <c r="G231" s="181"/>
      <c r="H231" s="214"/>
      <c r="I231" s="182"/>
      <c r="J231" s="182"/>
      <c r="K231" s="184"/>
    </row>
    <row r="232" spans="1:12" s="155" customFormat="1" ht="11.25" customHeight="1" x14ac:dyDescent="0.2">
      <c r="A232" s="191"/>
      <c r="B232" s="211"/>
      <c r="C232" s="200"/>
      <c r="D232" s="200"/>
      <c r="E232" s="201"/>
      <c r="F232" s="187"/>
      <c r="G232" s="181"/>
      <c r="H232" s="154"/>
      <c r="I232" s="182"/>
      <c r="J232" s="182"/>
      <c r="K232" s="184"/>
    </row>
    <row r="233" spans="1:12" s="217" customFormat="1" x14ac:dyDescent="0.2">
      <c r="A233" s="65" t="s">
        <v>320</v>
      </c>
      <c r="B233" s="66"/>
      <c r="C233" s="67"/>
      <c r="D233" s="67"/>
      <c r="E233" s="68" t="s">
        <v>107</v>
      </c>
      <c r="F233" s="69"/>
      <c r="G233" s="70"/>
      <c r="H233" s="71"/>
      <c r="I233" s="72"/>
      <c r="J233" s="72"/>
      <c r="K233" s="102"/>
    </row>
    <row r="234" spans="1:12" s="74" customFormat="1" x14ac:dyDescent="0.2">
      <c r="A234" s="65" t="s">
        <v>35</v>
      </c>
      <c r="B234" s="66"/>
      <c r="C234" s="67"/>
      <c r="D234" s="67"/>
      <c r="E234" s="68" t="s">
        <v>184</v>
      </c>
      <c r="F234" s="69"/>
      <c r="G234" s="70"/>
      <c r="H234" s="71"/>
      <c r="I234" s="72"/>
      <c r="J234" s="72"/>
      <c r="K234" s="73"/>
    </row>
    <row r="235" spans="1:12" s="226" customFormat="1" ht="12" customHeight="1" x14ac:dyDescent="0.2">
      <c r="A235" s="218"/>
      <c r="B235" s="219"/>
      <c r="C235" s="220"/>
      <c r="D235" s="220"/>
      <c r="E235" s="221"/>
      <c r="F235" s="107"/>
      <c r="G235" s="222"/>
      <c r="H235" s="223"/>
      <c r="I235" s="224"/>
      <c r="J235" s="224"/>
      <c r="K235" s="225"/>
    </row>
    <row r="236" spans="1:12" s="229" customFormat="1" ht="12" customHeight="1" x14ac:dyDescent="0.2">
      <c r="A236" s="113" t="s">
        <v>34</v>
      </c>
      <c r="B236" s="114" t="s">
        <v>10</v>
      </c>
      <c r="C236" s="115"/>
      <c r="D236" s="115"/>
      <c r="E236" s="227"/>
      <c r="F236" s="228"/>
      <c r="G236" s="118"/>
      <c r="H236" s="119"/>
      <c r="I236" s="120"/>
      <c r="J236" s="120"/>
      <c r="K236" s="121"/>
    </row>
    <row r="237" spans="1:12" s="232" customFormat="1" ht="133.5" customHeight="1" x14ac:dyDescent="0.2">
      <c r="A237" s="147"/>
      <c r="B237" s="123"/>
      <c r="C237" s="124"/>
      <c r="D237" s="125" t="s">
        <v>149</v>
      </c>
      <c r="E237" s="230" t="s">
        <v>153</v>
      </c>
      <c r="F237" s="231"/>
      <c r="G237" s="128"/>
      <c r="H237" s="129"/>
      <c r="I237" s="130"/>
      <c r="J237" s="130"/>
      <c r="K237" s="121"/>
    </row>
    <row r="238" spans="1:12" s="232" customFormat="1" ht="9" customHeight="1" x14ac:dyDescent="0.2">
      <c r="A238" s="147"/>
      <c r="B238" s="131"/>
      <c r="C238" s="124"/>
      <c r="D238" s="124"/>
      <c r="E238" s="233"/>
      <c r="F238" s="132"/>
      <c r="G238" s="128"/>
      <c r="H238" s="129"/>
      <c r="I238" s="130"/>
      <c r="J238" s="130"/>
      <c r="K238" s="121"/>
    </row>
    <row r="239" spans="1:12" s="243" customFormat="1" x14ac:dyDescent="0.2">
      <c r="A239" s="234"/>
      <c r="B239" s="235"/>
      <c r="C239" s="236"/>
      <c r="D239" s="236"/>
      <c r="E239" s="237"/>
      <c r="F239" s="238"/>
      <c r="G239" s="239"/>
      <c r="H239" s="240"/>
      <c r="I239" s="241"/>
      <c r="J239" s="241"/>
      <c r="K239" s="242"/>
    </row>
    <row r="240" spans="1:12" s="229" customFormat="1" ht="12" customHeight="1" x14ac:dyDescent="0.2">
      <c r="A240" s="113" t="s">
        <v>458</v>
      </c>
      <c r="B240" s="114" t="s">
        <v>256</v>
      </c>
      <c r="C240" s="115"/>
      <c r="D240" s="115"/>
      <c r="E240" s="227"/>
      <c r="F240" s="228"/>
      <c r="G240" s="118"/>
      <c r="H240" s="119"/>
      <c r="I240" s="120"/>
      <c r="J240" s="120"/>
      <c r="K240" s="121"/>
    </row>
    <row r="241" spans="1:12" s="254" customFormat="1" ht="25.5" x14ac:dyDescent="0.2">
      <c r="A241" s="244"/>
      <c r="B241" s="245"/>
      <c r="C241" s="246"/>
      <c r="D241" s="246"/>
      <c r="E241" s="247" t="s">
        <v>194</v>
      </c>
      <c r="F241" s="248"/>
      <c r="G241" s="249"/>
      <c r="H241" s="250"/>
      <c r="I241" s="251"/>
      <c r="J241" s="251"/>
      <c r="K241" s="252"/>
      <c r="L241" s="253"/>
    </row>
    <row r="242" spans="1:12" s="243" customFormat="1" x14ac:dyDescent="0.2">
      <c r="A242" s="255"/>
      <c r="B242" s="256"/>
      <c r="C242" s="257"/>
      <c r="D242" s="257">
        <v>150</v>
      </c>
      <c r="E242" s="247" t="s">
        <v>195</v>
      </c>
      <c r="F242" s="258"/>
      <c r="G242" s="259"/>
      <c r="H242" s="260"/>
      <c r="I242" s="261"/>
      <c r="J242" s="261"/>
      <c r="K242" s="252"/>
      <c r="L242" s="262"/>
    </row>
    <row r="243" spans="1:12" s="189" customFormat="1" ht="15" x14ac:dyDescent="0.2">
      <c r="A243" s="191" t="s">
        <v>33</v>
      </c>
      <c r="B243" s="185"/>
      <c r="C243" s="178"/>
      <c r="D243" s="178"/>
      <c r="E243" s="192" t="s">
        <v>6</v>
      </c>
      <c r="G243" s="181" t="s">
        <v>662</v>
      </c>
      <c r="H243" s="154">
        <v>103.53</v>
      </c>
      <c r="I243" s="182"/>
      <c r="J243" s="182"/>
      <c r="K243" s="184"/>
      <c r="L243" s="263"/>
    </row>
    <row r="244" spans="1:12" s="189" customFormat="1" ht="15" x14ac:dyDescent="0.2">
      <c r="A244" s="191" t="s">
        <v>401</v>
      </c>
      <c r="B244" s="185"/>
      <c r="C244" s="178"/>
      <c r="D244" s="178"/>
      <c r="E244" s="192" t="s">
        <v>95</v>
      </c>
      <c r="G244" s="181" t="s">
        <v>662</v>
      </c>
      <c r="H244" s="154">
        <v>122.27</v>
      </c>
      <c r="I244" s="182"/>
      <c r="J244" s="182"/>
      <c r="K244" s="184"/>
      <c r="L244" s="263"/>
    </row>
    <row r="245" spans="1:12" s="189" customFormat="1" x14ac:dyDescent="0.2">
      <c r="A245" s="191"/>
      <c r="B245" s="185"/>
      <c r="C245" s="178"/>
      <c r="D245" s="178"/>
      <c r="E245" s="264"/>
      <c r="G245" s="181"/>
      <c r="H245" s="154"/>
      <c r="I245" s="182"/>
      <c r="J245" s="182"/>
      <c r="K245" s="184"/>
      <c r="L245" s="263"/>
    </row>
    <row r="246" spans="1:12" s="254" customFormat="1" ht="25.5" x14ac:dyDescent="0.2">
      <c r="A246" s="244"/>
      <c r="B246" s="245"/>
      <c r="C246" s="246"/>
      <c r="D246" s="246"/>
      <c r="E246" s="265" t="s">
        <v>196</v>
      </c>
      <c r="F246" s="248"/>
      <c r="G246" s="249"/>
      <c r="H246" s="250"/>
      <c r="I246" s="251"/>
      <c r="J246" s="251"/>
      <c r="K246" s="252"/>
      <c r="L246" s="253"/>
    </row>
    <row r="247" spans="1:12" s="145" customFormat="1" x14ac:dyDescent="0.2">
      <c r="A247" s="191"/>
      <c r="B247" s="177"/>
      <c r="C247" s="178"/>
      <c r="D247" s="178">
        <v>150</v>
      </c>
      <c r="E247" s="247" t="s">
        <v>195</v>
      </c>
      <c r="G247" s="181"/>
      <c r="H247" s="154"/>
      <c r="I247" s="182"/>
      <c r="J247" s="182"/>
      <c r="K247" s="184"/>
      <c r="L247" s="263"/>
    </row>
    <row r="248" spans="1:12" s="189" customFormat="1" ht="15" x14ac:dyDescent="0.2">
      <c r="A248" s="191" t="s">
        <v>402</v>
      </c>
      <c r="B248" s="185"/>
      <c r="C248" s="178"/>
      <c r="D248" s="178"/>
      <c r="E248" s="192" t="s">
        <v>6</v>
      </c>
      <c r="G248" s="181" t="s">
        <v>662</v>
      </c>
      <c r="H248" s="154">
        <v>135.04</v>
      </c>
      <c r="I248" s="182"/>
      <c r="J248" s="182"/>
      <c r="K248" s="184"/>
      <c r="L248" s="263"/>
    </row>
    <row r="249" spans="1:12" s="189" customFormat="1" ht="15" x14ac:dyDescent="0.2">
      <c r="A249" s="191" t="s">
        <v>403</v>
      </c>
      <c r="B249" s="185"/>
      <c r="C249" s="178"/>
      <c r="D249" s="178"/>
      <c r="E249" s="192" t="s">
        <v>95</v>
      </c>
      <c r="G249" s="181" t="s">
        <v>662</v>
      </c>
      <c r="H249" s="154">
        <v>123.89</v>
      </c>
      <c r="I249" s="182"/>
      <c r="J249" s="182"/>
      <c r="K249" s="184"/>
      <c r="L249" s="263"/>
    </row>
    <row r="250" spans="1:12" s="189" customFormat="1" x14ac:dyDescent="0.2">
      <c r="A250" s="191"/>
      <c r="B250" s="185"/>
      <c r="C250" s="178"/>
      <c r="D250" s="178"/>
      <c r="E250" s="264"/>
      <c r="G250" s="181"/>
      <c r="H250" s="154"/>
      <c r="I250" s="182"/>
      <c r="J250" s="182"/>
      <c r="K250" s="184"/>
      <c r="L250" s="263"/>
    </row>
    <row r="251" spans="1:12" s="189" customFormat="1" x14ac:dyDescent="0.2">
      <c r="A251" s="191"/>
      <c r="B251" s="185"/>
      <c r="C251" s="178"/>
      <c r="D251" s="178"/>
      <c r="E251" s="264"/>
      <c r="G251" s="181"/>
      <c r="H251" s="154"/>
      <c r="I251" s="182"/>
      <c r="J251" s="182"/>
      <c r="K251" s="184"/>
      <c r="L251" s="263"/>
    </row>
    <row r="252" spans="1:12" s="155" customFormat="1" x14ac:dyDescent="0.2">
      <c r="A252" s="191"/>
      <c r="B252" s="185"/>
      <c r="C252" s="178"/>
      <c r="D252" s="178"/>
      <c r="E252" s="192"/>
      <c r="F252" s="187"/>
      <c r="G252" s="181"/>
      <c r="H252" s="154"/>
      <c r="I252" s="182"/>
      <c r="J252" s="182"/>
      <c r="K252" s="184"/>
    </row>
    <row r="253" spans="1:12" s="155" customFormat="1" x14ac:dyDescent="0.2">
      <c r="A253" s="191"/>
      <c r="B253" s="185"/>
      <c r="C253" s="178"/>
      <c r="D253" s="178"/>
      <c r="E253" s="192"/>
      <c r="F253" s="187"/>
      <c r="G253" s="181"/>
      <c r="H253" s="154"/>
      <c r="I253" s="182"/>
      <c r="J253" s="182"/>
      <c r="K253" s="184"/>
    </row>
    <row r="254" spans="1:12" s="155" customFormat="1" x14ac:dyDescent="0.2">
      <c r="A254" s="191"/>
      <c r="B254" s="185"/>
      <c r="C254" s="178"/>
      <c r="D254" s="178"/>
      <c r="E254" s="192"/>
      <c r="F254" s="187"/>
      <c r="G254" s="181"/>
      <c r="H254" s="154"/>
      <c r="I254" s="182"/>
      <c r="J254" s="182"/>
      <c r="K254" s="184"/>
    </row>
    <row r="255" spans="1:12" s="155" customFormat="1" x14ac:dyDescent="0.2">
      <c r="A255" s="191"/>
      <c r="B255" s="185"/>
      <c r="C255" s="178"/>
      <c r="D255" s="178"/>
      <c r="E255" s="192"/>
      <c r="F255" s="187"/>
      <c r="G255" s="181"/>
      <c r="H255" s="154"/>
      <c r="I255" s="182"/>
      <c r="J255" s="182"/>
      <c r="K255" s="184"/>
    </row>
    <row r="256" spans="1:12" s="155" customFormat="1" x14ac:dyDescent="0.2">
      <c r="A256" s="191"/>
      <c r="B256" s="185"/>
      <c r="C256" s="178"/>
      <c r="D256" s="178"/>
      <c r="E256" s="192"/>
      <c r="F256" s="187"/>
      <c r="G256" s="181"/>
      <c r="H256" s="154"/>
      <c r="I256" s="182"/>
      <c r="J256" s="182"/>
      <c r="K256" s="184"/>
    </row>
    <row r="257" spans="1:11" s="155" customFormat="1" x14ac:dyDescent="0.2">
      <c r="A257" s="191"/>
      <c r="B257" s="185"/>
      <c r="C257" s="178"/>
      <c r="D257" s="178"/>
      <c r="E257" s="192"/>
      <c r="F257" s="187"/>
      <c r="G257" s="181"/>
      <c r="H257" s="154"/>
      <c r="I257" s="182"/>
      <c r="J257" s="182"/>
      <c r="K257" s="184"/>
    </row>
    <row r="258" spans="1:11" s="155" customFormat="1" x14ac:dyDescent="0.2">
      <c r="A258" s="191"/>
      <c r="B258" s="185"/>
      <c r="C258" s="178"/>
      <c r="D258" s="178"/>
      <c r="E258" s="192"/>
      <c r="F258" s="187"/>
      <c r="G258" s="181"/>
      <c r="H258" s="154"/>
      <c r="I258" s="182"/>
      <c r="J258" s="182"/>
      <c r="K258" s="184"/>
    </row>
    <row r="259" spans="1:11" s="155" customFormat="1" x14ac:dyDescent="0.2">
      <c r="A259" s="191"/>
      <c r="B259" s="185"/>
      <c r="C259" s="178"/>
      <c r="D259" s="178"/>
      <c r="E259" s="192"/>
      <c r="F259" s="187"/>
      <c r="G259" s="181"/>
      <c r="H259" s="154"/>
      <c r="I259" s="182"/>
      <c r="J259" s="182"/>
      <c r="K259" s="184"/>
    </row>
    <row r="260" spans="1:11" s="155" customFormat="1" x14ac:dyDescent="0.2">
      <c r="A260" s="191"/>
      <c r="B260" s="185"/>
      <c r="C260" s="178"/>
      <c r="D260" s="178"/>
      <c r="E260" s="192"/>
      <c r="F260" s="187"/>
      <c r="G260" s="181"/>
      <c r="H260" s="154"/>
      <c r="I260" s="182"/>
      <c r="J260" s="182"/>
      <c r="K260" s="184"/>
    </row>
    <row r="261" spans="1:11" s="155" customFormat="1" x14ac:dyDescent="0.2">
      <c r="A261" s="191"/>
      <c r="B261" s="185"/>
      <c r="C261" s="178"/>
      <c r="D261" s="178"/>
      <c r="E261" s="192"/>
      <c r="F261" s="187"/>
      <c r="G261" s="181"/>
      <c r="H261" s="154"/>
      <c r="I261" s="182"/>
      <c r="J261" s="182"/>
      <c r="K261" s="184"/>
    </row>
    <row r="262" spans="1:11" s="155" customFormat="1" x14ac:dyDescent="0.2">
      <c r="A262" s="191"/>
      <c r="B262" s="185"/>
      <c r="C262" s="178"/>
      <c r="D262" s="178"/>
      <c r="E262" s="192"/>
      <c r="F262" s="187"/>
      <c r="G262" s="181"/>
      <c r="H262" s="154"/>
      <c r="I262" s="182"/>
      <c r="J262" s="182"/>
      <c r="K262" s="184"/>
    </row>
    <row r="263" spans="1:11" s="155" customFormat="1" x14ac:dyDescent="0.2">
      <c r="A263" s="191"/>
      <c r="B263" s="185"/>
      <c r="C263" s="178"/>
      <c r="D263" s="178"/>
      <c r="E263" s="192"/>
      <c r="F263" s="187"/>
      <c r="G263" s="181"/>
      <c r="H263" s="154"/>
      <c r="I263" s="182"/>
      <c r="J263" s="182"/>
      <c r="K263" s="184"/>
    </row>
    <row r="264" spans="1:11" s="155" customFormat="1" x14ac:dyDescent="0.2">
      <c r="A264" s="191"/>
      <c r="B264" s="185"/>
      <c r="C264" s="178"/>
      <c r="D264" s="178"/>
      <c r="E264" s="192"/>
      <c r="F264" s="187"/>
      <c r="G264" s="181"/>
      <c r="H264" s="154"/>
      <c r="I264" s="182"/>
      <c r="J264" s="182"/>
      <c r="K264" s="184"/>
    </row>
    <row r="265" spans="1:11" s="155" customFormat="1" x14ac:dyDescent="0.2">
      <c r="A265" s="191"/>
      <c r="B265" s="185"/>
      <c r="C265" s="178"/>
      <c r="D265" s="178"/>
      <c r="E265" s="192"/>
      <c r="F265" s="187"/>
      <c r="G265" s="181"/>
      <c r="H265" s="154"/>
      <c r="I265" s="182"/>
      <c r="J265" s="182"/>
      <c r="K265" s="184"/>
    </row>
    <row r="266" spans="1:11" s="155" customFormat="1" x14ac:dyDescent="0.2">
      <c r="A266" s="191"/>
      <c r="B266" s="185"/>
      <c r="C266" s="178"/>
      <c r="D266" s="178"/>
      <c r="E266" s="192"/>
      <c r="F266" s="187"/>
      <c r="G266" s="181"/>
      <c r="H266" s="154"/>
      <c r="I266" s="182"/>
      <c r="J266" s="182"/>
      <c r="K266" s="184"/>
    </row>
    <row r="267" spans="1:11" ht="12" customHeight="1" x14ac:dyDescent="0.2">
      <c r="A267" s="147"/>
      <c r="B267" s="131"/>
      <c r="C267" s="124"/>
      <c r="D267" s="124"/>
      <c r="E267" s="158"/>
      <c r="F267" s="133"/>
      <c r="G267" s="128"/>
      <c r="H267" s="129"/>
      <c r="I267" s="130"/>
      <c r="J267" s="130"/>
      <c r="K267" s="146"/>
    </row>
    <row r="268" spans="1:11" ht="12" customHeight="1" x14ac:dyDescent="0.2">
      <c r="A268" s="162"/>
      <c r="B268" s="163"/>
      <c r="C268" s="164"/>
      <c r="D268" s="164"/>
      <c r="E268" s="266"/>
      <c r="F268" s="166"/>
      <c r="G268" s="167"/>
      <c r="H268" s="168"/>
      <c r="I268" s="169"/>
      <c r="J268" s="169"/>
      <c r="K268" s="267"/>
    </row>
    <row r="269" spans="1:11" s="217" customFormat="1" x14ac:dyDescent="0.2">
      <c r="A269" s="65" t="s">
        <v>32</v>
      </c>
      <c r="B269" s="66"/>
      <c r="C269" s="67"/>
      <c r="D269" s="67"/>
      <c r="E269" s="68" t="s">
        <v>108</v>
      </c>
      <c r="F269" s="69"/>
      <c r="G269" s="70"/>
      <c r="H269" s="71"/>
      <c r="I269" s="72"/>
      <c r="J269" s="72"/>
      <c r="K269" s="101"/>
    </row>
    <row r="270" spans="1:11" ht="12" customHeight="1" x14ac:dyDescent="0.2">
      <c r="A270" s="65" t="s">
        <v>29</v>
      </c>
      <c r="B270" s="66"/>
      <c r="C270" s="67"/>
      <c r="D270" s="67"/>
      <c r="E270" s="68" t="s">
        <v>257</v>
      </c>
      <c r="F270" s="69"/>
      <c r="G270" s="70"/>
      <c r="H270" s="71"/>
      <c r="I270" s="72"/>
      <c r="J270" s="72"/>
      <c r="K270" s="73"/>
    </row>
    <row r="271" spans="1:11" ht="12" customHeight="1" x14ac:dyDescent="0.2">
      <c r="A271" s="82"/>
      <c r="B271" s="268"/>
      <c r="C271" s="84"/>
      <c r="D271" s="84"/>
      <c r="E271" s="85"/>
      <c r="G271" s="78"/>
      <c r="H271" s="79"/>
      <c r="I271" s="80"/>
      <c r="J271" s="80"/>
      <c r="K271" s="96"/>
    </row>
    <row r="272" spans="1:11" ht="12" customHeight="1" x14ac:dyDescent="0.2">
      <c r="A272" s="82" t="s">
        <v>28</v>
      </c>
      <c r="B272" s="83" t="s">
        <v>10</v>
      </c>
      <c r="C272" s="84"/>
      <c r="D272" s="84"/>
      <c r="E272" s="269"/>
      <c r="G272" s="78"/>
      <c r="H272" s="79"/>
      <c r="I272" s="80"/>
      <c r="J272" s="80"/>
      <c r="K272" s="96"/>
    </row>
    <row r="273" spans="1:11" ht="51" x14ac:dyDescent="0.2">
      <c r="A273" s="270"/>
      <c r="B273" s="93"/>
      <c r="D273" s="173" t="s">
        <v>149</v>
      </c>
      <c r="E273" s="230" t="s">
        <v>404</v>
      </c>
      <c r="G273" s="78"/>
      <c r="I273" s="80"/>
      <c r="J273" s="80"/>
      <c r="K273" s="88"/>
    </row>
    <row r="274" spans="1:11" ht="25.5" x14ac:dyDescent="0.2">
      <c r="A274" s="270"/>
      <c r="B274" s="93"/>
      <c r="D274" s="173" t="s">
        <v>151</v>
      </c>
      <c r="E274" s="230" t="s">
        <v>156</v>
      </c>
      <c r="G274" s="78"/>
      <c r="I274" s="80"/>
      <c r="J274" s="80"/>
      <c r="K274" s="96"/>
    </row>
    <row r="275" spans="1:11" ht="56.25" customHeight="1" x14ac:dyDescent="0.2">
      <c r="A275" s="270"/>
      <c r="B275" s="93"/>
      <c r="D275" s="173" t="s">
        <v>152</v>
      </c>
      <c r="E275" s="230" t="s">
        <v>191</v>
      </c>
      <c r="G275" s="78"/>
      <c r="I275" s="80"/>
      <c r="J275" s="80"/>
      <c r="K275" s="96"/>
    </row>
    <row r="276" spans="1:11" ht="25.5" x14ac:dyDescent="0.2">
      <c r="A276" s="270"/>
      <c r="B276" s="93"/>
      <c r="D276" s="173" t="s">
        <v>159</v>
      </c>
      <c r="E276" s="230" t="s">
        <v>429</v>
      </c>
      <c r="G276" s="78"/>
      <c r="I276" s="80"/>
      <c r="J276" s="80"/>
      <c r="K276" s="96"/>
    </row>
    <row r="277" spans="1:11" ht="32.25" customHeight="1" x14ac:dyDescent="0.2">
      <c r="A277" s="270"/>
      <c r="B277" s="93"/>
      <c r="D277" s="173" t="s">
        <v>160</v>
      </c>
      <c r="E277" s="230" t="s">
        <v>192</v>
      </c>
      <c r="G277" s="78"/>
      <c r="I277" s="80"/>
      <c r="J277" s="80"/>
      <c r="K277" s="96"/>
    </row>
    <row r="278" spans="1:11" ht="221.25" customHeight="1" x14ac:dyDescent="0.2">
      <c r="A278" s="270"/>
      <c r="B278" s="93"/>
      <c r="D278" s="173" t="s">
        <v>161</v>
      </c>
      <c r="E278" s="230" t="s">
        <v>193</v>
      </c>
      <c r="G278" s="78"/>
      <c r="I278" s="80"/>
      <c r="J278" s="80"/>
      <c r="K278" s="96"/>
    </row>
    <row r="279" spans="1:11" x14ac:dyDescent="0.2">
      <c r="A279" s="270"/>
      <c r="B279" s="93"/>
      <c r="D279" s="173"/>
      <c r="E279" s="25"/>
      <c r="G279" s="78"/>
      <c r="I279" s="80"/>
      <c r="J279" s="80"/>
      <c r="K279" s="96"/>
    </row>
    <row r="280" spans="1:11" x14ac:dyDescent="0.2">
      <c r="A280" s="270"/>
      <c r="B280" s="93"/>
      <c r="E280" s="25"/>
      <c r="G280" s="78"/>
      <c r="I280" s="80"/>
      <c r="J280" s="80"/>
      <c r="K280" s="96"/>
    </row>
    <row r="281" spans="1:11" s="155" customFormat="1" x14ac:dyDescent="0.2">
      <c r="A281" s="193" t="s">
        <v>98</v>
      </c>
      <c r="B281" s="194" t="s">
        <v>197</v>
      </c>
      <c r="C281" s="196"/>
      <c r="D281" s="196"/>
      <c r="E281" s="271"/>
      <c r="F281" s="272"/>
      <c r="G281" s="181"/>
      <c r="H281" s="273"/>
      <c r="I281" s="182"/>
      <c r="J281" s="182"/>
      <c r="K281" s="184"/>
    </row>
    <row r="282" spans="1:11" s="155" customFormat="1" x14ac:dyDescent="0.2">
      <c r="A282" s="193"/>
      <c r="B282" s="194"/>
      <c r="C282" s="196"/>
      <c r="D282" s="196"/>
      <c r="E282" s="271"/>
      <c r="F282" s="272"/>
      <c r="G282" s="181"/>
      <c r="H282" s="273"/>
      <c r="I282" s="182"/>
      <c r="J282" s="182"/>
      <c r="K282" s="184"/>
    </row>
    <row r="283" spans="1:11" s="155" customFormat="1" x14ac:dyDescent="0.2">
      <c r="A283" s="193"/>
      <c r="B283" s="194"/>
      <c r="C283" s="196"/>
      <c r="D283" s="205" t="s">
        <v>198</v>
      </c>
      <c r="E283" s="271"/>
      <c r="F283" s="272"/>
      <c r="G283" s="181"/>
      <c r="H283" s="273"/>
      <c r="I283" s="182"/>
      <c r="J283" s="182"/>
      <c r="K283" s="184"/>
    </row>
    <row r="284" spans="1:11" s="155" customFormat="1" ht="27" customHeight="1" x14ac:dyDescent="0.2">
      <c r="A284" s="191" t="s">
        <v>99</v>
      </c>
      <c r="B284" s="177"/>
      <c r="C284" s="178"/>
      <c r="D284" s="274"/>
      <c r="E284" s="29" t="s">
        <v>672</v>
      </c>
      <c r="F284" s="272"/>
      <c r="G284" s="181" t="s">
        <v>11</v>
      </c>
      <c r="H284" s="154">
        <v>8</v>
      </c>
      <c r="I284" s="182"/>
      <c r="J284" s="182"/>
      <c r="K284" s="184"/>
    </row>
    <row r="285" spans="1:11" ht="14.25" customHeight="1" x14ac:dyDescent="0.2">
      <c r="A285" s="191" t="s">
        <v>258</v>
      </c>
      <c r="B285" s="93"/>
      <c r="E285" s="34" t="s">
        <v>475</v>
      </c>
      <c r="G285" s="181" t="s">
        <v>1</v>
      </c>
      <c r="H285" s="79">
        <v>29</v>
      </c>
      <c r="I285" s="80"/>
      <c r="J285" s="276"/>
      <c r="K285" s="88"/>
    </row>
    <row r="286" spans="1:11" ht="14.25" customHeight="1" x14ac:dyDescent="0.2">
      <c r="A286" s="191" t="s">
        <v>259</v>
      </c>
      <c r="B286" s="93"/>
      <c r="E286" s="34" t="s">
        <v>673</v>
      </c>
      <c r="G286" s="181" t="s">
        <v>1</v>
      </c>
      <c r="H286" s="79">
        <v>26.4</v>
      </c>
      <c r="I286" s="80"/>
      <c r="J286" s="276"/>
      <c r="K286" s="88"/>
    </row>
    <row r="287" spans="1:11" ht="12" customHeight="1" x14ac:dyDescent="0.2">
      <c r="A287" s="191" t="s">
        <v>674</v>
      </c>
      <c r="B287" s="93"/>
      <c r="E287" s="34" t="s">
        <v>476</v>
      </c>
      <c r="G287" s="181" t="s">
        <v>1</v>
      </c>
      <c r="H287" s="79">
        <v>464</v>
      </c>
      <c r="I287" s="80"/>
      <c r="J287" s="276"/>
      <c r="K287" s="88"/>
    </row>
    <row r="288" spans="1:11" ht="12" customHeight="1" x14ac:dyDescent="0.2">
      <c r="A288" s="275"/>
      <c r="B288" s="93"/>
      <c r="G288" s="78"/>
      <c r="H288" s="79"/>
      <c r="I288" s="80"/>
      <c r="J288" s="276"/>
      <c r="K288" s="88"/>
    </row>
    <row r="289" spans="1:11" ht="12" customHeight="1" x14ac:dyDescent="0.2">
      <c r="A289" s="275"/>
      <c r="B289" s="93"/>
      <c r="G289" s="78"/>
      <c r="H289" s="79"/>
      <c r="I289" s="80"/>
      <c r="J289" s="276"/>
      <c r="K289" s="88"/>
    </row>
    <row r="290" spans="1:11" ht="12" customHeight="1" x14ac:dyDescent="0.2">
      <c r="A290" s="275"/>
      <c r="B290" s="93"/>
      <c r="G290" s="78"/>
      <c r="H290" s="79"/>
      <c r="I290" s="80"/>
      <c r="J290" s="276"/>
      <c r="K290" s="88"/>
    </row>
    <row r="291" spans="1:11" ht="12" customHeight="1" x14ac:dyDescent="0.2">
      <c r="A291" s="275"/>
      <c r="B291" s="93"/>
      <c r="G291" s="78"/>
      <c r="H291" s="79"/>
      <c r="I291" s="80"/>
      <c r="J291" s="276"/>
      <c r="K291" s="88"/>
    </row>
    <row r="292" spans="1:11" ht="12" customHeight="1" x14ac:dyDescent="0.2">
      <c r="A292" s="275"/>
      <c r="B292" s="93"/>
      <c r="G292" s="78"/>
      <c r="H292" s="79"/>
      <c r="I292" s="80"/>
      <c r="J292" s="276"/>
      <c r="K292" s="88"/>
    </row>
    <row r="293" spans="1:11" ht="12" customHeight="1" x14ac:dyDescent="0.2">
      <c r="A293" s="275"/>
      <c r="B293" s="93"/>
      <c r="G293" s="78"/>
      <c r="H293" s="79"/>
      <c r="I293" s="80"/>
      <c r="J293" s="276"/>
      <c r="K293" s="88"/>
    </row>
    <row r="294" spans="1:11" ht="12" customHeight="1" x14ac:dyDescent="0.2">
      <c r="A294" s="275"/>
      <c r="B294" s="93"/>
      <c r="G294" s="78"/>
      <c r="H294" s="79"/>
      <c r="I294" s="80"/>
      <c r="J294" s="276"/>
      <c r="K294" s="88"/>
    </row>
    <row r="295" spans="1:11" ht="12" customHeight="1" x14ac:dyDescent="0.2">
      <c r="A295" s="275"/>
      <c r="B295" s="93"/>
      <c r="G295" s="78"/>
      <c r="H295" s="79"/>
      <c r="I295" s="80"/>
      <c r="J295" s="276"/>
      <c r="K295" s="88"/>
    </row>
    <row r="296" spans="1:11" ht="12" customHeight="1" x14ac:dyDescent="0.2">
      <c r="A296" s="275"/>
      <c r="B296" s="93"/>
      <c r="G296" s="78"/>
      <c r="H296" s="79"/>
      <c r="I296" s="80"/>
      <c r="J296" s="276"/>
      <c r="K296" s="88"/>
    </row>
    <row r="297" spans="1:11" ht="12" customHeight="1" x14ac:dyDescent="0.2">
      <c r="A297" s="275"/>
      <c r="B297" s="93"/>
      <c r="G297" s="78"/>
      <c r="H297" s="79"/>
      <c r="I297" s="80"/>
      <c r="J297" s="276"/>
      <c r="K297" s="88"/>
    </row>
    <row r="298" spans="1:11" ht="12" customHeight="1" x14ac:dyDescent="0.2">
      <c r="A298" s="275"/>
      <c r="B298" s="93"/>
      <c r="G298" s="78"/>
      <c r="H298" s="79"/>
      <c r="I298" s="80"/>
      <c r="J298" s="276"/>
      <c r="K298" s="88"/>
    </row>
    <row r="299" spans="1:11" ht="12" customHeight="1" x14ac:dyDescent="0.2">
      <c r="A299" s="275"/>
      <c r="B299" s="93"/>
      <c r="G299" s="78"/>
      <c r="H299" s="79"/>
      <c r="I299" s="80"/>
      <c r="J299" s="276"/>
      <c r="K299" s="88"/>
    </row>
    <row r="300" spans="1:11" ht="12" customHeight="1" x14ac:dyDescent="0.2">
      <c r="A300" s="275"/>
      <c r="B300" s="93"/>
      <c r="G300" s="78"/>
      <c r="H300" s="79"/>
      <c r="I300" s="80"/>
      <c r="J300" s="276"/>
      <c r="K300" s="88"/>
    </row>
    <row r="301" spans="1:11" ht="12" customHeight="1" x14ac:dyDescent="0.2">
      <c r="A301" s="275"/>
      <c r="B301" s="93"/>
      <c r="G301" s="78"/>
      <c r="H301" s="79"/>
      <c r="I301" s="80"/>
      <c r="J301" s="276"/>
      <c r="K301" s="88"/>
    </row>
    <row r="302" spans="1:11" ht="12" customHeight="1" x14ac:dyDescent="0.2">
      <c r="A302" s="275"/>
      <c r="B302" s="93"/>
      <c r="G302" s="78"/>
      <c r="H302" s="79"/>
      <c r="I302" s="80"/>
      <c r="J302" s="276"/>
      <c r="K302" s="88"/>
    </row>
    <row r="303" spans="1:11" ht="12" customHeight="1" x14ac:dyDescent="0.2">
      <c r="A303" s="275"/>
      <c r="B303" s="93"/>
      <c r="G303" s="78"/>
      <c r="H303" s="79"/>
      <c r="I303" s="80"/>
      <c r="J303" s="276"/>
      <c r="K303" s="88"/>
    </row>
    <row r="304" spans="1:11" ht="12" customHeight="1" x14ac:dyDescent="0.2">
      <c r="A304" s="275"/>
      <c r="B304" s="93"/>
      <c r="G304" s="78"/>
      <c r="H304" s="79"/>
      <c r="I304" s="80"/>
      <c r="J304" s="276"/>
      <c r="K304" s="88"/>
    </row>
    <row r="305" spans="1:11" ht="12" customHeight="1" x14ac:dyDescent="0.2">
      <c r="A305" s="275"/>
      <c r="B305" s="93"/>
      <c r="G305" s="78"/>
      <c r="H305" s="79"/>
      <c r="I305" s="80"/>
      <c r="J305" s="276"/>
      <c r="K305" s="88"/>
    </row>
    <row r="306" spans="1:11" ht="12" customHeight="1" x14ac:dyDescent="0.2">
      <c r="A306" s="275"/>
      <c r="B306" s="93"/>
      <c r="G306" s="78"/>
      <c r="H306" s="79"/>
      <c r="I306" s="80"/>
      <c r="J306" s="276"/>
      <c r="K306" s="88"/>
    </row>
    <row r="307" spans="1:11" ht="12" customHeight="1" x14ac:dyDescent="0.2">
      <c r="A307" s="275"/>
      <c r="B307" s="93"/>
      <c r="G307" s="78"/>
      <c r="H307" s="79"/>
      <c r="I307" s="80"/>
      <c r="J307" s="276"/>
      <c r="K307" s="88"/>
    </row>
    <row r="308" spans="1:11" ht="12" customHeight="1" x14ac:dyDescent="0.2">
      <c r="A308" s="275"/>
      <c r="B308" s="93"/>
      <c r="G308" s="78"/>
      <c r="H308" s="79"/>
      <c r="I308" s="80"/>
      <c r="J308" s="276"/>
      <c r="K308" s="88"/>
    </row>
    <row r="309" spans="1:11" ht="12" customHeight="1" x14ac:dyDescent="0.2">
      <c r="A309" s="275"/>
      <c r="B309" s="93"/>
      <c r="G309" s="78"/>
      <c r="H309" s="79"/>
      <c r="I309" s="80"/>
      <c r="J309" s="276"/>
      <c r="K309" s="88"/>
    </row>
    <row r="310" spans="1:11" ht="12" customHeight="1" x14ac:dyDescent="0.2">
      <c r="A310" s="275"/>
      <c r="B310" s="93"/>
      <c r="G310" s="78"/>
      <c r="H310" s="79"/>
      <c r="I310" s="80"/>
      <c r="J310" s="276"/>
      <c r="K310" s="88"/>
    </row>
    <row r="311" spans="1:11" ht="12" customHeight="1" x14ac:dyDescent="0.2">
      <c r="A311" s="275"/>
      <c r="B311" s="93"/>
      <c r="G311" s="78"/>
      <c r="H311" s="79"/>
      <c r="I311" s="80"/>
      <c r="J311" s="276"/>
      <c r="K311" s="88"/>
    </row>
    <row r="312" spans="1:11" s="74" customFormat="1" x14ac:dyDescent="0.2">
      <c r="A312" s="65" t="s">
        <v>260</v>
      </c>
      <c r="B312" s="66"/>
      <c r="C312" s="67"/>
      <c r="D312" s="67"/>
      <c r="E312" s="68" t="s">
        <v>109</v>
      </c>
      <c r="F312" s="69"/>
      <c r="G312" s="70"/>
      <c r="H312" s="71"/>
      <c r="I312" s="72"/>
      <c r="J312" s="72"/>
      <c r="K312" s="101"/>
    </row>
    <row r="313" spans="1:11" ht="12" customHeight="1" x14ac:dyDescent="0.2">
      <c r="A313" s="65" t="s">
        <v>528</v>
      </c>
      <c r="B313" s="66"/>
      <c r="C313" s="67"/>
      <c r="D313" s="67"/>
      <c r="E313" s="68" t="s">
        <v>529</v>
      </c>
      <c r="F313" s="69"/>
      <c r="G313" s="70"/>
      <c r="H313" s="71"/>
      <c r="I313" s="72"/>
      <c r="J313" s="72"/>
      <c r="K313" s="73"/>
    </row>
    <row r="314" spans="1:11" ht="12" customHeight="1" x14ac:dyDescent="0.2">
      <c r="A314" s="82"/>
      <c r="B314" s="268"/>
      <c r="C314" s="84"/>
      <c r="D314" s="84"/>
      <c r="E314" s="277"/>
      <c r="F314" s="95"/>
      <c r="G314" s="78"/>
      <c r="H314" s="79"/>
      <c r="I314" s="80"/>
      <c r="J314" s="80"/>
      <c r="K314" s="96"/>
    </row>
    <row r="315" spans="1:11" ht="12" customHeight="1" x14ac:dyDescent="0.2">
      <c r="A315" s="82" t="s">
        <v>530</v>
      </c>
      <c r="B315" s="83" t="s">
        <v>10</v>
      </c>
      <c r="C315" s="84"/>
      <c r="D315" s="84"/>
      <c r="E315" s="85"/>
      <c r="F315" s="43"/>
      <c r="G315" s="86"/>
      <c r="H315" s="87"/>
      <c r="I315" s="88"/>
      <c r="J315" s="88"/>
      <c r="K315" s="81"/>
    </row>
    <row r="316" spans="1:11" ht="39" customHeight="1" x14ac:dyDescent="0.2">
      <c r="A316" s="82"/>
      <c r="B316" s="278"/>
      <c r="C316" s="84"/>
      <c r="D316" s="173" t="s">
        <v>149</v>
      </c>
      <c r="E316" s="230" t="s">
        <v>170</v>
      </c>
      <c r="F316" s="279"/>
      <c r="G316" s="78"/>
      <c r="H316" s="79"/>
      <c r="I316" s="80"/>
      <c r="J316" s="80"/>
      <c r="K316" s="96"/>
    </row>
    <row r="317" spans="1:11" x14ac:dyDescent="0.2">
      <c r="A317" s="82"/>
      <c r="B317" s="268"/>
      <c r="C317" s="84"/>
      <c r="D317" s="84"/>
      <c r="E317" s="280"/>
      <c r="F317" s="279"/>
      <c r="G317" s="78"/>
      <c r="H317" s="79"/>
      <c r="I317" s="80"/>
      <c r="J317" s="80"/>
      <c r="K317" s="96"/>
    </row>
    <row r="318" spans="1:11" ht="12" customHeight="1" x14ac:dyDescent="0.2">
      <c r="A318" s="82" t="s">
        <v>531</v>
      </c>
      <c r="B318" s="83" t="s">
        <v>261</v>
      </c>
      <c r="C318" s="84"/>
      <c r="D318" s="84"/>
      <c r="E318" s="281"/>
      <c r="F318" s="95"/>
      <c r="G318" s="282"/>
      <c r="H318" s="79"/>
      <c r="I318" s="80"/>
      <c r="J318" s="80"/>
      <c r="K318" s="96"/>
    </row>
    <row r="319" spans="1:11" x14ac:dyDescent="0.2">
      <c r="A319" s="283"/>
      <c r="B319" s="278"/>
      <c r="C319" s="84"/>
      <c r="D319" s="84"/>
      <c r="E319" s="284"/>
      <c r="F319" s="95"/>
      <c r="G319" s="285"/>
      <c r="H319" s="154"/>
      <c r="I319" s="80"/>
      <c r="J319" s="80"/>
      <c r="K319" s="96"/>
    </row>
    <row r="320" spans="1:11" x14ac:dyDescent="0.2">
      <c r="A320" s="286" t="s">
        <v>532</v>
      </c>
      <c r="B320" s="278"/>
      <c r="C320" s="84"/>
      <c r="D320" s="84"/>
      <c r="E320" s="284" t="s">
        <v>270</v>
      </c>
      <c r="F320" s="95"/>
      <c r="G320" s="285" t="s">
        <v>100</v>
      </c>
      <c r="H320" s="154">
        <v>382.79999999999995</v>
      </c>
      <c r="I320" s="80"/>
      <c r="J320" s="80"/>
      <c r="K320" s="96"/>
    </row>
    <row r="321" spans="1:11" ht="51" x14ac:dyDescent="0.2">
      <c r="A321" s="286" t="s">
        <v>533</v>
      </c>
      <c r="B321" s="278"/>
      <c r="C321" s="84"/>
      <c r="D321" s="84"/>
      <c r="E321" s="284" t="s">
        <v>271</v>
      </c>
      <c r="F321" s="95"/>
      <c r="G321" s="285" t="s">
        <v>100</v>
      </c>
      <c r="H321" s="154">
        <v>382.79999999999995</v>
      </c>
      <c r="I321" s="80"/>
      <c r="J321" s="80"/>
      <c r="K321" s="96"/>
    </row>
    <row r="322" spans="1:11" x14ac:dyDescent="0.2">
      <c r="A322" s="82"/>
      <c r="B322" s="268"/>
      <c r="C322" s="84"/>
      <c r="D322" s="84"/>
      <c r="E322" s="280"/>
      <c r="F322" s="279"/>
      <c r="G322" s="78"/>
      <c r="H322" s="79"/>
      <c r="I322" s="80"/>
      <c r="J322" s="80"/>
      <c r="K322" s="96"/>
    </row>
    <row r="323" spans="1:11" x14ac:dyDescent="0.2">
      <c r="A323" s="286"/>
      <c r="B323" s="278"/>
      <c r="C323" s="84"/>
      <c r="D323" s="84"/>
      <c r="E323" s="284"/>
      <c r="F323" s="95"/>
      <c r="G323" s="285"/>
      <c r="H323" s="154"/>
      <c r="I323" s="80"/>
      <c r="J323" s="80"/>
      <c r="K323" s="96"/>
    </row>
    <row r="324" spans="1:11" ht="12" customHeight="1" x14ac:dyDescent="0.2">
      <c r="A324" s="82" t="s">
        <v>534</v>
      </c>
      <c r="B324" s="83" t="s">
        <v>96</v>
      </c>
      <c r="C324" s="84"/>
      <c r="D324" s="84"/>
      <c r="E324" s="281"/>
      <c r="F324" s="95"/>
      <c r="G324" s="285"/>
      <c r="H324" s="79"/>
      <c r="I324" s="80"/>
      <c r="J324" s="80"/>
      <c r="K324" s="96"/>
    </row>
    <row r="325" spans="1:11" x14ac:dyDescent="0.2">
      <c r="A325" s="286" t="s">
        <v>535</v>
      </c>
      <c r="B325" s="278"/>
      <c r="C325" s="84"/>
      <c r="D325" s="84"/>
      <c r="E325" s="284" t="s">
        <v>272</v>
      </c>
      <c r="F325" s="95"/>
      <c r="G325" s="285" t="s">
        <v>1</v>
      </c>
      <c r="H325" s="154">
        <v>29</v>
      </c>
      <c r="I325" s="80"/>
      <c r="J325" s="80"/>
      <c r="K325" s="96"/>
    </row>
    <row r="326" spans="1:11" ht="12" customHeight="1" x14ac:dyDescent="0.2">
      <c r="A326" s="287"/>
      <c r="B326" s="278"/>
      <c r="C326" s="84"/>
      <c r="D326" s="84"/>
      <c r="E326" s="288"/>
      <c r="F326" s="95"/>
      <c r="G326" s="285"/>
      <c r="H326" s="79"/>
      <c r="I326" s="80"/>
      <c r="J326" s="80"/>
      <c r="K326" s="96"/>
    </row>
    <row r="327" spans="1:11" ht="12" customHeight="1" x14ac:dyDescent="0.2">
      <c r="A327" s="82" t="s">
        <v>536</v>
      </c>
      <c r="B327" s="289" t="s">
        <v>97</v>
      </c>
      <c r="C327" s="84"/>
      <c r="D327" s="84"/>
      <c r="E327" s="281"/>
      <c r="F327" s="95"/>
      <c r="G327" s="285"/>
      <c r="H327" s="79"/>
      <c r="I327" s="80"/>
      <c r="J327" s="80"/>
      <c r="K327" s="96"/>
    </row>
    <row r="328" spans="1:11" ht="20.25" customHeight="1" x14ac:dyDescent="0.2">
      <c r="A328" s="191" t="s">
        <v>537</v>
      </c>
      <c r="B328" s="290">
        <v>200</v>
      </c>
      <c r="C328" s="179" t="s">
        <v>126</v>
      </c>
      <c r="D328" s="179">
        <v>200</v>
      </c>
      <c r="E328" s="284" t="s">
        <v>477</v>
      </c>
      <c r="F328" s="95"/>
      <c r="G328" s="285" t="s">
        <v>1</v>
      </c>
      <c r="H328" s="154">
        <v>58</v>
      </c>
      <c r="I328" s="80"/>
      <c r="J328" s="80"/>
      <c r="K328" s="96"/>
    </row>
    <row r="329" spans="1:11" ht="12" customHeight="1" x14ac:dyDescent="0.2">
      <c r="A329" s="82"/>
      <c r="B329" s="268"/>
      <c r="C329" s="84"/>
      <c r="D329" s="84"/>
      <c r="E329" s="277"/>
      <c r="F329" s="95"/>
      <c r="G329" s="78"/>
      <c r="H329" s="79"/>
      <c r="I329" s="80"/>
      <c r="J329" s="80"/>
      <c r="K329" s="96"/>
    </row>
    <row r="330" spans="1:11" ht="12" customHeight="1" x14ac:dyDescent="0.2">
      <c r="A330" s="82" t="s">
        <v>538</v>
      </c>
      <c r="B330" s="83" t="s">
        <v>273</v>
      </c>
      <c r="C330" s="84"/>
      <c r="D330" s="84"/>
      <c r="E330" s="281"/>
      <c r="F330" s="95"/>
      <c r="G330" s="285"/>
      <c r="H330" s="79"/>
      <c r="I330" s="80"/>
      <c r="J330" s="80"/>
      <c r="K330" s="96"/>
    </row>
    <row r="331" spans="1:11" ht="12" customHeight="1" x14ac:dyDescent="0.2">
      <c r="A331" s="286" t="s">
        <v>539</v>
      </c>
      <c r="B331" s="93"/>
      <c r="E331" s="291" t="s">
        <v>478</v>
      </c>
      <c r="F331" s="95"/>
      <c r="G331" s="285" t="s">
        <v>1</v>
      </c>
      <c r="H331" s="154">
        <v>58</v>
      </c>
      <c r="I331" s="80"/>
      <c r="J331" s="80"/>
      <c r="K331" s="96"/>
    </row>
    <row r="332" spans="1:11" ht="12" customHeight="1" x14ac:dyDescent="0.2">
      <c r="A332" s="82"/>
      <c r="B332" s="268"/>
      <c r="C332" s="84"/>
      <c r="D332" s="84"/>
      <c r="E332" s="277"/>
      <c r="F332" s="95"/>
      <c r="G332" s="78"/>
      <c r="H332" s="79"/>
      <c r="I332" s="80"/>
      <c r="J332" s="80"/>
      <c r="K332" s="96"/>
    </row>
    <row r="333" spans="1:11" ht="12" customHeight="1" x14ac:dyDescent="0.2">
      <c r="A333" s="82"/>
      <c r="B333" s="268"/>
      <c r="C333" s="84"/>
      <c r="D333" s="84"/>
      <c r="E333" s="277"/>
      <c r="F333" s="95"/>
      <c r="G333" s="78"/>
      <c r="H333" s="79"/>
      <c r="I333" s="80"/>
      <c r="J333" s="80"/>
      <c r="K333" s="96"/>
    </row>
    <row r="334" spans="1:11" ht="12" customHeight="1" x14ac:dyDescent="0.2">
      <c r="A334" s="82"/>
      <c r="B334" s="268"/>
      <c r="C334" s="84"/>
      <c r="D334" s="84"/>
      <c r="E334" s="277"/>
      <c r="F334" s="95"/>
      <c r="G334" s="78"/>
      <c r="H334" s="79"/>
      <c r="I334" s="80"/>
      <c r="J334" s="80"/>
      <c r="K334" s="96"/>
    </row>
    <row r="335" spans="1:11" ht="12" customHeight="1" x14ac:dyDescent="0.2">
      <c r="A335" s="82"/>
      <c r="B335" s="268"/>
      <c r="C335" s="84"/>
      <c r="D335" s="84"/>
      <c r="E335" s="277"/>
      <c r="F335" s="95"/>
      <c r="G335" s="78"/>
      <c r="H335" s="79"/>
      <c r="I335" s="80"/>
      <c r="J335" s="80"/>
      <c r="K335" s="96"/>
    </row>
    <row r="336" spans="1:11" ht="12" customHeight="1" x14ac:dyDescent="0.2">
      <c r="A336" s="82"/>
      <c r="B336" s="268"/>
      <c r="C336" s="84"/>
      <c r="D336" s="84"/>
      <c r="E336" s="277"/>
      <c r="F336" s="95"/>
      <c r="G336" s="78"/>
      <c r="H336" s="79"/>
      <c r="I336" s="80"/>
      <c r="J336" s="80"/>
      <c r="K336" s="96"/>
    </row>
    <row r="337" spans="1:11" ht="12" customHeight="1" x14ac:dyDescent="0.2">
      <c r="A337" s="82"/>
      <c r="B337" s="268"/>
      <c r="C337" s="84"/>
      <c r="D337" s="84"/>
      <c r="E337" s="277"/>
      <c r="F337" s="95"/>
      <c r="G337" s="78"/>
      <c r="H337" s="79"/>
      <c r="I337" s="80"/>
      <c r="J337" s="80"/>
      <c r="K337" s="96"/>
    </row>
    <row r="338" spans="1:11" ht="12" customHeight="1" x14ac:dyDescent="0.2">
      <c r="A338" s="82"/>
      <c r="B338" s="268"/>
      <c r="C338" s="84"/>
      <c r="D338" s="84"/>
      <c r="E338" s="277"/>
      <c r="F338" s="95"/>
      <c r="G338" s="78"/>
      <c r="H338" s="79"/>
      <c r="I338" s="80"/>
      <c r="J338" s="80"/>
      <c r="K338" s="96"/>
    </row>
    <row r="339" spans="1:11" ht="12" customHeight="1" x14ac:dyDescent="0.2">
      <c r="A339" s="82"/>
      <c r="B339" s="268"/>
      <c r="C339" s="84"/>
      <c r="D339" s="84"/>
      <c r="E339" s="277"/>
      <c r="F339" s="95"/>
      <c r="G339" s="78"/>
      <c r="H339" s="79"/>
      <c r="I339" s="80"/>
      <c r="J339" s="80"/>
      <c r="K339" s="96"/>
    </row>
    <row r="340" spans="1:11" ht="12" customHeight="1" x14ac:dyDescent="0.2">
      <c r="A340" s="82"/>
      <c r="B340" s="268"/>
      <c r="C340" s="84"/>
      <c r="D340" s="84"/>
      <c r="E340" s="277"/>
      <c r="F340" s="95"/>
      <c r="G340" s="78"/>
      <c r="H340" s="79"/>
      <c r="I340" s="80"/>
      <c r="J340" s="80"/>
      <c r="K340" s="96"/>
    </row>
    <row r="341" spans="1:11" ht="12" customHeight="1" x14ac:dyDescent="0.2">
      <c r="A341" s="82"/>
      <c r="B341" s="268"/>
      <c r="C341" s="84"/>
      <c r="D341" s="84"/>
      <c r="E341" s="277"/>
      <c r="F341" s="95"/>
      <c r="G341" s="78"/>
      <c r="H341" s="79"/>
      <c r="I341" s="80"/>
      <c r="J341" s="80"/>
      <c r="K341" s="96"/>
    </row>
    <row r="342" spans="1:11" ht="12" customHeight="1" x14ac:dyDescent="0.2">
      <c r="A342" s="82"/>
      <c r="B342" s="268"/>
      <c r="C342" s="84"/>
      <c r="D342" s="84"/>
      <c r="E342" s="277"/>
      <c r="F342" s="95"/>
      <c r="G342" s="78"/>
      <c r="H342" s="79"/>
      <c r="I342" s="80"/>
      <c r="J342" s="80"/>
      <c r="K342" s="96"/>
    </row>
    <row r="343" spans="1:11" ht="12" customHeight="1" x14ac:dyDescent="0.2">
      <c r="A343" s="82"/>
      <c r="B343" s="268"/>
      <c r="C343" s="84"/>
      <c r="D343" s="84"/>
      <c r="E343" s="277"/>
      <c r="F343" s="95"/>
      <c r="G343" s="78"/>
      <c r="H343" s="79"/>
      <c r="I343" s="80"/>
      <c r="J343" s="80"/>
      <c r="K343" s="96"/>
    </row>
    <row r="344" spans="1:11" ht="12" customHeight="1" x14ac:dyDescent="0.2">
      <c r="A344" s="82"/>
      <c r="B344" s="268"/>
      <c r="C344" s="84"/>
      <c r="D344" s="84"/>
      <c r="E344" s="277"/>
      <c r="F344" s="95"/>
      <c r="G344" s="78"/>
      <c r="H344" s="79"/>
      <c r="I344" s="80"/>
      <c r="J344" s="80"/>
      <c r="K344" s="96"/>
    </row>
    <row r="345" spans="1:11" ht="12" customHeight="1" x14ac:dyDescent="0.2">
      <c r="A345" s="82"/>
      <c r="B345" s="268"/>
      <c r="C345" s="84"/>
      <c r="D345" s="84"/>
      <c r="E345" s="277"/>
      <c r="F345" s="95"/>
      <c r="G345" s="78"/>
      <c r="H345" s="79"/>
      <c r="I345" s="80"/>
      <c r="J345" s="80"/>
      <c r="K345" s="96"/>
    </row>
    <row r="346" spans="1:11" ht="12" customHeight="1" x14ac:dyDescent="0.2">
      <c r="A346" s="82"/>
      <c r="B346" s="268"/>
      <c r="C346" s="84"/>
      <c r="D346" s="84"/>
      <c r="E346" s="277"/>
      <c r="F346" s="95"/>
      <c r="G346" s="78"/>
      <c r="H346" s="79"/>
      <c r="I346" s="80"/>
      <c r="J346" s="80"/>
      <c r="K346" s="96"/>
    </row>
    <row r="347" spans="1:11" ht="12" customHeight="1" x14ac:dyDescent="0.2">
      <c r="A347" s="65" t="s">
        <v>540</v>
      </c>
      <c r="B347" s="66"/>
      <c r="C347" s="67"/>
      <c r="D347" s="67"/>
      <c r="E347" s="68" t="s">
        <v>541</v>
      </c>
      <c r="F347" s="69"/>
      <c r="G347" s="70"/>
      <c r="H347" s="71"/>
      <c r="I347" s="72"/>
      <c r="J347" s="72"/>
      <c r="K347" s="102"/>
    </row>
    <row r="348" spans="1:11" s="74" customFormat="1" x14ac:dyDescent="0.2">
      <c r="A348" s="65" t="s">
        <v>27</v>
      </c>
      <c r="B348" s="66"/>
      <c r="C348" s="67"/>
      <c r="D348" s="67"/>
      <c r="E348" s="68" t="s">
        <v>542</v>
      </c>
      <c r="F348" s="69"/>
      <c r="G348" s="70"/>
      <c r="H348" s="71"/>
      <c r="I348" s="72"/>
      <c r="J348" s="72"/>
      <c r="K348" s="73"/>
    </row>
    <row r="349" spans="1:11" ht="12" customHeight="1" x14ac:dyDescent="0.2">
      <c r="G349" s="78"/>
      <c r="H349" s="79"/>
      <c r="I349" s="80"/>
      <c r="J349" s="80"/>
      <c r="K349" s="81"/>
    </row>
    <row r="350" spans="1:11" s="89" customFormat="1" ht="12" customHeight="1" x14ac:dyDescent="0.2">
      <c r="A350" s="82" t="s">
        <v>26</v>
      </c>
      <c r="B350" s="83" t="s">
        <v>10</v>
      </c>
      <c r="C350" s="84"/>
      <c r="D350" s="84"/>
      <c r="E350" s="85"/>
      <c r="F350" s="43"/>
      <c r="G350" s="86"/>
      <c r="H350" s="87"/>
      <c r="I350" s="88"/>
      <c r="J350" s="88"/>
      <c r="K350" s="81"/>
    </row>
    <row r="351" spans="1:11" ht="25.5" x14ac:dyDescent="0.2">
      <c r="B351" s="93"/>
      <c r="D351" s="173" t="s">
        <v>149</v>
      </c>
      <c r="E351" s="174" t="s">
        <v>157</v>
      </c>
      <c r="F351" s="175"/>
      <c r="G351" s="78"/>
      <c r="H351" s="79"/>
      <c r="I351" s="80"/>
      <c r="J351" s="80"/>
      <c r="K351" s="81"/>
    </row>
    <row r="352" spans="1:11" ht="38.25" x14ac:dyDescent="0.2">
      <c r="B352" s="93"/>
      <c r="D352" s="173" t="s">
        <v>151</v>
      </c>
      <c r="E352" s="174" t="s">
        <v>158</v>
      </c>
      <c r="F352" s="175"/>
      <c r="G352" s="78"/>
      <c r="H352" s="79"/>
      <c r="I352" s="80"/>
      <c r="J352" s="80"/>
      <c r="K352" s="81"/>
    </row>
    <row r="353" spans="1:11" ht="25.5" x14ac:dyDescent="0.2">
      <c r="B353" s="93"/>
      <c r="D353" s="173" t="s">
        <v>152</v>
      </c>
      <c r="E353" s="174" t="s">
        <v>163</v>
      </c>
      <c r="F353" s="175"/>
      <c r="G353" s="78"/>
      <c r="H353" s="79"/>
      <c r="I353" s="80"/>
      <c r="J353" s="80"/>
      <c r="K353" s="81"/>
    </row>
    <row r="354" spans="1:11" ht="25.5" x14ac:dyDescent="0.2">
      <c r="B354" s="93"/>
      <c r="D354" s="173" t="s">
        <v>159</v>
      </c>
      <c r="E354" s="174" t="s">
        <v>164</v>
      </c>
      <c r="F354" s="175"/>
      <c r="G354" s="78"/>
      <c r="H354" s="79"/>
      <c r="I354" s="80"/>
      <c r="J354" s="80"/>
      <c r="K354" s="81"/>
    </row>
    <row r="355" spans="1:11" ht="12" customHeight="1" x14ac:dyDescent="0.2">
      <c r="D355" s="173" t="s">
        <v>160</v>
      </c>
      <c r="E355" s="34" t="s">
        <v>165</v>
      </c>
      <c r="G355" s="78"/>
      <c r="H355" s="79"/>
      <c r="I355" s="80"/>
      <c r="J355" s="80"/>
      <c r="K355" s="81"/>
    </row>
    <row r="356" spans="1:11" ht="25.5" x14ac:dyDescent="0.2">
      <c r="B356" s="93"/>
      <c r="D356" s="173" t="s">
        <v>161</v>
      </c>
      <c r="E356" s="174" t="s">
        <v>166</v>
      </c>
      <c r="F356" s="175"/>
      <c r="G356" s="78"/>
      <c r="H356" s="79"/>
      <c r="I356" s="80"/>
      <c r="J356" s="80"/>
      <c r="K356" s="81"/>
    </row>
    <row r="357" spans="1:11" ht="25.5" x14ac:dyDescent="0.2">
      <c r="B357" s="93"/>
      <c r="D357" s="173" t="s">
        <v>162</v>
      </c>
      <c r="E357" s="174" t="s">
        <v>430</v>
      </c>
      <c r="F357" s="175"/>
      <c r="G357" s="78"/>
      <c r="H357" s="79"/>
      <c r="I357" s="80"/>
      <c r="J357" s="80"/>
      <c r="K357" s="81"/>
    </row>
    <row r="358" spans="1:11" x14ac:dyDescent="0.2">
      <c r="G358" s="78"/>
      <c r="H358" s="79"/>
      <c r="I358" s="80"/>
      <c r="J358" s="80"/>
      <c r="K358" s="81"/>
    </row>
    <row r="359" spans="1:11" x14ac:dyDescent="0.2">
      <c r="A359" s="82" t="s">
        <v>25</v>
      </c>
      <c r="B359" s="85" t="s">
        <v>103</v>
      </c>
      <c r="C359" s="84"/>
      <c r="D359" s="84"/>
      <c r="E359" s="85"/>
      <c r="F359" s="292"/>
      <c r="G359" s="78"/>
      <c r="H359" s="293"/>
      <c r="I359" s="40"/>
      <c r="J359" s="80"/>
      <c r="K359" s="96"/>
    </row>
    <row r="360" spans="1:11" x14ac:dyDescent="0.2">
      <c r="A360" s="82"/>
      <c r="B360" s="294"/>
      <c r="C360" s="84"/>
      <c r="D360" s="84"/>
      <c r="E360" s="85"/>
      <c r="F360" s="292"/>
      <c r="G360" s="78"/>
      <c r="H360" s="293"/>
      <c r="I360" s="40"/>
      <c r="J360" s="80"/>
      <c r="K360" s="96"/>
    </row>
    <row r="361" spans="1:11" s="89" customFormat="1" x14ac:dyDescent="0.2">
      <c r="A361" s="82"/>
      <c r="B361" s="85" t="s">
        <v>6</v>
      </c>
      <c r="C361" s="84"/>
      <c r="D361" s="84"/>
      <c r="E361" s="85"/>
      <c r="F361" s="43"/>
      <c r="G361" s="86"/>
      <c r="H361" s="87"/>
      <c r="I361" s="88"/>
      <c r="J361" s="88"/>
      <c r="K361" s="81"/>
    </row>
    <row r="362" spans="1:11" ht="25.5" x14ac:dyDescent="0.2">
      <c r="A362" s="75" t="s">
        <v>101</v>
      </c>
      <c r="B362" s="295">
        <v>650</v>
      </c>
      <c r="C362" s="173" t="s">
        <v>126</v>
      </c>
      <c r="D362" s="173">
        <v>750</v>
      </c>
      <c r="E362" s="296" t="s">
        <v>675</v>
      </c>
      <c r="F362" s="292"/>
      <c r="G362" s="78" t="s">
        <v>11</v>
      </c>
      <c r="H362" s="293">
        <v>2</v>
      </c>
      <c r="I362" s="40"/>
      <c r="J362" s="80"/>
      <c r="K362" s="96"/>
    </row>
    <row r="363" spans="1:11" ht="24.75" customHeight="1" x14ac:dyDescent="0.2">
      <c r="A363" s="75" t="s">
        <v>102</v>
      </c>
      <c r="B363" s="295">
        <v>950</v>
      </c>
      <c r="C363" s="173" t="s">
        <v>126</v>
      </c>
      <c r="D363" s="173">
        <v>2250</v>
      </c>
      <c r="E363" s="296" t="s">
        <v>676</v>
      </c>
      <c r="F363" s="292"/>
      <c r="G363" s="78" t="s">
        <v>11</v>
      </c>
      <c r="H363" s="293">
        <v>2</v>
      </c>
      <c r="I363" s="40"/>
      <c r="J363" s="80"/>
      <c r="K363" s="96"/>
    </row>
    <row r="364" spans="1:11" ht="24.75" customHeight="1" x14ac:dyDescent="0.2">
      <c r="A364" s="75" t="s">
        <v>543</v>
      </c>
      <c r="B364" s="295">
        <v>1875</v>
      </c>
      <c r="C364" s="173" t="s">
        <v>126</v>
      </c>
      <c r="D364" s="173">
        <v>800</v>
      </c>
      <c r="E364" s="296" t="s">
        <v>677</v>
      </c>
      <c r="F364" s="292"/>
      <c r="G364" s="78" t="s">
        <v>11</v>
      </c>
      <c r="H364" s="293">
        <v>2</v>
      </c>
      <c r="I364" s="40"/>
      <c r="J364" s="80"/>
      <c r="K364" s="96"/>
    </row>
    <row r="365" spans="1:11" ht="24.75" customHeight="1" x14ac:dyDescent="0.2">
      <c r="A365" s="75" t="s">
        <v>544</v>
      </c>
      <c r="B365" s="295">
        <v>2600</v>
      </c>
      <c r="C365" s="173" t="s">
        <v>126</v>
      </c>
      <c r="D365" s="173">
        <v>800</v>
      </c>
      <c r="E365" s="296" t="s">
        <v>678</v>
      </c>
      <c r="F365" s="292"/>
      <c r="G365" s="78" t="s">
        <v>11</v>
      </c>
      <c r="H365" s="293">
        <v>3</v>
      </c>
      <c r="I365" s="40"/>
      <c r="J365" s="80"/>
      <c r="K365" s="96"/>
    </row>
    <row r="366" spans="1:11" ht="24.75" customHeight="1" x14ac:dyDescent="0.2">
      <c r="A366" s="75" t="s">
        <v>545</v>
      </c>
      <c r="B366" s="295">
        <v>3000</v>
      </c>
      <c r="C366" s="173" t="s">
        <v>126</v>
      </c>
      <c r="D366" s="173">
        <v>800</v>
      </c>
      <c r="E366" s="296" t="s">
        <v>679</v>
      </c>
      <c r="F366" s="292"/>
      <c r="G366" s="78" t="s">
        <v>11</v>
      </c>
      <c r="H366" s="293">
        <v>6</v>
      </c>
      <c r="I366" s="40"/>
      <c r="J366" s="80"/>
      <c r="K366" s="96"/>
    </row>
    <row r="367" spans="1:11" ht="24.75" customHeight="1" x14ac:dyDescent="0.2">
      <c r="A367" s="75" t="s">
        <v>546</v>
      </c>
      <c r="B367" s="295">
        <v>3000</v>
      </c>
      <c r="C367" s="173" t="s">
        <v>126</v>
      </c>
      <c r="D367" s="173">
        <v>1700</v>
      </c>
      <c r="E367" s="296" t="s">
        <v>680</v>
      </c>
      <c r="F367" s="292"/>
      <c r="G367" s="78" t="s">
        <v>11</v>
      </c>
      <c r="H367" s="293">
        <v>6</v>
      </c>
      <c r="I367" s="40"/>
      <c r="J367" s="80"/>
      <c r="K367" s="96"/>
    </row>
    <row r="368" spans="1:11" ht="18.75" customHeight="1" x14ac:dyDescent="0.2">
      <c r="A368" s="75"/>
      <c r="B368" s="295"/>
      <c r="C368" s="173"/>
      <c r="D368" s="173"/>
      <c r="E368" s="296"/>
      <c r="F368" s="292"/>
      <c r="G368" s="78"/>
      <c r="H368" s="293"/>
      <c r="I368" s="40"/>
      <c r="J368" s="80"/>
      <c r="K368" s="96"/>
    </row>
    <row r="369" spans="1:11" s="89" customFormat="1" x14ac:dyDescent="0.2">
      <c r="A369" s="82"/>
      <c r="B369" s="85" t="s">
        <v>95</v>
      </c>
      <c r="C369" s="84"/>
      <c r="D369" s="84"/>
      <c r="E369" s="85"/>
      <c r="F369" s="43"/>
      <c r="G369" s="86"/>
      <c r="H369" s="87"/>
      <c r="I369" s="88"/>
      <c r="J369" s="88"/>
      <c r="K369" s="81"/>
    </row>
    <row r="370" spans="1:11" ht="25.5" x14ac:dyDescent="0.2">
      <c r="A370" s="75" t="s">
        <v>101</v>
      </c>
      <c r="B370" s="295">
        <v>650</v>
      </c>
      <c r="C370" s="173" t="s">
        <v>126</v>
      </c>
      <c r="D370" s="173">
        <v>750</v>
      </c>
      <c r="E370" s="296" t="s">
        <v>675</v>
      </c>
      <c r="F370" s="292"/>
      <c r="G370" s="78" t="s">
        <v>11</v>
      </c>
      <c r="H370" s="293">
        <v>2</v>
      </c>
      <c r="I370" s="40"/>
      <c r="J370" s="80"/>
      <c r="K370" s="96"/>
    </row>
    <row r="371" spans="1:11" ht="25.5" x14ac:dyDescent="0.2">
      <c r="A371" s="75" t="s">
        <v>102</v>
      </c>
      <c r="B371" s="295">
        <v>950</v>
      </c>
      <c r="C371" s="173" t="s">
        <v>126</v>
      </c>
      <c r="D371" s="173">
        <v>2250</v>
      </c>
      <c r="E371" s="296" t="s">
        <v>676</v>
      </c>
      <c r="F371" s="292"/>
      <c r="G371" s="78" t="s">
        <v>11</v>
      </c>
      <c r="H371" s="293">
        <v>2</v>
      </c>
      <c r="I371" s="40"/>
      <c r="J371" s="80"/>
      <c r="K371" s="96"/>
    </row>
    <row r="372" spans="1:11" ht="25.5" x14ac:dyDescent="0.2">
      <c r="A372" s="75" t="s">
        <v>543</v>
      </c>
      <c r="B372" s="295">
        <v>1875</v>
      </c>
      <c r="C372" s="173" t="s">
        <v>126</v>
      </c>
      <c r="D372" s="173">
        <v>800</v>
      </c>
      <c r="E372" s="296" t="s">
        <v>677</v>
      </c>
      <c r="F372" s="292"/>
      <c r="G372" s="78" t="s">
        <v>11</v>
      </c>
      <c r="H372" s="293">
        <v>2</v>
      </c>
      <c r="I372" s="40"/>
      <c r="J372" s="80"/>
      <c r="K372" s="96"/>
    </row>
    <row r="373" spans="1:11" ht="25.5" x14ac:dyDescent="0.2">
      <c r="A373" s="75" t="s">
        <v>544</v>
      </c>
      <c r="B373" s="295">
        <v>2600</v>
      </c>
      <c r="C373" s="173" t="s">
        <v>126</v>
      </c>
      <c r="D373" s="173">
        <v>800</v>
      </c>
      <c r="E373" s="296" t="s">
        <v>678</v>
      </c>
      <c r="F373" s="292"/>
      <c r="G373" s="78" t="s">
        <v>11</v>
      </c>
      <c r="H373" s="293">
        <v>3</v>
      </c>
      <c r="I373" s="40"/>
      <c r="J373" s="80"/>
      <c r="K373" s="96"/>
    </row>
    <row r="374" spans="1:11" ht="25.5" x14ac:dyDescent="0.2">
      <c r="A374" s="75" t="s">
        <v>545</v>
      </c>
      <c r="B374" s="295">
        <v>3000</v>
      </c>
      <c r="C374" s="173" t="s">
        <v>126</v>
      </c>
      <c r="D374" s="173">
        <v>800</v>
      </c>
      <c r="E374" s="296" t="s">
        <v>679</v>
      </c>
      <c r="F374" s="292"/>
      <c r="G374" s="78" t="s">
        <v>11</v>
      </c>
      <c r="H374" s="293">
        <v>6</v>
      </c>
      <c r="I374" s="40"/>
      <c r="J374" s="80"/>
      <c r="K374" s="96"/>
    </row>
    <row r="375" spans="1:11" ht="25.5" x14ac:dyDescent="0.2">
      <c r="A375" s="75" t="s">
        <v>546</v>
      </c>
      <c r="B375" s="297">
        <v>3000</v>
      </c>
      <c r="C375" s="173" t="s">
        <v>126</v>
      </c>
      <c r="D375" s="173">
        <v>1700</v>
      </c>
      <c r="E375" s="296" t="s">
        <v>680</v>
      </c>
      <c r="F375" s="292"/>
      <c r="G375" s="78" t="s">
        <v>11</v>
      </c>
      <c r="H375" s="293">
        <v>6</v>
      </c>
      <c r="I375" s="40"/>
      <c r="J375" s="80"/>
      <c r="K375" s="96"/>
    </row>
    <row r="376" spans="1:11" x14ac:dyDescent="0.2">
      <c r="A376" s="75"/>
      <c r="B376" s="297"/>
      <c r="C376" s="173"/>
      <c r="D376" s="173"/>
      <c r="E376" s="296"/>
      <c r="F376" s="292"/>
      <c r="G376" s="78"/>
      <c r="H376" s="293"/>
      <c r="I376" s="40"/>
      <c r="J376" s="80"/>
      <c r="K376" s="96"/>
    </row>
    <row r="377" spans="1:11" x14ac:dyDescent="0.2">
      <c r="A377" s="75"/>
      <c r="B377" s="297"/>
      <c r="C377" s="173"/>
      <c r="D377" s="173"/>
      <c r="E377" s="296"/>
      <c r="F377" s="292"/>
      <c r="G377" s="78"/>
      <c r="H377" s="293"/>
      <c r="I377" s="40"/>
      <c r="J377" s="80"/>
      <c r="K377" s="96"/>
    </row>
    <row r="378" spans="1:11" x14ac:dyDescent="0.2">
      <c r="A378" s="75"/>
      <c r="B378" s="297"/>
      <c r="C378" s="173"/>
      <c r="D378" s="173"/>
      <c r="E378" s="296"/>
      <c r="F378" s="292"/>
      <c r="G378" s="78"/>
      <c r="H378" s="293"/>
      <c r="I378" s="40"/>
      <c r="J378" s="80"/>
      <c r="K378" s="96"/>
    </row>
    <row r="379" spans="1:11" x14ac:dyDescent="0.2">
      <c r="A379" s="75"/>
      <c r="B379" s="297"/>
      <c r="C379" s="173"/>
      <c r="D379" s="173"/>
      <c r="E379" s="296"/>
      <c r="F379" s="292"/>
      <c r="G379" s="78"/>
      <c r="H379" s="293"/>
      <c r="I379" s="40"/>
      <c r="J379" s="80"/>
      <c r="K379" s="96"/>
    </row>
    <row r="380" spans="1:11" ht="12" customHeight="1" x14ac:dyDescent="0.2">
      <c r="A380" s="75"/>
      <c r="E380" s="92"/>
      <c r="F380" s="292"/>
      <c r="G380" s="78"/>
      <c r="H380" s="79"/>
      <c r="I380" s="80"/>
      <c r="J380" s="80"/>
      <c r="K380" s="96"/>
    </row>
    <row r="381" spans="1:11" ht="12" customHeight="1" x14ac:dyDescent="0.2">
      <c r="A381" s="65" t="s">
        <v>104</v>
      </c>
      <c r="B381" s="66"/>
      <c r="C381" s="67"/>
      <c r="D381" s="67"/>
      <c r="E381" s="68" t="s">
        <v>110</v>
      </c>
      <c r="F381" s="69"/>
      <c r="G381" s="70"/>
      <c r="H381" s="71"/>
      <c r="I381" s="72"/>
      <c r="J381" s="72"/>
      <c r="K381" s="102"/>
    </row>
    <row r="382" spans="1:11" s="74" customFormat="1" x14ac:dyDescent="0.2">
      <c r="A382" s="65" t="s">
        <v>24</v>
      </c>
      <c r="B382" s="66"/>
      <c r="C382" s="67"/>
      <c r="D382" s="67"/>
      <c r="E382" s="68" t="s">
        <v>547</v>
      </c>
      <c r="F382" s="69"/>
      <c r="G382" s="70"/>
      <c r="H382" s="71"/>
      <c r="I382" s="72"/>
      <c r="J382" s="72"/>
      <c r="K382" s="73"/>
    </row>
    <row r="383" spans="1:11" ht="12" customHeight="1" x14ac:dyDescent="0.2">
      <c r="G383" s="78"/>
      <c r="H383" s="79"/>
      <c r="I383" s="80"/>
      <c r="J383" s="80"/>
      <c r="K383" s="81"/>
    </row>
    <row r="384" spans="1:11" s="89" customFormat="1" ht="12" customHeight="1" x14ac:dyDescent="0.2">
      <c r="A384" s="82" t="s">
        <v>463</v>
      </c>
      <c r="B384" s="83" t="s">
        <v>10</v>
      </c>
      <c r="C384" s="84"/>
      <c r="D384" s="84"/>
      <c r="E384" s="85"/>
      <c r="F384" s="43"/>
      <c r="G384" s="86"/>
      <c r="H384" s="87"/>
      <c r="I384" s="88"/>
      <c r="J384" s="88"/>
      <c r="K384" s="81"/>
    </row>
    <row r="385" spans="1:11" ht="25.5" x14ac:dyDescent="0.2">
      <c r="B385" s="93"/>
      <c r="D385" s="173" t="s">
        <v>149</v>
      </c>
      <c r="E385" s="174" t="s">
        <v>157</v>
      </c>
      <c r="F385" s="175"/>
      <c r="G385" s="78"/>
      <c r="H385" s="79"/>
      <c r="I385" s="80"/>
      <c r="J385" s="80"/>
      <c r="K385" s="81"/>
    </row>
    <row r="386" spans="1:11" ht="38.25" x14ac:dyDescent="0.2">
      <c r="B386" s="93"/>
      <c r="D386" s="173" t="s">
        <v>151</v>
      </c>
      <c r="E386" s="174" t="s">
        <v>158</v>
      </c>
      <c r="F386" s="175"/>
      <c r="G386" s="78"/>
      <c r="H386" s="79"/>
      <c r="I386" s="80"/>
      <c r="J386" s="80"/>
      <c r="K386" s="81"/>
    </row>
    <row r="387" spans="1:11" ht="25.5" x14ac:dyDescent="0.2">
      <c r="B387" s="93"/>
      <c r="D387" s="173" t="s">
        <v>152</v>
      </c>
      <c r="E387" s="174" t="s">
        <v>163</v>
      </c>
      <c r="F387" s="175"/>
      <c r="G387" s="78"/>
      <c r="H387" s="79"/>
      <c r="I387" s="80"/>
      <c r="J387" s="80"/>
      <c r="K387" s="81"/>
    </row>
    <row r="388" spans="1:11" ht="25.5" x14ac:dyDescent="0.2">
      <c r="B388" s="93"/>
      <c r="D388" s="173" t="s">
        <v>159</v>
      </c>
      <c r="E388" s="174" t="s">
        <v>185</v>
      </c>
      <c r="F388" s="175"/>
      <c r="G388" s="78"/>
      <c r="H388" s="79"/>
      <c r="I388" s="80"/>
      <c r="J388" s="80"/>
      <c r="K388" s="81"/>
    </row>
    <row r="389" spans="1:11" ht="12" customHeight="1" x14ac:dyDescent="0.2">
      <c r="D389" s="173" t="s">
        <v>160</v>
      </c>
      <c r="E389" s="34" t="s">
        <v>165</v>
      </c>
      <c r="G389" s="78"/>
      <c r="H389" s="79"/>
      <c r="I389" s="80"/>
      <c r="J389" s="80"/>
      <c r="K389" s="81"/>
    </row>
    <row r="390" spans="1:11" ht="25.5" x14ac:dyDescent="0.2">
      <c r="B390" s="93"/>
      <c r="D390" s="173" t="s">
        <v>161</v>
      </c>
      <c r="E390" s="174" t="s">
        <v>166</v>
      </c>
      <c r="F390" s="175"/>
      <c r="G390" s="78"/>
      <c r="H390" s="79"/>
      <c r="I390" s="80"/>
      <c r="J390" s="80"/>
      <c r="K390" s="81"/>
    </row>
    <row r="391" spans="1:11" ht="25.5" x14ac:dyDescent="0.2">
      <c r="B391" s="93"/>
      <c r="D391" s="173" t="s">
        <v>162</v>
      </c>
      <c r="E391" s="174" t="s">
        <v>430</v>
      </c>
      <c r="F391" s="175"/>
      <c r="G391" s="78"/>
      <c r="H391" s="79"/>
      <c r="I391" s="80"/>
      <c r="J391" s="80"/>
      <c r="K391" s="81"/>
    </row>
    <row r="392" spans="1:11" x14ac:dyDescent="0.2">
      <c r="G392" s="78"/>
      <c r="H392" s="79"/>
      <c r="I392" s="80"/>
      <c r="J392" s="80"/>
      <c r="K392" s="81"/>
    </row>
    <row r="393" spans="1:11" s="89" customFormat="1" x14ac:dyDescent="0.2">
      <c r="A393" s="82" t="s">
        <v>23</v>
      </c>
      <c r="B393" s="85" t="s">
        <v>22</v>
      </c>
      <c r="C393" s="84"/>
      <c r="D393" s="84"/>
      <c r="E393" s="85"/>
      <c r="F393" s="43"/>
      <c r="G393" s="86"/>
      <c r="H393" s="87"/>
      <c r="I393" s="88"/>
      <c r="J393" s="88"/>
      <c r="K393" s="81"/>
    </row>
    <row r="394" spans="1:11" s="89" customFormat="1" x14ac:dyDescent="0.2">
      <c r="A394" s="82"/>
      <c r="B394" s="294"/>
      <c r="C394" s="84"/>
      <c r="D394" s="84"/>
      <c r="E394" s="85"/>
      <c r="F394" s="43"/>
      <c r="G394" s="86"/>
      <c r="H394" s="87"/>
      <c r="I394" s="298"/>
      <c r="J394" s="88"/>
      <c r="K394" s="81"/>
    </row>
    <row r="395" spans="1:11" s="89" customFormat="1" x14ac:dyDescent="0.2">
      <c r="A395" s="82"/>
      <c r="B395" s="85" t="s">
        <v>6</v>
      </c>
      <c r="C395" s="84"/>
      <c r="D395" s="84"/>
      <c r="E395" s="85"/>
      <c r="F395" s="43"/>
      <c r="G395" s="86"/>
      <c r="H395" s="87"/>
      <c r="I395" s="88"/>
      <c r="J395" s="88"/>
      <c r="K395" s="81"/>
    </row>
    <row r="396" spans="1:11" x14ac:dyDescent="0.2">
      <c r="A396" s="75" t="s">
        <v>21</v>
      </c>
      <c r="B396" s="299">
        <v>700</v>
      </c>
      <c r="C396" s="300" t="s">
        <v>126</v>
      </c>
      <c r="D396" s="300">
        <v>2300</v>
      </c>
      <c r="E396" s="296" t="s">
        <v>499</v>
      </c>
      <c r="F396" s="292"/>
      <c r="G396" s="78" t="s">
        <v>11</v>
      </c>
      <c r="H396" s="293">
        <v>4</v>
      </c>
      <c r="I396" s="40"/>
      <c r="J396" s="80"/>
      <c r="K396" s="96"/>
    </row>
    <row r="397" spans="1:11" x14ac:dyDescent="0.2">
      <c r="A397" s="75" t="s">
        <v>20</v>
      </c>
      <c r="B397" s="299">
        <v>900</v>
      </c>
      <c r="C397" s="300" t="s">
        <v>126</v>
      </c>
      <c r="D397" s="300">
        <v>2300</v>
      </c>
      <c r="E397" s="296" t="s">
        <v>500</v>
      </c>
      <c r="F397" s="292"/>
      <c r="G397" s="78" t="s">
        <v>11</v>
      </c>
      <c r="H397" s="293">
        <v>4</v>
      </c>
      <c r="I397" s="40"/>
      <c r="J397" s="80"/>
      <c r="K397" s="96"/>
    </row>
    <row r="398" spans="1:11" x14ac:dyDescent="0.2">
      <c r="A398" s="75" t="s">
        <v>548</v>
      </c>
      <c r="B398" s="299">
        <v>1100</v>
      </c>
      <c r="C398" s="300" t="s">
        <v>126</v>
      </c>
      <c r="D398" s="300">
        <v>2300</v>
      </c>
      <c r="E398" s="296" t="s">
        <v>681</v>
      </c>
      <c r="F398" s="292"/>
      <c r="G398" s="78" t="s">
        <v>11</v>
      </c>
      <c r="H398" s="293">
        <v>1</v>
      </c>
      <c r="I398" s="40"/>
      <c r="J398" s="80"/>
      <c r="K398" s="96"/>
    </row>
    <row r="399" spans="1:11" ht="25.5" x14ac:dyDescent="0.2">
      <c r="A399" s="75" t="s">
        <v>314</v>
      </c>
      <c r="B399" s="299">
        <v>3000</v>
      </c>
      <c r="C399" s="300" t="s">
        <v>126</v>
      </c>
      <c r="D399" s="300">
        <v>2900</v>
      </c>
      <c r="E399" s="296" t="s">
        <v>501</v>
      </c>
      <c r="F399" s="292"/>
      <c r="G399" s="78" t="s">
        <v>11</v>
      </c>
      <c r="H399" s="293">
        <v>6</v>
      </c>
      <c r="I399" s="40"/>
      <c r="J399" s="80"/>
      <c r="K399" s="96"/>
    </row>
    <row r="400" spans="1:11" x14ac:dyDescent="0.2">
      <c r="A400" s="75"/>
      <c r="B400" s="299"/>
      <c r="C400" s="300"/>
      <c r="D400" s="300"/>
      <c r="E400" s="296"/>
      <c r="F400" s="292"/>
      <c r="G400" s="78"/>
      <c r="H400" s="293"/>
      <c r="I400" s="40"/>
      <c r="J400" s="80"/>
      <c r="K400" s="96"/>
    </row>
    <row r="401" spans="1:11" x14ac:dyDescent="0.2">
      <c r="A401" s="75"/>
      <c r="B401" s="299"/>
      <c r="C401" s="173"/>
      <c r="D401" s="173"/>
      <c r="E401" s="301"/>
      <c r="F401" s="292"/>
      <c r="G401" s="78"/>
      <c r="H401" s="293"/>
      <c r="I401" s="40"/>
      <c r="J401" s="80"/>
      <c r="K401" s="96"/>
    </row>
    <row r="402" spans="1:11" s="89" customFormat="1" x14ac:dyDescent="0.2">
      <c r="A402" s="82"/>
      <c r="B402" s="85" t="s">
        <v>95</v>
      </c>
      <c r="C402" s="84"/>
      <c r="D402" s="84"/>
      <c r="E402" s="85"/>
      <c r="F402" s="43"/>
      <c r="G402" s="86"/>
      <c r="H402" s="87"/>
      <c r="I402" s="88"/>
      <c r="J402" s="88"/>
      <c r="K402" s="81"/>
    </row>
    <row r="403" spans="1:11" x14ac:dyDescent="0.2">
      <c r="A403" s="75" t="s">
        <v>315</v>
      </c>
      <c r="B403" s="299">
        <v>700</v>
      </c>
      <c r="C403" s="300" t="s">
        <v>126</v>
      </c>
      <c r="D403" s="300">
        <v>2300</v>
      </c>
      <c r="E403" s="296" t="s">
        <v>499</v>
      </c>
      <c r="F403" s="292"/>
      <c r="G403" s="78" t="s">
        <v>11</v>
      </c>
      <c r="H403" s="293">
        <v>4</v>
      </c>
      <c r="I403" s="40"/>
      <c r="J403" s="80"/>
      <c r="K403" s="96"/>
    </row>
    <row r="404" spans="1:11" x14ac:dyDescent="0.2">
      <c r="A404" s="75" t="s">
        <v>316</v>
      </c>
      <c r="B404" s="299">
        <v>900</v>
      </c>
      <c r="C404" s="300" t="s">
        <v>126</v>
      </c>
      <c r="D404" s="300">
        <v>2300</v>
      </c>
      <c r="E404" s="296" t="s">
        <v>500</v>
      </c>
      <c r="F404" s="292"/>
      <c r="G404" s="78" t="s">
        <v>11</v>
      </c>
      <c r="H404" s="293">
        <v>3</v>
      </c>
      <c r="I404" s="40"/>
      <c r="J404" s="80"/>
      <c r="K404" s="96"/>
    </row>
    <row r="405" spans="1:11" ht="25.5" x14ac:dyDescent="0.2">
      <c r="A405" s="75" t="s">
        <v>317</v>
      </c>
      <c r="B405" s="299">
        <v>2575</v>
      </c>
      <c r="C405" s="300" t="s">
        <v>126</v>
      </c>
      <c r="D405" s="300">
        <v>2900</v>
      </c>
      <c r="E405" s="296" t="s">
        <v>682</v>
      </c>
      <c r="F405" s="292"/>
      <c r="G405" s="78" t="s">
        <v>11</v>
      </c>
      <c r="H405" s="293">
        <v>2</v>
      </c>
      <c r="I405" s="40"/>
      <c r="J405" s="80"/>
      <c r="K405" s="96"/>
    </row>
    <row r="406" spans="1:11" ht="25.5" x14ac:dyDescent="0.2">
      <c r="A406" s="75" t="s">
        <v>318</v>
      </c>
      <c r="B406" s="299">
        <v>3000</v>
      </c>
      <c r="C406" s="300" t="s">
        <v>126</v>
      </c>
      <c r="D406" s="300">
        <v>2900</v>
      </c>
      <c r="E406" s="296" t="s">
        <v>501</v>
      </c>
      <c r="F406" s="292"/>
      <c r="G406" s="78" t="s">
        <v>11</v>
      </c>
      <c r="H406" s="293">
        <v>5</v>
      </c>
      <c r="I406" s="40"/>
      <c r="J406" s="80"/>
      <c r="K406" s="96"/>
    </row>
    <row r="407" spans="1:11" x14ac:dyDescent="0.2">
      <c r="A407" s="75"/>
      <c r="B407" s="295"/>
      <c r="C407" s="173"/>
      <c r="D407" s="173"/>
      <c r="E407" s="302"/>
      <c r="F407" s="292"/>
      <c r="G407" s="78"/>
      <c r="H407" s="293"/>
      <c r="I407" s="40"/>
      <c r="J407" s="80"/>
      <c r="K407" s="96"/>
    </row>
    <row r="408" spans="1:11" x14ac:dyDescent="0.2">
      <c r="A408" s="75"/>
      <c r="B408" s="295"/>
      <c r="C408" s="173"/>
      <c r="D408" s="173"/>
      <c r="E408" s="302"/>
      <c r="F408" s="292"/>
      <c r="G408" s="78"/>
      <c r="H408" s="293"/>
      <c r="I408" s="40"/>
      <c r="J408" s="80"/>
      <c r="K408" s="96"/>
    </row>
    <row r="409" spans="1:11" x14ac:dyDescent="0.2">
      <c r="A409" s="75"/>
      <c r="B409" s="295"/>
      <c r="C409" s="173"/>
      <c r="D409" s="173"/>
      <c r="E409" s="302"/>
      <c r="F409" s="292"/>
      <c r="G409" s="78"/>
      <c r="H409" s="293"/>
      <c r="I409" s="40"/>
      <c r="J409" s="80"/>
      <c r="K409" s="96"/>
    </row>
    <row r="410" spans="1:11" x14ac:dyDescent="0.2">
      <c r="A410" s="75"/>
      <c r="B410" s="295"/>
      <c r="C410" s="173"/>
      <c r="D410" s="173"/>
      <c r="E410" s="302"/>
      <c r="F410" s="292"/>
      <c r="G410" s="78"/>
      <c r="H410" s="293"/>
      <c r="I410" s="40"/>
      <c r="J410" s="80"/>
      <c r="K410" s="96"/>
    </row>
    <row r="411" spans="1:11" x14ac:dyDescent="0.2">
      <c r="A411" s="75"/>
      <c r="B411" s="295"/>
      <c r="C411" s="173"/>
      <c r="D411" s="173"/>
      <c r="E411" s="302"/>
      <c r="F411" s="292"/>
      <c r="G411" s="78"/>
      <c r="H411" s="293"/>
      <c r="I411" s="40"/>
      <c r="J411" s="80"/>
      <c r="K411" s="96"/>
    </row>
    <row r="412" spans="1:11" x14ac:dyDescent="0.2">
      <c r="A412" s="75"/>
      <c r="B412" s="295"/>
      <c r="C412" s="173"/>
      <c r="D412" s="173"/>
      <c r="E412" s="302"/>
      <c r="F412" s="292"/>
      <c r="G412" s="78"/>
      <c r="H412" s="293"/>
      <c r="I412" s="40"/>
      <c r="J412" s="80"/>
      <c r="K412" s="96"/>
    </row>
    <row r="413" spans="1:11" x14ac:dyDescent="0.2">
      <c r="A413" s="75"/>
      <c r="B413" s="295"/>
      <c r="C413" s="173"/>
      <c r="D413" s="173"/>
      <c r="E413" s="302"/>
      <c r="F413" s="292"/>
      <c r="G413" s="78"/>
      <c r="H413" s="293"/>
      <c r="I413" s="40"/>
      <c r="J413" s="80"/>
      <c r="K413" s="96"/>
    </row>
    <row r="414" spans="1:11" x14ac:dyDescent="0.2">
      <c r="A414" s="75"/>
      <c r="B414" s="295"/>
      <c r="C414" s="173"/>
      <c r="D414" s="173"/>
      <c r="E414" s="302"/>
      <c r="F414" s="292"/>
      <c r="G414" s="78"/>
      <c r="H414" s="293"/>
      <c r="I414" s="40"/>
      <c r="J414" s="80"/>
      <c r="K414" s="96"/>
    </row>
    <row r="415" spans="1:11" x14ac:dyDescent="0.2">
      <c r="A415" s="75"/>
      <c r="B415" s="295"/>
      <c r="C415" s="173"/>
      <c r="D415" s="173"/>
      <c r="E415" s="302"/>
      <c r="F415" s="292"/>
      <c r="G415" s="78"/>
      <c r="H415" s="293"/>
      <c r="I415" s="40"/>
      <c r="J415" s="80"/>
      <c r="K415" s="96"/>
    </row>
    <row r="416" spans="1:11" ht="12" customHeight="1" x14ac:dyDescent="0.2">
      <c r="A416" s="75"/>
      <c r="E416" s="92"/>
      <c r="F416" s="292"/>
      <c r="G416" s="78"/>
      <c r="H416" s="293"/>
      <c r="I416" s="40"/>
      <c r="J416" s="80"/>
      <c r="K416" s="96"/>
    </row>
    <row r="417" spans="1:12" ht="12" customHeight="1" x14ac:dyDescent="0.2">
      <c r="A417" s="75"/>
      <c r="E417" s="92"/>
      <c r="F417" s="292"/>
      <c r="G417" s="78"/>
      <c r="H417" s="79"/>
      <c r="I417" s="80"/>
      <c r="J417" s="80"/>
      <c r="K417" s="96"/>
    </row>
    <row r="418" spans="1:12" ht="12" customHeight="1" x14ac:dyDescent="0.2">
      <c r="A418" s="65" t="s">
        <v>19</v>
      </c>
      <c r="B418" s="66"/>
      <c r="C418" s="67"/>
      <c r="D418" s="67"/>
      <c r="E418" s="68" t="s">
        <v>111</v>
      </c>
      <c r="F418" s="69"/>
      <c r="G418" s="70"/>
      <c r="H418" s="71"/>
      <c r="I418" s="72"/>
      <c r="J418" s="72"/>
      <c r="K418" s="102"/>
    </row>
    <row r="419" spans="1:12" ht="12" customHeight="1" x14ac:dyDescent="0.2">
      <c r="A419" s="65" t="s">
        <v>18</v>
      </c>
      <c r="B419" s="66"/>
      <c r="C419" s="67"/>
      <c r="D419" s="67"/>
      <c r="E419" s="68" t="s">
        <v>549</v>
      </c>
      <c r="F419" s="69"/>
      <c r="G419" s="70"/>
      <c r="H419" s="71"/>
      <c r="I419" s="72"/>
      <c r="J419" s="72"/>
      <c r="K419" s="73"/>
    </row>
    <row r="420" spans="1:12" ht="12" customHeight="1" x14ac:dyDescent="0.2">
      <c r="G420" s="78"/>
      <c r="H420" s="79"/>
      <c r="I420" s="80"/>
      <c r="J420" s="80"/>
      <c r="K420" s="81"/>
    </row>
    <row r="421" spans="1:12" ht="12" customHeight="1" x14ac:dyDescent="0.2">
      <c r="A421" s="82" t="s">
        <v>17</v>
      </c>
      <c r="B421" s="83" t="s">
        <v>10</v>
      </c>
      <c r="C421" s="84"/>
      <c r="D421" s="84"/>
      <c r="E421" s="85"/>
      <c r="F421" s="43"/>
      <c r="G421" s="86"/>
      <c r="H421" s="87"/>
      <c r="I421" s="88"/>
      <c r="J421" s="88"/>
      <c r="K421" s="81"/>
    </row>
    <row r="422" spans="1:12" ht="38.25" x14ac:dyDescent="0.2">
      <c r="B422" s="93"/>
      <c r="D422" s="173" t="s">
        <v>149</v>
      </c>
      <c r="E422" s="174" t="s">
        <v>169</v>
      </c>
      <c r="F422" s="175"/>
      <c r="G422" s="78"/>
      <c r="H422" s="79"/>
      <c r="I422" s="80"/>
      <c r="J422" s="80"/>
      <c r="K422" s="81"/>
    </row>
    <row r="423" spans="1:12" ht="25.5" x14ac:dyDescent="0.2">
      <c r="D423" s="173" t="s">
        <v>428</v>
      </c>
      <c r="E423" s="28" t="s">
        <v>480</v>
      </c>
      <c r="F423" s="175"/>
      <c r="G423" s="78"/>
      <c r="H423" s="79"/>
      <c r="I423" s="80"/>
      <c r="J423" s="80"/>
      <c r="K423" s="81"/>
    </row>
    <row r="424" spans="1:12" ht="12.75" customHeight="1" x14ac:dyDescent="0.2">
      <c r="G424" s="78"/>
      <c r="H424" s="79"/>
      <c r="I424" s="80"/>
      <c r="J424" s="80"/>
      <c r="K424" s="81"/>
    </row>
    <row r="425" spans="1:12" ht="12.75" customHeight="1" x14ac:dyDescent="0.2">
      <c r="G425" s="78"/>
      <c r="H425" s="79"/>
      <c r="I425" s="80"/>
      <c r="J425" s="80"/>
      <c r="K425" s="81"/>
    </row>
    <row r="426" spans="1:12" ht="6" customHeight="1" x14ac:dyDescent="0.2">
      <c r="G426" s="78"/>
      <c r="H426" s="79"/>
      <c r="I426" s="80"/>
      <c r="J426" s="80"/>
      <c r="K426" s="81"/>
    </row>
    <row r="427" spans="1:12" s="305" customFormat="1" ht="12" customHeight="1" x14ac:dyDescent="0.2">
      <c r="A427" s="193" t="s">
        <v>440</v>
      </c>
      <c r="B427" s="303" t="s">
        <v>31</v>
      </c>
      <c r="C427" s="196"/>
      <c r="D427" s="196"/>
      <c r="E427" s="304"/>
      <c r="G427" s="306"/>
      <c r="H427" s="307"/>
      <c r="I427" s="308"/>
      <c r="J427" s="308"/>
      <c r="K427" s="184"/>
      <c r="L427" s="263"/>
    </row>
    <row r="428" spans="1:12" s="145" customFormat="1" ht="25.5" x14ac:dyDescent="0.2">
      <c r="A428" s="191"/>
      <c r="B428" s="177"/>
      <c r="C428" s="178"/>
      <c r="D428" s="179">
        <v>20</v>
      </c>
      <c r="E428" s="265" t="s">
        <v>479</v>
      </c>
      <c r="G428" s="181"/>
      <c r="H428" s="154"/>
      <c r="I428" s="182"/>
      <c r="J428" s="182"/>
      <c r="K428" s="184"/>
      <c r="L428" s="263"/>
    </row>
    <row r="429" spans="1:12" s="189" customFormat="1" ht="15" x14ac:dyDescent="0.2">
      <c r="A429" s="191" t="s">
        <v>441</v>
      </c>
      <c r="B429" s="185"/>
      <c r="C429" s="178"/>
      <c r="D429" s="178"/>
      <c r="E429" s="192" t="s">
        <v>6</v>
      </c>
      <c r="G429" s="181" t="s">
        <v>662</v>
      </c>
      <c r="H429" s="154">
        <v>132.31</v>
      </c>
      <c r="I429" s="182"/>
      <c r="J429" s="182"/>
      <c r="K429" s="184"/>
      <c r="L429" s="263"/>
    </row>
    <row r="430" spans="1:12" s="189" customFormat="1" ht="15" x14ac:dyDescent="0.2">
      <c r="A430" s="191" t="s">
        <v>442</v>
      </c>
      <c r="B430" s="185"/>
      <c r="C430" s="178"/>
      <c r="D430" s="178"/>
      <c r="E430" s="192" t="s">
        <v>95</v>
      </c>
      <c r="G430" s="181" t="s">
        <v>662</v>
      </c>
      <c r="H430" s="154">
        <v>145.97</v>
      </c>
      <c r="I430" s="182"/>
      <c r="J430" s="182"/>
      <c r="K430" s="184"/>
      <c r="L430" s="263"/>
    </row>
    <row r="431" spans="1:12" s="189" customFormat="1" x14ac:dyDescent="0.2">
      <c r="A431" s="191"/>
      <c r="B431" s="185"/>
      <c r="C431" s="178"/>
      <c r="D431" s="178"/>
      <c r="E431" s="192"/>
      <c r="G431" s="181"/>
      <c r="H431" s="154"/>
      <c r="I431" s="182"/>
      <c r="J431" s="182"/>
      <c r="K431" s="184"/>
      <c r="L431" s="263"/>
    </row>
    <row r="432" spans="1:12" s="145" customFormat="1" ht="15.75" customHeight="1" x14ac:dyDescent="0.2">
      <c r="A432" s="191"/>
      <c r="B432" s="177"/>
      <c r="C432" s="178"/>
      <c r="D432" s="309">
        <v>16</v>
      </c>
      <c r="E432" s="310" t="s">
        <v>435</v>
      </c>
      <c r="G432" s="181"/>
      <c r="H432" s="154"/>
      <c r="I432" s="182"/>
      <c r="J432" s="182"/>
      <c r="K432" s="184"/>
      <c r="L432" s="263"/>
    </row>
    <row r="433" spans="1:12" s="189" customFormat="1" ht="15" x14ac:dyDescent="0.2">
      <c r="A433" s="191" t="s">
        <v>443</v>
      </c>
      <c r="B433" s="185"/>
      <c r="C433" s="178"/>
      <c r="D433" s="178"/>
      <c r="E433" s="192" t="s">
        <v>6</v>
      </c>
      <c r="G433" s="181" t="s">
        <v>662</v>
      </c>
      <c r="H433" s="154">
        <v>443.32</v>
      </c>
      <c r="I433" s="182"/>
      <c r="J433" s="182"/>
      <c r="K433" s="184"/>
      <c r="L433" s="263"/>
    </row>
    <row r="434" spans="1:12" s="189" customFormat="1" ht="15" x14ac:dyDescent="0.2">
      <c r="A434" s="191" t="s">
        <v>444</v>
      </c>
      <c r="B434" s="185"/>
      <c r="C434" s="178"/>
      <c r="D434" s="178"/>
      <c r="E434" s="192" t="s">
        <v>95</v>
      </c>
      <c r="G434" s="181" t="s">
        <v>662</v>
      </c>
      <c r="H434" s="154">
        <v>452.24</v>
      </c>
      <c r="I434" s="182"/>
      <c r="J434" s="182"/>
      <c r="K434" s="184"/>
      <c r="L434" s="263"/>
    </row>
    <row r="435" spans="1:12" s="189" customFormat="1" ht="12" customHeight="1" x14ac:dyDescent="0.2">
      <c r="A435" s="191"/>
      <c r="B435" s="185"/>
      <c r="C435" s="178"/>
      <c r="D435" s="178"/>
      <c r="E435" s="192"/>
      <c r="G435" s="181"/>
      <c r="H435" s="154"/>
      <c r="I435" s="182"/>
      <c r="J435" s="182"/>
      <c r="K435" s="184"/>
      <c r="L435" s="263"/>
    </row>
    <row r="436" spans="1:12" s="320" customFormat="1" ht="12" customHeight="1" x14ac:dyDescent="0.2">
      <c r="A436" s="311" t="s">
        <v>445</v>
      </c>
      <c r="B436" s="312" t="s">
        <v>30</v>
      </c>
      <c r="C436" s="313"/>
      <c r="D436" s="313"/>
      <c r="E436" s="314"/>
      <c r="F436" s="315"/>
      <c r="G436" s="316"/>
      <c r="H436" s="317"/>
      <c r="I436" s="318"/>
      <c r="J436" s="318"/>
      <c r="K436" s="319"/>
      <c r="L436" s="263"/>
    </row>
    <row r="437" spans="1:12" s="331" customFormat="1" ht="12" customHeight="1" x14ac:dyDescent="0.2">
      <c r="A437" s="321"/>
      <c r="B437" s="322"/>
      <c r="C437" s="323"/>
      <c r="D437" s="323"/>
      <c r="E437" s="324"/>
      <c r="F437" s="325"/>
      <c r="G437" s="326"/>
      <c r="H437" s="327"/>
      <c r="I437" s="328"/>
      <c r="J437" s="328"/>
      <c r="K437" s="329"/>
      <c r="L437" s="330"/>
    </row>
    <row r="438" spans="1:12" s="150" customFormat="1" ht="14.25" customHeight="1" x14ac:dyDescent="0.2">
      <c r="A438" s="332"/>
      <c r="B438" s="333"/>
      <c r="C438" s="323"/>
      <c r="D438" s="309">
        <v>25</v>
      </c>
      <c r="E438" s="310" t="s">
        <v>406</v>
      </c>
      <c r="F438" s="334"/>
      <c r="G438" s="326"/>
      <c r="H438" s="335"/>
      <c r="I438" s="328"/>
      <c r="J438" s="328"/>
      <c r="K438" s="329"/>
      <c r="L438" s="336"/>
    </row>
    <row r="439" spans="1:12" s="189" customFormat="1" ht="15" x14ac:dyDescent="0.2">
      <c r="A439" s="191" t="s">
        <v>550</v>
      </c>
      <c r="B439" s="185"/>
      <c r="C439" s="178"/>
      <c r="D439" s="178"/>
      <c r="E439" s="192" t="s">
        <v>6</v>
      </c>
      <c r="G439" s="181" t="s">
        <v>662</v>
      </c>
      <c r="H439" s="335">
        <v>116.16999999999999</v>
      </c>
      <c r="I439" s="182"/>
      <c r="J439" s="182"/>
      <c r="K439" s="184"/>
      <c r="L439" s="263"/>
    </row>
    <row r="440" spans="1:12" s="189" customFormat="1" ht="15" x14ac:dyDescent="0.2">
      <c r="A440" s="191" t="s">
        <v>551</v>
      </c>
      <c r="B440" s="185"/>
      <c r="C440" s="178"/>
      <c r="D440" s="178"/>
      <c r="E440" s="192" t="s">
        <v>95</v>
      </c>
      <c r="G440" s="181" t="s">
        <v>662</v>
      </c>
      <c r="H440" s="335">
        <v>91.259999999999991</v>
      </c>
      <c r="I440" s="182"/>
      <c r="J440" s="182"/>
      <c r="K440" s="184"/>
      <c r="L440" s="263"/>
    </row>
    <row r="441" spans="1:12" s="189" customFormat="1" x14ac:dyDescent="0.2">
      <c r="A441" s="191"/>
      <c r="B441" s="185"/>
      <c r="C441" s="178"/>
      <c r="D441" s="178"/>
      <c r="E441" s="192"/>
      <c r="G441" s="181"/>
      <c r="H441" s="335"/>
      <c r="I441" s="182"/>
      <c r="J441" s="182"/>
      <c r="K441" s="184"/>
      <c r="L441" s="263"/>
    </row>
    <row r="442" spans="1:12" s="150" customFormat="1" ht="13.5" customHeight="1" x14ac:dyDescent="0.2">
      <c r="A442" s="332"/>
      <c r="B442" s="333"/>
      <c r="C442" s="323"/>
      <c r="D442" s="309">
        <v>50</v>
      </c>
      <c r="E442" s="310" t="s">
        <v>406</v>
      </c>
      <c r="F442" s="334"/>
      <c r="G442" s="326"/>
      <c r="H442" s="335"/>
      <c r="I442" s="328"/>
      <c r="J442" s="328"/>
      <c r="K442" s="329"/>
      <c r="L442" s="336"/>
    </row>
    <row r="443" spans="1:12" s="189" customFormat="1" ht="15" x14ac:dyDescent="0.2">
      <c r="A443" s="191" t="s">
        <v>552</v>
      </c>
      <c r="B443" s="185"/>
      <c r="C443" s="178"/>
      <c r="D443" s="178"/>
      <c r="E443" s="192" t="s">
        <v>6</v>
      </c>
      <c r="G443" s="181" t="s">
        <v>662</v>
      </c>
      <c r="H443" s="335">
        <v>192.57000000000002</v>
      </c>
      <c r="I443" s="182"/>
      <c r="J443" s="182"/>
      <c r="K443" s="184"/>
      <c r="L443" s="263"/>
    </row>
    <row r="444" spans="1:12" s="189" customFormat="1" ht="15" x14ac:dyDescent="0.2">
      <c r="A444" s="191" t="s">
        <v>553</v>
      </c>
      <c r="B444" s="185"/>
      <c r="C444" s="178"/>
      <c r="D444" s="178"/>
      <c r="E444" s="192" t="s">
        <v>95</v>
      </c>
      <c r="G444" s="181" t="s">
        <v>662</v>
      </c>
      <c r="H444" s="335">
        <v>217.48000000000002</v>
      </c>
      <c r="I444" s="182"/>
      <c r="J444" s="182"/>
      <c r="K444" s="184"/>
      <c r="L444" s="263"/>
    </row>
    <row r="445" spans="1:12" s="331" customFormat="1" ht="12" customHeight="1" x14ac:dyDescent="0.2">
      <c r="A445" s="321"/>
      <c r="B445" s="322"/>
      <c r="C445" s="323"/>
      <c r="D445" s="323"/>
      <c r="E445" s="324"/>
      <c r="F445" s="325"/>
      <c r="G445" s="326"/>
      <c r="H445" s="335"/>
      <c r="I445" s="328"/>
      <c r="J445" s="328"/>
      <c r="K445" s="329"/>
      <c r="L445" s="330"/>
    </row>
    <row r="446" spans="1:12" s="331" customFormat="1" ht="12" customHeight="1" x14ac:dyDescent="0.2">
      <c r="A446" s="337" t="s">
        <v>554</v>
      </c>
      <c r="B446" s="338" t="s">
        <v>113</v>
      </c>
      <c r="C446" s="339"/>
      <c r="D446" s="339"/>
      <c r="E446" s="338"/>
      <c r="F446" s="320"/>
      <c r="G446" s="340"/>
      <c r="H446" s="341"/>
      <c r="I446" s="342"/>
      <c r="J446" s="342"/>
      <c r="K446" s="343"/>
      <c r="L446" s="344"/>
    </row>
    <row r="447" spans="1:12" s="331" customFormat="1" ht="12" customHeight="1" x14ac:dyDescent="0.2">
      <c r="A447" s="337"/>
      <c r="B447" s="345"/>
      <c r="C447" s="339"/>
      <c r="D447" s="339"/>
      <c r="E447" s="338"/>
      <c r="F447" s="320"/>
      <c r="G447" s="340"/>
      <c r="H447" s="341"/>
      <c r="I447" s="342"/>
      <c r="J447" s="342"/>
      <c r="K447" s="343"/>
      <c r="L447" s="344"/>
    </row>
    <row r="448" spans="1:12" s="331" customFormat="1" x14ac:dyDescent="0.2">
      <c r="A448" s="337"/>
      <c r="B448" s="346">
        <v>600</v>
      </c>
      <c r="C448" s="339" t="s">
        <v>126</v>
      </c>
      <c r="D448" s="347">
        <v>600</v>
      </c>
      <c r="E448" s="348" t="s">
        <v>274</v>
      </c>
      <c r="G448" s="349"/>
      <c r="H448" s="350"/>
      <c r="I448" s="351"/>
      <c r="J448" s="351"/>
      <c r="K448" s="352"/>
      <c r="L448" s="344"/>
    </row>
    <row r="449" spans="1:15" s="331" customFormat="1" ht="15" x14ac:dyDescent="0.2">
      <c r="A449" s="353" t="s">
        <v>555</v>
      </c>
      <c r="B449" s="354"/>
      <c r="C449" s="355"/>
      <c r="D449" s="356"/>
      <c r="E449" s="192" t="s">
        <v>6</v>
      </c>
      <c r="G449" s="181" t="s">
        <v>662</v>
      </c>
      <c r="H449" s="335">
        <v>192.57000000000002</v>
      </c>
      <c r="I449" s="351"/>
      <c r="J449" s="351"/>
      <c r="K449" s="352"/>
      <c r="L449" s="344"/>
    </row>
    <row r="450" spans="1:15" s="189" customFormat="1" ht="15" x14ac:dyDescent="0.2">
      <c r="A450" s="353" t="s">
        <v>556</v>
      </c>
      <c r="B450" s="185"/>
      <c r="C450" s="178"/>
      <c r="D450" s="178"/>
      <c r="E450" s="192" t="s">
        <v>95</v>
      </c>
      <c r="G450" s="181" t="s">
        <v>662</v>
      </c>
      <c r="H450" s="335">
        <v>217.48000000000002</v>
      </c>
      <c r="I450" s="182"/>
      <c r="J450" s="182"/>
      <c r="K450" s="184"/>
      <c r="L450" s="263"/>
    </row>
    <row r="451" spans="1:15" s="331" customFormat="1" x14ac:dyDescent="0.2">
      <c r="A451" s="353"/>
      <c r="B451" s="354"/>
      <c r="C451" s="355"/>
      <c r="D451" s="356"/>
      <c r="E451" s="357"/>
      <c r="G451" s="349"/>
      <c r="H451" s="350"/>
      <c r="I451" s="351"/>
      <c r="J451" s="351"/>
      <c r="K451" s="352"/>
      <c r="L451" s="344"/>
    </row>
    <row r="452" spans="1:15" s="331" customFormat="1" x14ac:dyDescent="0.2">
      <c r="A452" s="337"/>
      <c r="B452" s="346">
        <v>300</v>
      </c>
      <c r="C452" s="339" t="s">
        <v>126</v>
      </c>
      <c r="D452" s="347">
        <v>300</v>
      </c>
      <c r="E452" s="348" t="s">
        <v>274</v>
      </c>
      <c r="G452" s="349"/>
      <c r="H452" s="350"/>
      <c r="I452" s="351"/>
      <c r="J452" s="351"/>
      <c r="K452" s="352"/>
      <c r="L452" s="344"/>
    </row>
    <row r="453" spans="1:15" s="331" customFormat="1" ht="15" x14ac:dyDescent="0.2">
      <c r="A453" s="353" t="s">
        <v>557</v>
      </c>
      <c r="B453" s="354"/>
      <c r="C453" s="355"/>
      <c r="D453" s="355"/>
      <c r="E453" s="192" t="s">
        <v>6</v>
      </c>
      <c r="G453" s="181" t="s">
        <v>662</v>
      </c>
      <c r="H453" s="335">
        <v>37.51</v>
      </c>
      <c r="I453" s="351"/>
      <c r="J453" s="351"/>
      <c r="K453" s="352"/>
      <c r="L453" s="344"/>
    </row>
    <row r="454" spans="1:15" s="331" customFormat="1" ht="15" x14ac:dyDescent="0.2">
      <c r="A454" s="353" t="s">
        <v>558</v>
      </c>
      <c r="B454" s="354"/>
      <c r="C454" s="355"/>
      <c r="D454" s="355"/>
      <c r="E454" s="192" t="s">
        <v>95</v>
      </c>
      <c r="G454" s="181" t="s">
        <v>662</v>
      </c>
      <c r="H454" s="335">
        <v>30.33</v>
      </c>
      <c r="I454" s="351"/>
      <c r="J454" s="351"/>
      <c r="K454" s="352"/>
      <c r="L454" s="344"/>
    </row>
    <row r="455" spans="1:15" s="331" customFormat="1" ht="12" customHeight="1" x14ac:dyDescent="0.2">
      <c r="A455" s="353"/>
      <c r="B455" s="354"/>
      <c r="C455" s="355"/>
      <c r="D455" s="355"/>
      <c r="E455" s="357"/>
      <c r="G455" s="349"/>
      <c r="H455" s="350"/>
      <c r="I455" s="351"/>
      <c r="J455" s="351"/>
      <c r="K455" s="352"/>
      <c r="L455" s="344"/>
    </row>
    <row r="456" spans="1:15" s="331" customFormat="1" ht="12" customHeight="1" x14ac:dyDescent="0.2">
      <c r="A456" s="337" t="s">
        <v>559</v>
      </c>
      <c r="B456" s="338" t="s">
        <v>357</v>
      </c>
      <c r="C456" s="339"/>
      <c r="D456" s="339"/>
      <c r="E456" s="338"/>
      <c r="F456" s="320"/>
      <c r="G456" s="340"/>
      <c r="H456" s="341"/>
      <c r="I456" s="342"/>
      <c r="J456" s="342"/>
      <c r="K456" s="343"/>
      <c r="L456" s="344"/>
    </row>
    <row r="457" spans="1:15" s="331" customFormat="1" ht="12" customHeight="1" x14ac:dyDescent="0.2">
      <c r="A457" s="337"/>
      <c r="B457" s="345"/>
      <c r="C457" s="339"/>
      <c r="D457" s="339"/>
      <c r="E457" s="338"/>
      <c r="F457" s="320"/>
      <c r="G457" s="340"/>
      <c r="H457" s="341"/>
      <c r="I457" s="342"/>
      <c r="J457" s="342"/>
      <c r="K457" s="343"/>
      <c r="L457" s="344"/>
    </row>
    <row r="458" spans="1:15" s="331" customFormat="1" x14ac:dyDescent="0.2">
      <c r="A458" s="337"/>
      <c r="B458" s="346">
        <v>600</v>
      </c>
      <c r="C458" s="339" t="s">
        <v>126</v>
      </c>
      <c r="D458" s="347">
        <v>300</v>
      </c>
      <c r="E458" s="348" t="s">
        <v>358</v>
      </c>
      <c r="G458" s="349"/>
      <c r="H458" s="350"/>
      <c r="I458" s="351"/>
      <c r="J458" s="351"/>
      <c r="K458" s="352"/>
      <c r="L458" s="344"/>
    </row>
    <row r="459" spans="1:15" s="331" customFormat="1" ht="15" x14ac:dyDescent="0.2">
      <c r="A459" s="353" t="s">
        <v>560</v>
      </c>
      <c r="B459" s="354"/>
      <c r="C459" s="355"/>
      <c r="D459" s="356"/>
      <c r="E459" s="192" t="s">
        <v>6</v>
      </c>
      <c r="G459" s="181" t="s">
        <v>662</v>
      </c>
      <c r="H459" s="335">
        <v>245.23999999999998</v>
      </c>
      <c r="I459" s="351"/>
      <c r="J459" s="351"/>
      <c r="K459" s="352"/>
      <c r="L459" s="344"/>
      <c r="N459" s="358"/>
      <c r="O459" s="358"/>
    </row>
    <row r="460" spans="1:15" s="331" customFormat="1" ht="15" x14ac:dyDescent="0.2">
      <c r="A460" s="353" t="s">
        <v>561</v>
      </c>
      <c r="B460" s="354"/>
      <c r="C460" s="355"/>
      <c r="D460" s="356"/>
      <c r="E460" s="192" t="s">
        <v>95</v>
      </c>
      <c r="G460" s="181" t="s">
        <v>662</v>
      </c>
      <c r="H460" s="335">
        <v>276.44</v>
      </c>
      <c r="I460" s="351"/>
      <c r="J460" s="351"/>
      <c r="K460" s="352"/>
      <c r="L460" s="344"/>
      <c r="N460" s="358"/>
      <c r="O460" s="358"/>
    </row>
    <row r="461" spans="1:15" s="331" customFormat="1" ht="13.5" customHeight="1" x14ac:dyDescent="0.2">
      <c r="A461" s="321"/>
      <c r="B461" s="322"/>
      <c r="C461" s="323"/>
      <c r="D461" s="323"/>
      <c r="E461" s="324"/>
      <c r="F461" s="325"/>
      <c r="G461" s="326"/>
      <c r="H461" s="335"/>
      <c r="I461" s="328"/>
      <c r="J461" s="328"/>
      <c r="K461" s="329"/>
      <c r="L461" s="330"/>
    </row>
    <row r="462" spans="1:15" s="331" customFormat="1" ht="13.5" customHeight="1" x14ac:dyDescent="0.2">
      <c r="A462" s="337" t="s">
        <v>562</v>
      </c>
      <c r="B462" s="338" t="s">
        <v>284</v>
      </c>
      <c r="C462" s="339"/>
      <c r="D462" s="339"/>
      <c r="E462" s="338"/>
      <c r="F462" s="320"/>
      <c r="G462" s="340"/>
      <c r="H462" s="341"/>
      <c r="I462" s="342"/>
      <c r="J462" s="342"/>
      <c r="K462" s="343"/>
      <c r="L462" s="344"/>
    </row>
    <row r="463" spans="1:15" s="331" customFormat="1" ht="13.5" customHeight="1" x14ac:dyDescent="0.2">
      <c r="A463" s="337"/>
      <c r="B463" s="345"/>
      <c r="C463" s="339"/>
      <c r="D463" s="339"/>
      <c r="E463" s="338"/>
      <c r="F463" s="320"/>
      <c r="G463" s="340"/>
      <c r="H463" s="341"/>
      <c r="I463" s="342"/>
      <c r="J463" s="342"/>
      <c r="K463" s="343"/>
      <c r="L463" s="344"/>
    </row>
    <row r="464" spans="1:15" s="331" customFormat="1" ht="13.5" customHeight="1" x14ac:dyDescent="0.2">
      <c r="A464" s="337"/>
      <c r="B464" s="346"/>
      <c r="C464" s="339"/>
      <c r="D464" s="348" t="s">
        <v>275</v>
      </c>
      <c r="E464" s="348"/>
      <c r="G464" s="349"/>
      <c r="H464" s="350"/>
      <c r="I464" s="351"/>
      <c r="J464" s="351"/>
      <c r="K464" s="352"/>
      <c r="L464" s="344"/>
    </row>
    <row r="465" spans="1:17" s="331" customFormat="1" ht="13.5" customHeight="1" x14ac:dyDescent="0.2">
      <c r="A465" s="353" t="s">
        <v>563</v>
      </c>
      <c r="B465" s="354"/>
      <c r="C465" s="355"/>
      <c r="D465" s="356"/>
      <c r="E465" s="192" t="s">
        <v>6</v>
      </c>
      <c r="G465" s="181" t="s">
        <v>662</v>
      </c>
      <c r="H465" s="335">
        <v>78.66</v>
      </c>
      <c r="I465" s="351"/>
      <c r="J465" s="351"/>
      <c r="K465" s="352"/>
      <c r="L465" s="344"/>
      <c r="O465" s="428"/>
      <c r="Q465" s="428"/>
    </row>
    <row r="466" spans="1:17" s="331" customFormat="1" ht="13.5" customHeight="1" x14ac:dyDescent="0.2">
      <c r="A466" s="353" t="s">
        <v>683</v>
      </c>
      <c r="B466" s="354"/>
      <c r="C466" s="355"/>
      <c r="D466" s="356"/>
      <c r="E466" s="192" t="s">
        <v>95</v>
      </c>
      <c r="G466" s="181" t="s">
        <v>662</v>
      </c>
      <c r="H466" s="335">
        <v>60.93</v>
      </c>
      <c r="I466" s="351"/>
      <c r="J466" s="351"/>
      <c r="K466" s="352"/>
      <c r="L466" s="344"/>
      <c r="O466" s="428"/>
      <c r="Q466" s="428"/>
    </row>
    <row r="467" spans="1:17" s="331" customFormat="1" ht="13.5" customHeight="1" x14ac:dyDescent="0.2">
      <c r="A467" s="337"/>
      <c r="B467" s="345"/>
      <c r="C467" s="339"/>
      <c r="D467" s="339"/>
      <c r="E467" s="338"/>
      <c r="F467" s="320"/>
      <c r="G467" s="340"/>
      <c r="H467" s="341"/>
      <c r="I467" s="342"/>
      <c r="J467" s="342"/>
      <c r="K467" s="343"/>
      <c r="L467" s="344"/>
      <c r="O467" s="429"/>
      <c r="Q467" s="429"/>
    </row>
    <row r="468" spans="1:17" s="331" customFormat="1" ht="12" customHeight="1" x14ac:dyDescent="0.2">
      <c r="A468" s="337" t="s">
        <v>567</v>
      </c>
      <c r="B468" s="338" t="s">
        <v>464</v>
      </c>
      <c r="C468" s="339"/>
      <c r="D468" s="339"/>
      <c r="E468" s="338"/>
      <c r="F468" s="320"/>
      <c r="G468" s="340"/>
      <c r="H468" s="87"/>
      <c r="I468" s="80"/>
      <c r="J468" s="80"/>
      <c r="K468" s="359"/>
      <c r="L468" s="344"/>
    </row>
    <row r="469" spans="1:17" s="331" customFormat="1" ht="12" customHeight="1" x14ac:dyDescent="0.2">
      <c r="A469" s="337"/>
      <c r="B469" s="345"/>
      <c r="C469" s="339"/>
      <c r="D469" s="339"/>
      <c r="E469" s="338"/>
      <c r="F469" s="320"/>
      <c r="G469" s="340"/>
      <c r="H469" s="87"/>
      <c r="I469" s="80"/>
      <c r="J469" s="80"/>
      <c r="K469" s="359"/>
      <c r="L469" s="344"/>
    </row>
    <row r="470" spans="1:17" s="331" customFormat="1" ht="12" customHeight="1" x14ac:dyDescent="0.2">
      <c r="A470" s="337"/>
      <c r="B470" s="346"/>
      <c r="C470" s="339"/>
      <c r="D470" s="339" t="s">
        <v>465</v>
      </c>
      <c r="E470" s="348" t="s">
        <v>466</v>
      </c>
      <c r="G470" s="349"/>
      <c r="H470" s="79"/>
      <c r="I470" s="80"/>
      <c r="J470" s="80"/>
      <c r="K470" s="359"/>
      <c r="L470" s="344"/>
      <c r="Q470" s="428"/>
    </row>
    <row r="471" spans="1:17" s="331" customFormat="1" ht="12" customHeight="1" x14ac:dyDescent="0.2">
      <c r="A471" s="353" t="s">
        <v>568</v>
      </c>
      <c r="B471" s="354"/>
      <c r="C471" s="355"/>
      <c r="D471" s="356"/>
      <c r="E471" s="192" t="s">
        <v>6</v>
      </c>
      <c r="G471" s="181" t="s">
        <v>5</v>
      </c>
      <c r="H471" s="223">
        <v>1</v>
      </c>
      <c r="I471" s="80"/>
      <c r="J471" s="80"/>
      <c r="K471" s="359"/>
      <c r="L471" s="344"/>
      <c r="Q471" s="358"/>
    </row>
    <row r="472" spans="1:17" s="331" customFormat="1" ht="12" customHeight="1" x14ac:dyDescent="0.2">
      <c r="A472" s="353" t="s">
        <v>569</v>
      </c>
      <c r="B472" s="354"/>
      <c r="C472" s="355"/>
      <c r="D472" s="356"/>
      <c r="E472" s="192" t="s">
        <v>95</v>
      </c>
      <c r="G472" s="181" t="s">
        <v>5</v>
      </c>
      <c r="H472" s="223">
        <v>1</v>
      </c>
      <c r="I472" s="80"/>
      <c r="J472" s="80"/>
      <c r="K472" s="359"/>
      <c r="L472" s="344"/>
    </row>
    <row r="473" spans="1:17" ht="12" customHeight="1" x14ac:dyDescent="0.2">
      <c r="A473" s="353"/>
      <c r="B473" s="354"/>
      <c r="C473" s="355"/>
      <c r="D473" s="356"/>
      <c r="E473" s="192"/>
      <c r="F473" s="331"/>
      <c r="G473" s="181"/>
      <c r="H473" s="79"/>
      <c r="I473" s="80"/>
      <c r="J473" s="80"/>
      <c r="K473" s="96"/>
    </row>
    <row r="474" spans="1:17" s="331" customFormat="1" ht="12" customHeight="1" x14ac:dyDescent="0.2">
      <c r="A474" s="337" t="s">
        <v>570</v>
      </c>
      <c r="B474" s="338" t="s">
        <v>564</v>
      </c>
      <c r="C474" s="339"/>
      <c r="D474" s="339"/>
      <c r="E474" s="338"/>
      <c r="F474" s="320"/>
      <c r="G474" s="340"/>
      <c r="H474" s="87"/>
      <c r="I474" s="80"/>
      <c r="J474" s="80"/>
      <c r="K474" s="359"/>
      <c r="L474" s="344"/>
    </row>
    <row r="475" spans="1:17" s="331" customFormat="1" ht="12" customHeight="1" x14ac:dyDescent="0.2">
      <c r="A475" s="337"/>
      <c r="B475" s="345"/>
      <c r="C475" s="339"/>
      <c r="D475" s="339"/>
      <c r="E475" s="338"/>
      <c r="F475" s="320"/>
      <c r="G475" s="340"/>
      <c r="H475" s="87"/>
      <c r="I475" s="80"/>
      <c r="J475" s="80"/>
      <c r="K475" s="359"/>
      <c r="L475" s="344"/>
    </row>
    <row r="476" spans="1:17" s="331" customFormat="1" ht="12" customHeight="1" x14ac:dyDescent="0.2">
      <c r="A476" s="337"/>
      <c r="B476" s="346"/>
      <c r="C476" s="339"/>
      <c r="D476" s="339"/>
      <c r="E476" s="348" t="s">
        <v>565</v>
      </c>
      <c r="G476" s="349"/>
      <c r="H476" s="79"/>
      <c r="I476" s="80"/>
      <c r="J476" s="80"/>
      <c r="K476" s="359"/>
      <c r="L476" s="344"/>
    </row>
    <row r="477" spans="1:17" s="331" customFormat="1" ht="12" customHeight="1" x14ac:dyDescent="0.2">
      <c r="A477" s="353" t="s">
        <v>571</v>
      </c>
      <c r="B477" s="354"/>
      <c r="C477" s="355"/>
      <c r="D477" s="356"/>
      <c r="E477" s="192" t="s">
        <v>566</v>
      </c>
      <c r="G477" s="181" t="s">
        <v>5</v>
      </c>
      <c r="H477" s="223">
        <v>1</v>
      </c>
      <c r="I477" s="80"/>
      <c r="J477" s="80"/>
      <c r="K477" s="359"/>
      <c r="L477" s="344"/>
    </row>
    <row r="478" spans="1:17" s="331" customFormat="1" ht="12" customHeight="1" x14ac:dyDescent="0.2">
      <c r="A478" s="353"/>
      <c r="B478" s="354"/>
      <c r="C478" s="355"/>
      <c r="D478" s="356"/>
      <c r="E478" s="192"/>
      <c r="G478" s="181"/>
      <c r="H478" s="223"/>
      <c r="I478" s="80"/>
      <c r="J478" s="80"/>
      <c r="K478" s="359"/>
      <c r="L478" s="344"/>
    </row>
    <row r="479" spans="1:17" ht="12" customHeight="1" x14ac:dyDescent="0.2">
      <c r="A479" s="353"/>
      <c r="B479" s="354"/>
      <c r="C479" s="355"/>
      <c r="D479" s="356"/>
      <c r="E479" s="192"/>
      <c r="F479" s="331"/>
      <c r="G479" s="181"/>
      <c r="H479" s="79"/>
      <c r="I479" s="80"/>
      <c r="J479" s="80"/>
      <c r="K479" s="96"/>
    </row>
    <row r="480" spans="1:17" ht="12" customHeight="1" x14ac:dyDescent="0.2">
      <c r="A480" s="353"/>
      <c r="B480" s="354"/>
      <c r="C480" s="355"/>
      <c r="D480" s="356"/>
      <c r="E480" s="192"/>
      <c r="F480" s="331"/>
      <c r="G480" s="181"/>
      <c r="H480" s="79"/>
      <c r="I480" s="80"/>
      <c r="J480" s="80"/>
      <c r="K480" s="96"/>
    </row>
    <row r="481" spans="1:11" ht="12" customHeight="1" x14ac:dyDescent="0.2">
      <c r="A481" s="353"/>
      <c r="B481" s="354"/>
      <c r="C481" s="355"/>
      <c r="D481" s="356"/>
      <c r="E481" s="192"/>
      <c r="F481" s="331"/>
      <c r="G481" s="181"/>
      <c r="H481" s="79"/>
      <c r="I481" s="80"/>
      <c r="J481" s="80"/>
      <c r="K481" s="96"/>
    </row>
    <row r="482" spans="1:11" ht="12" customHeight="1" x14ac:dyDescent="0.2">
      <c r="A482" s="82"/>
      <c r="B482" s="268"/>
      <c r="C482" s="84"/>
      <c r="D482" s="84"/>
      <c r="E482" s="92"/>
      <c r="G482" s="78"/>
      <c r="H482" s="79"/>
      <c r="I482" s="80"/>
      <c r="J482" s="80"/>
      <c r="K482" s="96"/>
    </row>
    <row r="483" spans="1:11" ht="12" customHeight="1" x14ac:dyDescent="0.2">
      <c r="A483" s="65" t="s">
        <v>572</v>
      </c>
      <c r="B483" s="66"/>
      <c r="C483" s="67"/>
      <c r="D483" s="67"/>
      <c r="E483" s="68" t="s">
        <v>114</v>
      </c>
      <c r="F483" s="69"/>
      <c r="G483" s="70"/>
      <c r="H483" s="71"/>
      <c r="I483" s="72"/>
      <c r="J483" s="72"/>
      <c r="K483" s="102"/>
    </row>
    <row r="484" spans="1:11" s="74" customFormat="1" x14ac:dyDescent="0.2">
      <c r="A484" s="65" t="s">
        <v>15</v>
      </c>
      <c r="B484" s="66"/>
      <c r="C484" s="67"/>
      <c r="D484" s="67"/>
      <c r="E484" s="68" t="s">
        <v>573</v>
      </c>
      <c r="F484" s="69"/>
      <c r="G484" s="70"/>
      <c r="H484" s="71"/>
      <c r="I484" s="72"/>
      <c r="J484" s="72"/>
      <c r="K484" s="73"/>
    </row>
    <row r="485" spans="1:11" ht="12" customHeight="1" x14ac:dyDescent="0.2">
      <c r="G485" s="78"/>
      <c r="H485" s="79"/>
      <c r="I485" s="80"/>
      <c r="J485" s="80"/>
      <c r="K485" s="81"/>
    </row>
    <row r="486" spans="1:11" s="89" customFormat="1" ht="12" customHeight="1" x14ac:dyDescent="0.2">
      <c r="A486" s="82" t="s">
        <v>115</v>
      </c>
      <c r="B486" s="83" t="s">
        <v>10</v>
      </c>
      <c r="C486" s="84"/>
      <c r="D486" s="84"/>
      <c r="E486" s="85"/>
      <c r="F486" s="43"/>
      <c r="G486" s="86"/>
      <c r="H486" s="87"/>
      <c r="I486" s="88"/>
      <c r="J486" s="88"/>
      <c r="K486" s="81"/>
    </row>
    <row r="487" spans="1:11" ht="51" x14ac:dyDescent="0.2">
      <c r="B487" s="93"/>
      <c r="D487" s="173" t="s">
        <v>149</v>
      </c>
      <c r="E487" s="360" t="s">
        <v>154</v>
      </c>
      <c r="F487" s="95"/>
      <c r="G487" s="78"/>
      <c r="H487" s="79"/>
      <c r="I487" s="80"/>
      <c r="J487" s="80"/>
      <c r="K487" s="81"/>
    </row>
    <row r="488" spans="1:11" x14ac:dyDescent="0.2">
      <c r="D488" s="173"/>
      <c r="E488" s="360"/>
      <c r="F488" s="95"/>
      <c r="G488" s="78"/>
      <c r="H488" s="79"/>
      <c r="I488" s="80"/>
      <c r="J488" s="80"/>
      <c r="K488" s="81"/>
    </row>
    <row r="489" spans="1:11" ht="12" customHeight="1" x14ac:dyDescent="0.2">
      <c r="G489" s="78"/>
      <c r="H489" s="79"/>
      <c r="I489" s="80"/>
      <c r="J489" s="80"/>
      <c r="K489" s="81"/>
    </row>
    <row r="490" spans="1:11" ht="12" customHeight="1" x14ac:dyDescent="0.2">
      <c r="A490" s="82" t="s">
        <v>116</v>
      </c>
      <c r="B490" s="83" t="s">
        <v>276</v>
      </c>
      <c r="C490" s="84"/>
      <c r="D490" s="84"/>
      <c r="E490" s="85"/>
      <c r="G490" s="78"/>
      <c r="H490" s="79"/>
      <c r="I490" s="80"/>
      <c r="J490" s="80"/>
      <c r="K490" s="88"/>
    </row>
    <row r="491" spans="1:11" ht="12" customHeight="1" x14ac:dyDescent="0.2">
      <c r="A491" s="82"/>
      <c r="B491" s="268"/>
      <c r="C491" s="84"/>
      <c r="D491" s="84"/>
      <c r="E491" s="85"/>
      <c r="G491" s="78"/>
      <c r="H491" s="79"/>
      <c r="I491" s="80"/>
      <c r="J491" s="80"/>
      <c r="K491" s="88"/>
    </row>
    <row r="492" spans="1:11" x14ac:dyDescent="0.2">
      <c r="A492" s="82"/>
      <c r="B492" s="278"/>
      <c r="C492" s="84"/>
      <c r="D492" s="84"/>
      <c r="E492" s="361" t="s">
        <v>405</v>
      </c>
      <c r="G492" s="78"/>
      <c r="H492" s="79"/>
      <c r="I492" s="80"/>
      <c r="J492" s="80"/>
      <c r="K492" s="88"/>
    </row>
    <row r="493" spans="1:11" ht="15" x14ac:dyDescent="0.2">
      <c r="A493" s="75" t="s">
        <v>117</v>
      </c>
      <c r="E493" s="192" t="s">
        <v>6</v>
      </c>
      <c r="G493" s="181" t="s">
        <v>662</v>
      </c>
      <c r="H493" s="79">
        <v>29.04</v>
      </c>
      <c r="I493" s="80"/>
      <c r="J493" s="80"/>
      <c r="K493" s="96"/>
    </row>
    <row r="494" spans="1:11" ht="15" x14ac:dyDescent="0.2">
      <c r="A494" s="75" t="s">
        <v>118</v>
      </c>
      <c r="E494" s="192" t="s">
        <v>95</v>
      </c>
      <c r="G494" s="181" t="s">
        <v>662</v>
      </c>
      <c r="H494" s="79">
        <v>364.18</v>
      </c>
      <c r="I494" s="80"/>
      <c r="J494" s="80"/>
      <c r="K494" s="96"/>
    </row>
    <row r="495" spans="1:11" ht="12" customHeight="1" x14ac:dyDescent="0.2">
      <c r="A495" s="75"/>
      <c r="E495" s="92"/>
      <c r="G495" s="362"/>
      <c r="H495" s="79"/>
      <c r="I495" s="80"/>
      <c r="J495" s="80"/>
      <c r="K495" s="96"/>
    </row>
    <row r="496" spans="1:11" ht="12" customHeight="1" x14ac:dyDescent="0.2">
      <c r="A496" s="75"/>
      <c r="E496" s="92"/>
      <c r="G496" s="362"/>
      <c r="H496" s="79"/>
      <c r="I496" s="80"/>
      <c r="J496" s="80"/>
      <c r="K496" s="96"/>
    </row>
    <row r="497" spans="1:11" ht="12" customHeight="1" x14ac:dyDescent="0.2">
      <c r="A497" s="75"/>
      <c r="E497" s="92"/>
      <c r="G497" s="362"/>
      <c r="H497" s="79"/>
      <c r="I497" s="80"/>
      <c r="J497" s="80"/>
      <c r="K497" s="96"/>
    </row>
    <row r="498" spans="1:11" ht="12" customHeight="1" x14ac:dyDescent="0.2">
      <c r="A498" s="75"/>
      <c r="E498" s="92"/>
      <c r="G498" s="362"/>
      <c r="H498" s="79"/>
      <c r="I498" s="80"/>
      <c r="J498" s="80"/>
      <c r="K498" s="96"/>
    </row>
    <row r="499" spans="1:11" ht="12" customHeight="1" x14ac:dyDescent="0.2">
      <c r="A499" s="75"/>
      <c r="E499" s="92"/>
      <c r="G499" s="362"/>
      <c r="H499" s="79"/>
      <c r="I499" s="80"/>
      <c r="J499" s="80"/>
      <c r="K499" s="96"/>
    </row>
    <row r="500" spans="1:11" ht="12" customHeight="1" x14ac:dyDescent="0.2">
      <c r="A500" s="75"/>
      <c r="E500" s="92"/>
      <c r="G500" s="362"/>
      <c r="H500" s="79"/>
      <c r="I500" s="80"/>
      <c r="J500" s="80"/>
      <c r="K500" s="96"/>
    </row>
    <row r="501" spans="1:11" ht="12" customHeight="1" x14ac:dyDescent="0.2">
      <c r="A501" s="75"/>
      <c r="E501" s="92"/>
      <c r="G501" s="362"/>
      <c r="H501" s="79"/>
      <c r="I501" s="80"/>
      <c r="J501" s="80"/>
      <c r="K501" s="96"/>
    </row>
    <row r="502" spans="1:11" ht="12" customHeight="1" x14ac:dyDescent="0.2">
      <c r="A502" s="75"/>
      <c r="E502" s="92"/>
      <c r="G502" s="362"/>
      <c r="H502" s="79"/>
      <c r="I502" s="80"/>
      <c r="J502" s="80"/>
      <c r="K502" s="96"/>
    </row>
    <row r="503" spans="1:11" ht="12" customHeight="1" x14ac:dyDescent="0.2">
      <c r="A503" s="75"/>
      <c r="E503" s="92"/>
      <c r="G503" s="362"/>
      <c r="H503" s="79"/>
      <c r="I503" s="80"/>
      <c r="J503" s="80"/>
      <c r="K503" s="96"/>
    </row>
    <row r="504" spans="1:11" ht="12" customHeight="1" x14ac:dyDescent="0.2">
      <c r="A504" s="75"/>
      <c r="E504" s="92"/>
      <c r="G504" s="362"/>
      <c r="H504" s="79"/>
      <c r="I504" s="80"/>
      <c r="J504" s="80"/>
      <c r="K504" s="96"/>
    </row>
    <row r="505" spans="1:11" ht="12" customHeight="1" x14ac:dyDescent="0.2">
      <c r="A505" s="75"/>
      <c r="E505" s="92"/>
      <c r="G505" s="362"/>
      <c r="H505" s="79"/>
      <c r="I505" s="80"/>
      <c r="J505" s="80"/>
      <c r="K505" s="96"/>
    </row>
    <row r="506" spans="1:11" ht="12" customHeight="1" x14ac:dyDescent="0.2">
      <c r="A506" s="75"/>
      <c r="E506" s="92"/>
      <c r="G506" s="362"/>
      <c r="H506" s="79"/>
      <c r="I506" s="80"/>
      <c r="J506" s="80"/>
      <c r="K506" s="96"/>
    </row>
    <row r="507" spans="1:11" ht="12" customHeight="1" x14ac:dyDescent="0.2">
      <c r="A507" s="75"/>
      <c r="E507" s="92"/>
      <c r="G507" s="362"/>
      <c r="H507" s="79"/>
      <c r="I507" s="80"/>
      <c r="J507" s="80"/>
      <c r="K507" s="96"/>
    </row>
    <row r="508" spans="1:11" ht="12" customHeight="1" x14ac:dyDescent="0.2">
      <c r="A508" s="75"/>
      <c r="E508" s="92"/>
      <c r="G508" s="362"/>
      <c r="H508" s="79"/>
      <c r="I508" s="80"/>
      <c r="J508" s="80"/>
      <c r="K508" s="96"/>
    </row>
    <row r="509" spans="1:11" ht="12" customHeight="1" x14ac:dyDescent="0.2">
      <c r="A509" s="75"/>
      <c r="E509" s="92"/>
      <c r="G509" s="362"/>
      <c r="H509" s="79"/>
      <c r="I509" s="80"/>
      <c r="J509" s="80"/>
      <c r="K509" s="96"/>
    </row>
    <row r="510" spans="1:11" ht="12" customHeight="1" x14ac:dyDescent="0.2">
      <c r="A510" s="75"/>
      <c r="E510" s="92"/>
      <c r="G510" s="362"/>
      <c r="H510" s="79"/>
      <c r="I510" s="80"/>
      <c r="J510" s="80"/>
      <c r="K510" s="96"/>
    </row>
    <row r="511" spans="1:11" ht="12" customHeight="1" x14ac:dyDescent="0.2">
      <c r="A511" s="75"/>
      <c r="E511" s="92"/>
      <c r="G511" s="362"/>
      <c r="H511" s="79"/>
      <c r="I511" s="80"/>
      <c r="J511" s="80"/>
      <c r="K511" s="96"/>
    </row>
    <row r="512" spans="1:11" ht="12" customHeight="1" x14ac:dyDescent="0.2">
      <c r="A512" s="75"/>
      <c r="E512" s="92"/>
      <c r="G512" s="362"/>
      <c r="H512" s="79"/>
      <c r="I512" s="80"/>
      <c r="J512" s="80"/>
      <c r="K512" s="96"/>
    </row>
    <row r="513" spans="1:12" ht="12" customHeight="1" x14ac:dyDescent="0.2">
      <c r="A513" s="75"/>
      <c r="E513" s="92"/>
      <c r="G513" s="362"/>
      <c r="H513" s="79"/>
      <c r="I513" s="80"/>
      <c r="J513" s="80"/>
      <c r="K513" s="96"/>
    </row>
    <row r="514" spans="1:12" ht="12" customHeight="1" x14ac:dyDescent="0.2">
      <c r="A514" s="75"/>
      <c r="E514" s="92"/>
      <c r="G514" s="362"/>
      <c r="H514" s="79"/>
      <c r="I514" s="80"/>
      <c r="J514" s="80"/>
      <c r="K514" s="96"/>
    </row>
    <row r="515" spans="1:12" ht="12" customHeight="1" x14ac:dyDescent="0.2">
      <c r="A515" s="75"/>
      <c r="E515" s="92"/>
      <c r="G515" s="362"/>
      <c r="H515" s="79"/>
      <c r="I515" s="80"/>
      <c r="J515" s="80"/>
      <c r="K515" s="96"/>
    </row>
    <row r="516" spans="1:12" ht="12" customHeight="1" x14ac:dyDescent="0.2">
      <c r="A516" s="75"/>
      <c r="E516" s="92"/>
      <c r="G516" s="362"/>
      <c r="H516" s="79"/>
      <c r="I516" s="80"/>
      <c r="J516" s="80"/>
      <c r="K516" s="96"/>
    </row>
    <row r="517" spans="1:12" ht="12" customHeight="1" x14ac:dyDescent="0.2">
      <c r="A517" s="75"/>
      <c r="E517" s="92"/>
      <c r="G517" s="362"/>
      <c r="H517" s="79"/>
      <c r="I517" s="80"/>
      <c r="J517" s="80"/>
      <c r="K517" s="96"/>
    </row>
    <row r="518" spans="1:12" ht="12" customHeight="1" x14ac:dyDescent="0.2">
      <c r="A518" s="75"/>
      <c r="E518" s="92"/>
      <c r="G518" s="362"/>
      <c r="H518" s="79"/>
      <c r="I518" s="80"/>
      <c r="J518" s="80"/>
      <c r="K518" s="96"/>
    </row>
    <row r="519" spans="1:12" ht="12" customHeight="1" x14ac:dyDescent="0.2">
      <c r="A519" s="75"/>
      <c r="E519" s="92"/>
      <c r="G519" s="362"/>
      <c r="H519" s="79"/>
      <c r="I519" s="80"/>
      <c r="J519" s="80"/>
      <c r="K519" s="88"/>
    </row>
    <row r="520" spans="1:12" s="74" customFormat="1" x14ac:dyDescent="0.2">
      <c r="A520" s="65" t="s">
        <v>119</v>
      </c>
      <c r="B520" s="66"/>
      <c r="C520" s="67"/>
      <c r="D520" s="67"/>
      <c r="E520" s="68" t="s">
        <v>112</v>
      </c>
      <c r="F520" s="69"/>
      <c r="G520" s="70"/>
      <c r="H520" s="71"/>
      <c r="I520" s="72"/>
      <c r="J520" s="72"/>
      <c r="K520" s="101"/>
    </row>
    <row r="521" spans="1:12" ht="12" customHeight="1" x14ac:dyDescent="0.2">
      <c r="A521" s="65" t="s">
        <v>285</v>
      </c>
      <c r="B521" s="66"/>
      <c r="C521" s="67"/>
      <c r="D521" s="67"/>
      <c r="E521" s="68" t="s">
        <v>574</v>
      </c>
      <c r="F521" s="69"/>
      <c r="G521" s="70"/>
      <c r="H521" s="71"/>
      <c r="I521" s="72"/>
      <c r="J521" s="72"/>
      <c r="K521" s="73"/>
    </row>
    <row r="522" spans="1:12" ht="12" customHeight="1" x14ac:dyDescent="0.2">
      <c r="G522" s="78"/>
      <c r="H522" s="79"/>
      <c r="I522" s="80"/>
      <c r="J522" s="80"/>
      <c r="K522" s="81"/>
    </row>
    <row r="523" spans="1:12" ht="12" customHeight="1" x14ac:dyDescent="0.2">
      <c r="A523" s="82" t="s">
        <v>286</v>
      </c>
      <c r="B523" s="83" t="s">
        <v>10</v>
      </c>
      <c r="C523" s="84"/>
      <c r="D523" s="84"/>
      <c r="E523" s="85"/>
      <c r="F523" s="43"/>
      <c r="G523" s="86"/>
      <c r="H523" s="87"/>
      <c r="I523" s="88"/>
      <c r="J523" s="88"/>
      <c r="K523" s="81"/>
    </row>
    <row r="524" spans="1:12" ht="63.75" x14ac:dyDescent="0.2">
      <c r="B524" s="93"/>
      <c r="D524" s="173" t="s">
        <v>149</v>
      </c>
      <c r="E524" s="174" t="s">
        <v>167</v>
      </c>
      <c r="F524" s="175"/>
      <c r="G524" s="78"/>
      <c r="H524" s="79"/>
      <c r="I524" s="80"/>
      <c r="J524" s="80"/>
      <c r="K524" s="81"/>
    </row>
    <row r="525" spans="1:12" ht="25.5" x14ac:dyDescent="0.2">
      <c r="B525" s="93"/>
      <c r="D525" s="173" t="s">
        <v>151</v>
      </c>
      <c r="E525" s="174" t="s">
        <v>168</v>
      </c>
      <c r="F525" s="175"/>
      <c r="G525" s="78"/>
      <c r="H525" s="79"/>
      <c r="I525" s="80"/>
      <c r="J525" s="80"/>
      <c r="K525" s="81"/>
    </row>
    <row r="526" spans="1:12" ht="12" customHeight="1" x14ac:dyDescent="0.2">
      <c r="G526" s="78"/>
      <c r="H526" s="79"/>
      <c r="I526" s="80"/>
      <c r="J526" s="80"/>
      <c r="K526" s="81"/>
    </row>
    <row r="527" spans="1:12" s="331" customFormat="1" x14ac:dyDescent="0.2">
      <c r="A527" s="337" t="s">
        <v>287</v>
      </c>
      <c r="B527" s="338" t="s">
        <v>16</v>
      </c>
      <c r="C527" s="339"/>
      <c r="D527" s="339"/>
      <c r="E527" s="338"/>
      <c r="F527" s="320"/>
      <c r="G527" s="340"/>
      <c r="H527" s="341"/>
      <c r="I527" s="342"/>
      <c r="J527" s="342"/>
      <c r="K527" s="343"/>
      <c r="L527" s="344"/>
    </row>
    <row r="528" spans="1:12" s="331" customFormat="1" x14ac:dyDescent="0.2">
      <c r="A528" s="352"/>
      <c r="B528" s="354"/>
      <c r="C528" s="355"/>
      <c r="D528" s="355"/>
      <c r="E528" s="357"/>
      <c r="G528" s="349"/>
      <c r="H528" s="350"/>
      <c r="I528" s="351"/>
      <c r="J528" s="351"/>
      <c r="K528" s="343"/>
      <c r="L528" s="344"/>
    </row>
    <row r="529" spans="1:12" s="331" customFormat="1" x14ac:dyDescent="0.2">
      <c r="A529" s="353"/>
      <c r="B529" s="363"/>
      <c r="C529" s="355"/>
      <c r="D529" s="355"/>
      <c r="E529" s="364" t="s">
        <v>277</v>
      </c>
      <c r="F529" s="365"/>
      <c r="G529" s="349"/>
      <c r="H529" s="350"/>
      <c r="I529" s="351"/>
      <c r="J529" s="351"/>
      <c r="K529" s="343"/>
      <c r="L529" s="344"/>
    </row>
    <row r="530" spans="1:12" s="331" customFormat="1" ht="15" x14ac:dyDescent="0.2">
      <c r="A530" s="353" t="s">
        <v>288</v>
      </c>
      <c r="B530" s="354"/>
      <c r="C530" s="355"/>
      <c r="D530" s="355"/>
      <c r="E530" s="366" t="s">
        <v>6</v>
      </c>
      <c r="G530" s="181" t="s">
        <v>662</v>
      </c>
      <c r="H530" s="350">
        <v>132.31</v>
      </c>
      <c r="I530" s="351"/>
      <c r="J530" s="351"/>
      <c r="K530" s="359"/>
      <c r="L530" s="344"/>
    </row>
    <row r="531" spans="1:12" s="331" customFormat="1" ht="15" x14ac:dyDescent="0.2">
      <c r="A531" s="353" t="s">
        <v>289</v>
      </c>
      <c r="B531" s="354"/>
      <c r="C531" s="355"/>
      <c r="D531" s="355"/>
      <c r="E531" s="192" t="s">
        <v>95</v>
      </c>
      <c r="G531" s="181" t="s">
        <v>662</v>
      </c>
      <c r="H531" s="350">
        <v>145.97</v>
      </c>
      <c r="I531" s="351"/>
      <c r="J531" s="351"/>
      <c r="K531" s="359"/>
      <c r="L531" s="344"/>
    </row>
    <row r="532" spans="1:12" s="331" customFormat="1" ht="12" customHeight="1" x14ac:dyDescent="0.2">
      <c r="A532" s="353"/>
      <c r="B532" s="354"/>
      <c r="C532" s="355"/>
      <c r="D532" s="355"/>
      <c r="E532" s="357"/>
      <c r="G532" s="349"/>
      <c r="H532" s="350"/>
      <c r="I532" s="351"/>
      <c r="J532" s="351"/>
      <c r="K532" s="359"/>
      <c r="L532" s="344"/>
    </row>
    <row r="533" spans="1:12" s="331" customFormat="1" ht="25.5" x14ac:dyDescent="0.2">
      <c r="A533" s="353"/>
      <c r="B533" s="363"/>
      <c r="C533" s="355"/>
      <c r="D533" s="355"/>
      <c r="E533" s="364" t="s">
        <v>407</v>
      </c>
      <c r="F533" s="365"/>
      <c r="G533" s="349"/>
      <c r="H533" s="350"/>
      <c r="I533" s="351"/>
      <c r="J533" s="351"/>
      <c r="K533" s="359"/>
      <c r="L533" s="344"/>
    </row>
    <row r="534" spans="1:12" s="331" customFormat="1" ht="15" x14ac:dyDescent="0.2">
      <c r="A534" s="353" t="s">
        <v>321</v>
      </c>
      <c r="B534" s="354"/>
      <c r="C534" s="355"/>
      <c r="D534" s="355"/>
      <c r="E534" s="366" t="s">
        <v>6</v>
      </c>
      <c r="G534" s="181" t="s">
        <v>662</v>
      </c>
      <c r="H534" s="350">
        <v>198.08</v>
      </c>
      <c r="I534" s="351"/>
      <c r="J534" s="351"/>
      <c r="K534" s="359"/>
      <c r="L534" s="344"/>
    </row>
    <row r="535" spans="1:12" s="331" customFormat="1" ht="15" x14ac:dyDescent="0.2">
      <c r="A535" s="353" t="s">
        <v>461</v>
      </c>
      <c r="B535" s="354"/>
      <c r="C535" s="355"/>
      <c r="D535" s="355"/>
      <c r="E535" s="192" t="s">
        <v>95</v>
      </c>
      <c r="G535" s="181" t="s">
        <v>662</v>
      </c>
      <c r="H535" s="350">
        <v>175.8</v>
      </c>
      <c r="I535" s="351"/>
      <c r="J535" s="351"/>
      <c r="K535" s="359"/>
      <c r="L535" s="344"/>
    </row>
    <row r="536" spans="1:12" s="331" customFormat="1" ht="12" customHeight="1" x14ac:dyDescent="0.2">
      <c r="A536" s="353"/>
      <c r="B536" s="354"/>
      <c r="C536" s="355"/>
      <c r="D536" s="355"/>
      <c r="E536" s="366"/>
      <c r="G536" s="349"/>
      <c r="H536" s="350"/>
      <c r="I536" s="351"/>
      <c r="J536" s="351"/>
      <c r="K536" s="359"/>
      <c r="L536" s="344"/>
    </row>
    <row r="537" spans="1:12" s="331" customFormat="1" ht="12" customHeight="1" x14ac:dyDescent="0.2">
      <c r="A537" s="353"/>
      <c r="B537" s="354"/>
      <c r="C537" s="355"/>
      <c r="D537" s="355"/>
      <c r="E537" s="366"/>
      <c r="G537" s="349"/>
      <c r="H537" s="350"/>
      <c r="I537" s="351"/>
      <c r="J537" s="351"/>
      <c r="K537" s="359"/>
      <c r="L537" s="344"/>
    </row>
    <row r="538" spans="1:12" s="331" customFormat="1" x14ac:dyDescent="0.2">
      <c r="A538" s="337" t="s">
        <v>290</v>
      </c>
      <c r="B538" s="338" t="s">
        <v>278</v>
      </c>
      <c r="C538" s="339"/>
      <c r="D538" s="339"/>
      <c r="E538" s="338"/>
      <c r="F538" s="320"/>
      <c r="G538" s="340"/>
      <c r="H538" s="341"/>
      <c r="I538" s="342"/>
      <c r="J538" s="342"/>
      <c r="K538" s="343"/>
      <c r="L538" s="344"/>
    </row>
    <row r="539" spans="1:12" s="331" customFormat="1" x14ac:dyDescent="0.2">
      <c r="A539" s="352"/>
      <c r="B539" s="354"/>
      <c r="C539" s="355"/>
      <c r="D539" s="355"/>
      <c r="E539" s="357"/>
      <c r="G539" s="349"/>
      <c r="H539" s="350"/>
      <c r="I539" s="351"/>
      <c r="J539" s="351"/>
      <c r="K539" s="343"/>
      <c r="L539" s="344"/>
    </row>
    <row r="540" spans="1:12" s="331" customFormat="1" x14ac:dyDescent="0.2">
      <c r="A540" s="353"/>
      <c r="B540" s="363"/>
      <c r="C540" s="355"/>
      <c r="D540" s="355"/>
      <c r="E540" s="364" t="s">
        <v>408</v>
      </c>
      <c r="F540" s="365"/>
      <c r="G540" s="349"/>
      <c r="H540" s="350"/>
      <c r="I540" s="351"/>
      <c r="J540" s="351"/>
      <c r="K540" s="359"/>
      <c r="L540" s="344"/>
    </row>
    <row r="541" spans="1:12" s="331" customFormat="1" ht="15" x14ac:dyDescent="0.2">
      <c r="A541" s="353" t="s">
        <v>575</v>
      </c>
      <c r="B541" s="354"/>
      <c r="C541" s="355"/>
      <c r="D541" s="355"/>
      <c r="E541" s="366" t="s">
        <v>6</v>
      </c>
      <c r="G541" s="181" t="s">
        <v>662</v>
      </c>
      <c r="H541" s="350">
        <v>52.62</v>
      </c>
      <c r="I541" s="351"/>
      <c r="J541" s="351"/>
      <c r="K541" s="359"/>
      <c r="L541" s="344"/>
    </row>
    <row r="542" spans="1:12" s="331" customFormat="1" ht="15" x14ac:dyDescent="0.2">
      <c r="A542" s="353" t="s">
        <v>576</v>
      </c>
      <c r="B542" s="354"/>
      <c r="C542" s="355"/>
      <c r="D542" s="355"/>
      <c r="E542" s="192" t="s">
        <v>95</v>
      </c>
      <c r="G542" s="181" t="s">
        <v>662</v>
      </c>
      <c r="H542" s="350">
        <v>403.51</v>
      </c>
      <c r="I542" s="351"/>
      <c r="J542" s="351"/>
      <c r="K542" s="359"/>
      <c r="L542" s="344"/>
    </row>
    <row r="543" spans="1:12" s="331" customFormat="1" ht="12" customHeight="1" x14ac:dyDescent="0.2">
      <c r="A543" s="353"/>
      <c r="B543" s="354"/>
      <c r="C543" s="355"/>
      <c r="D543" s="355"/>
      <c r="E543" s="366"/>
      <c r="G543" s="349"/>
      <c r="H543" s="350"/>
      <c r="I543" s="351"/>
      <c r="J543" s="351"/>
      <c r="K543" s="359"/>
      <c r="L543" s="344"/>
    </row>
    <row r="544" spans="1:12" s="331" customFormat="1" ht="12" customHeight="1" x14ac:dyDescent="0.2">
      <c r="A544" s="353"/>
      <c r="B544" s="354"/>
      <c r="C544" s="355"/>
      <c r="D544" s="355"/>
      <c r="E544" s="366"/>
      <c r="G544" s="349"/>
      <c r="H544" s="350"/>
      <c r="I544" s="351"/>
      <c r="J544" s="351"/>
      <c r="K544" s="359"/>
      <c r="L544" s="344"/>
    </row>
    <row r="545" spans="1:12" s="331" customFormat="1" ht="12" customHeight="1" x14ac:dyDescent="0.2">
      <c r="A545" s="353"/>
      <c r="B545" s="354"/>
      <c r="C545" s="355"/>
      <c r="D545" s="355"/>
      <c r="E545" s="366"/>
      <c r="G545" s="349"/>
      <c r="H545" s="350"/>
      <c r="I545" s="351"/>
      <c r="J545" s="351"/>
      <c r="K545" s="359"/>
      <c r="L545" s="344"/>
    </row>
    <row r="546" spans="1:12" s="331" customFormat="1" ht="12" customHeight="1" x14ac:dyDescent="0.2">
      <c r="A546" s="353"/>
      <c r="B546" s="354"/>
      <c r="C546" s="355"/>
      <c r="D546" s="355"/>
      <c r="E546" s="366"/>
      <c r="G546" s="349"/>
      <c r="H546" s="350"/>
      <c r="I546" s="351"/>
      <c r="J546" s="351"/>
      <c r="K546" s="359"/>
      <c r="L546" s="344"/>
    </row>
    <row r="547" spans="1:12" ht="12" customHeight="1" x14ac:dyDescent="0.2">
      <c r="A547" s="75"/>
      <c r="E547" s="92"/>
      <c r="G547" s="78"/>
      <c r="H547" s="79"/>
      <c r="I547" s="80"/>
      <c r="J547" s="80"/>
      <c r="K547" s="96"/>
    </row>
    <row r="548" spans="1:12" ht="12" customHeight="1" x14ac:dyDescent="0.2">
      <c r="A548" s="75"/>
      <c r="E548" s="92"/>
      <c r="G548" s="78"/>
      <c r="H548" s="79"/>
      <c r="I548" s="80"/>
      <c r="J548" s="80"/>
      <c r="K548" s="96"/>
    </row>
    <row r="549" spans="1:12" ht="12" customHeight="1" x14ac:dyDescent="0.2">
      <c r="A549" s="75"/>
      <c r="E549" s="92"/>
      <c r="G549" s="78"/>
      <c r="H549" s="79"/>
      <c r="I549" s="80"/>
      <c r="J549" s="80"/>
      <c r="K549" s="96"/>
    </row>
    <row r="550" spans="1:12" ht="12" customHeight="1" x14ac:dyDescent="0.2">
      <c r="A550" s="75"/>
      <c r="E550" s="92"/>
      <c r="G550" s="78"/>
      <c r="H550" s="79"/>
      <c r="I550" s="80"/>
      <c r="J550" s="80"/>
      <c r="K550" s="96"/>
    </row>
    <row r="551" spans="1:12" ht="12" customHeight="1" x14ac:dyDescent="0.2">
      <c r="A551" s="75"/>
      <c r="E551" s="92"/>
      <c r="G551" s="78"/>
      <c r="H551" s="79"/>
      <c r="I551" s="80"/>
      <c r="J551" s="80"/>
      <c r="K551" s="96"/>
    </row>
    <row r="552" spans="1:12" ht="12" customHeight="1" x14ac:dyDescent="0.2">
      <c r="A552" s="75"/>
      <c r="E552" s="92"/>
      <c r="G552" s="78"/>
      <c r="H552" s="79"/>
      <c r="I552" s="80"/>
      <c r="J552" s="80"/>
      <c r="K552" s="96"/>
    </row>
    <row r="553" spans="1:12" ht="12" customHeight="1" x14ac:dyDescent="0.2">
      <c r="A553" s="75"/>
      <c r="E553" s="92"/>
      <c r="G553" s="78"/>
      <c r="H553" s="79"/>
      <c r="I553" s="80"/>
      <c r="J553" s="80"/>
      <c r="K553" s="96"/>
    </row>
    <row r="554" spans="1:12" ht="12" customHeight="1" x14ac:dyDescent="0.2">
      <c r="A554" s="75"/>
      <c r="E554" s="92"/>
      <c r="G554" s="78"/>
      <c r="H554" s="79"/>
      <c r="I554" s="80"/>
      <c r="J554" s="80"/>
      <c r="K554" s="96"/>
    </row>
    <row r="555" spans="1:12" ht="12" customHeight="1" x14ac:dyDescent="0.2">
      <c r="A555" s="75"/>
      <c r="E555" s="92"/>
      <c r="G555" s="78"/>
      <c r="H555" s="79"/>
      <c r="I555" s="80"/>
      <c r="J555" s="80"/>
      <c r="K555" s="96"/>
    </row>
    <row r="556" spans="1:12" ht="12" customHeight="1" x14ac:dyDescent="0.2">
      <c r="A556" s="75"/>
      <c r="E556" s="92"/>
      <c r="G556" s="78"/>
      <c r="H556" s="79"/>
      <c r="I556" s="80"/>
      <c r="J556" s="80"/>
      <c r="K556" s="96"/>
    </row>
    <row r="557" spans="1:12" ht="12" customHeight="1" x14ac:dyDescent="0.2">
      <c r="A557" s="75"/>
      <c r="E557" s="92"/>
      <c r="G557" s="78"/>
      <c r="H557" s="79"/>
      <c r="I557" s="80"/>
      <c r="J557" s="80"/>
      <c r="K557" s="96"/>
    </row>
    <row r="558" spans="1:12" s="89" customFormat="1" ht="12" customHeight="1" x14ac:dyDescent="0.2">
      <c r="A558" s="75"/>
      <c r="B558" s="32"/>
      <c r="C558" s="33"/>
      <c r="D558" s="33"/>
      <c r="E558" s="34"/>
      <c r="F558" s="35"/>
      <c r="G558" s="78"/>
      <c r="H558" s="79"/>
      <c r="I558" s="80"/>
      <c r="J558" s="80"/>
      <c r="K558" s="96"/>
    </row>
    <row r="559" spans="1:12" ht="12" customHeight="1" x14ac:dyDescent="0.2">
      <c r="A559" s="65" t="s">
        <v>577</v>
      </c>
      <c r="B559" s="66"/>
      <c r="C559" s="67"/>
      <c r="D559" s="67"/>
      <c r="E559" s="68" t="s">
        <v>291</v>
      </c>
      <c r="F559" s="69"/>
      <c r="G559" s="70"/>
      <c r="H559" s="71"/>
      <c r="I559" s="72"/>
      <c r="J559" s="72"/>
      <c r="K559" s="102"/>
    </row>
    <row r="560" spans="1:12" ht="11.25" customHeight="1" x14ac:dyDescent="0.2">
      <c r="A560" s="65" t="s">
        <v>262</v>
      </c>
      <c r="B560" s="66"/>
      <c r="C560" s="67"/>
      <c r="D560" s="67"/>
      <c r="E560" s="68" t="s">
        <v>578</v>
      </c>
      <c r="F560" s="69"/>
      <c r="G560" s="70"/>
      <c r="H560" s="71"/>
      <c r="I560" s="72"/>
      <c r="J560" s="72"/>
      <c r="K560" s="73"/>
    </row>
    <row r="561" spans="1:12" ht="12" customHeight="1" x14ac:dyDescent="0.2">
      <c r="A561" s="82"/>
      <c r="B561" s="268"/>
      <c r="C561" s="84"/>
      <c r="D561" s="84"/>
      <c r="E561" s="85"/>
      <c r="G561" s="78"/>
      <c r="H561" s="79"/>
      <c r="I561" s="80"/>
      <c r="J561" s="80"/>
      <c r="K561" s="96"/>
    </row>
    <row r="562" spans="1:12" ht="12" customHeight="1" x14ac:dyDescent="0.2">
      <c r="A562" s="82" t="s">
        <v>120</v>
      </c>
      <c r="B562" s="83" t="s">
        <v>10</v>
      </c>
      <c r="C562" s="84"/>
      <c r="D562" s="84"/>
      <c r="E562" s="269"/>
      <c r="G562" s="78"/>
      <c r="H562" s="79"/>
      <c r="I562" s="80"/>
      <c r="J562" s="80"/>
      <c r="K562" s="96"/>
    </row>
    <row r="563" spans="1:12" ht="51" x14ac:dyDescent="0.2">
      <c r="A563" s="270"/>
      <c r="B563" s="93"/>
      <c r="D563" s="173" t="s">
        <v>149</v>
      </c>
      <c r="E563" s="25" t="s">
        <v>155</v>
      </c>
      <c r="G563" s="78"/>
      <c r="I563" s="80"/>
      <c r="J563" s="80"/>
      <c r="K563" s="88"/>
    </row>
    <row r="564" spans="1:12" ht="25.5" x14ac:dyDescent="0.2">
      <c r="A564" s="270"/>
      <c r="B564" s="93"/>
      <c r="D564" s="173" t="s">
        <v>151</v>
      </c>
      <c r="E564" s="25" t="s">
        <v>156</v>
      </c>
      <c r="G564" s="78"/>
      <c r="I564" s="80"/>
      <c r="J564" s="80"/>
      <c r="K564" s="96"/>
    </row>
    <row r="565" spans="1:12" ht="25.5" x14ac:dyDescent="0.2">
      <c r="A565" s="270"/>
      <c r="B565" s="93"/>
      <c r="D565" s="173" t="s">
        <v>152</v>
      </c>
      <c r="E565" s="25" t="s">
        <v>684</v>
      </c>
      <c r="G565" s="78"/>
      <c r="I565" s="80"/>
      <c r="J565" s="80"/>
      <c r="K565" s="96"/>
    </row>
    <row r="566" spans="1:12" x14ac:dyDescent="0.2">
      <c r="A566" s="275"/>
      <c r="B566" s="93"/>
      <c r="E566" s="25"/>
      <c r="F566" s="367"/>
      <c r="G566" s="78"/>
      <c r="I566" s="80"/>
      <c r="J566" s="80"/>
      <c r="K566" s="96"/>
    </row>
    <row r="567" spans="1:12" s="331" customFormat="1" x14ac:dyDescent="0.2">
      <c r="A567" s="337" t="s">
        <v>121</v>
      </c>
      <c r="B567" s="368" t="s">
        <v>292</v>
      </c>
      <c r="C567" s="339"/>
      <c r="D567" s="339"/>
      <c r="E567" s="269"/>
      <c r="F567" s="369"/>
      <c r="G567" s="349"/>
      <c r="H567" s="370"/>
      <c r="I567" s="351"/>
      <c r="J567" s="351"/>
      <c r="K567" s="359"/>
      <c r="L567" s="330"/>
    </row>
    <row r="568" spans="1:12" s="331" customFormat="1" x14ac:dyDescent="0.2">
      <c r="A568" s="371"/>
      <c r="B568" s="363"/>
      <c r="C568" s="355"/>
      <c r="D568" s="355"/>
      <c r="E568" s="25" t="s">
        <v>687</v>
      </c>
      <c r="F568" s="369"/>
      <c r="G568" s="349"/>
      <c r="H568" s="370"/>
      <c r="I568" s="351"/>
      <c r="J568" s="351"/>
      <c r="K568" s="359"/>
      <c r="L568" s="330"/>
    </row>
    <row r="569" spans="1:12" s="331" customFormat="1" x14ac:dyDescent="0.2">
      <c r="A569" s="372" t="s">
        <v>263</v>
      </c>
      <c r="B569" s="363"/>
      <c r="C569" s="355"/>
      <c r="D569" s="355"/>
      <c r="E569" s="192" t="s">
        <v>410</v>
      </c>
      <c r="F569" s="369"/>
      <c r="G569" s="349" t="s">
        <v>1</v>
      </c>
      <c r="H569" s="370">
        <v>9.8000000000000007</v>
      </c>
      <c r="I569" s="351"/>
      <c r="J569" s="351"/>
      <c r="K569" s="359"/>
      <c r="L569" s="330"/>
    </row>
    <row r="570" spans="1:12" s="331" customFormat="1" x14ac:dyDescent="0.2">
      <c r="A570" s="372"/>
      <c r="B570" s="363"/>
      <c r="C570" s="355"/>
      <c r="D570" s="355"/>
      <c r="E570" s="192"/>
      <c r="F570" s="369"/>
      <c r="G570" s="349"/>
      <c r="H570" s="370"/>
      <c r="I570" s="351"/>
      <c r="J570" s="351"/>
      <c r="K570" s="359"/>
      <c r="L570" s="330"/>
    </row>
    <row r="571" spans="1:12" s="331" customFormat="1" x14ac:dyDescent="0.2">
      <c r="A571" s="337" t="s">
        <v>122</v>
      </c>
      <c r="B571" s="368" t="s">
        <v>319</v>
      </c>
      <c r="C571" s="339"/>
      <c r="D571" s="339"/>
      <c r="E571" s="269"/>
      <c r="F571" s="369"/>
      <c r="G571" s="349"/>
      <c r="H571" s="370"/>
      <c r="I571" s="351"/>
      <c r="J571" s="351"/>
      <c r="K571" s="359"/>
      <c r="L571" s="330"/>
    </row>
    <row r="572" spans="1:12" s="331" customFormat="1" ht="16.5" customHeight="1" x14ac:dyDescent="0.2">
      <c r="A572" s="371"/>
      <c r="B572" s="363"/>
      <c r="C572" s="355"/>
      <c r="D572" s="355"/>
      <c r="E572" s="25" t="s">
        <v>685</v>
      </c>
      <c r="F572" s="369"/>
      <c r="G572" s="349"/>
      <c r="H572" s="370"/>
      <c r="I572" s="351"/>
      <c r="J572" s="351"/>
      <c r="K572" s="359"/>
      <c r="L572" s="330"/>
    </row>
    <row r="573" spans="1:12" s="331" customFormat="1" x14ac:dyDescent="0.2">
      <c r="A573" s="372" t="s">
        <v>449</v>
      </c>
      <c r="B573" s="363"/>
      <c r="C573" s="355"/>
      <c r="D573" s="355"/>
      <c r="E573" s="192" t="s">
        <v>409</v>
      </c>
      <c r="F573" s="369"/>
      <c r="G573" s="349" t="s">
        <v>1</v>
      </c>
      <c r="H573" s="370">
        <v>13.44</v>
      </c>
      <c r="I573" s="351"/>
      <c r="J573" s="351"/>
      <c r="K573" s="359"/>
      <c r="L573" s="330"/>
    </row>
    <row r="574" spans="1:12" s="331" customFormat="1" ht="12" customHeight="1" x14ac:dyDescent="0.2">
      <c r="A574" s="372"/>
      <c r="B574" s="363"/>
      <c r="C574" s="355"/>
      <c r="D574" s="355"/>
      <c r="E574" s="357"/>
      <c r="G574" s="349"/>
      <c r="H574" s="350"/>
      <c r="I574" s="351"/>
      <c r="J574" s="373"/>
      <c r="K574" s="342"/>
      <c r="L574" s="330"/>
    </row>
    <row r="575" spans="1:12" s="331" customFormat="1" x14ac:dyDescent="0.2">
      <c r="A575" s="337" t="s">
        <v>450</v>
      </c>
      <c r="B575" s="368" t="s">
        <v>457</v>
      </c>
      <c r="C575" s="339"/>
      <c r="D575" s="339"/>
      <c r="E575" s="269"/>
      <c r="F575" s="369"/>
      <c r="G575" s="349"/>
      <c r="H575" s="45"/>
      <c r="I575" s="80"/>
      <c r="J575" s="80"/>
      <c r="K575" s="359"/>
      <c r="L575" s="330"/>
    </row>
    <row r="576" spans="1:12" s="331" customFormat="1" x14ac:dyDescent="0.2">
      <c r="A576" s="371"/>
      <c r="B576" s="363"/>
      <c r="C576" s="355"/>
      <c r="D576" s="355"/>
      <c r="E576" s="25" t="s">
        <v>686</v>
      </c>
      <c r="F576" s="369"/>
      <c r="G576" s="349"/>
      <c r="H576" s="45"/>
      <c r="I576" s="80"/>
      <c r="J576" s="80"/>
      <c r="K576" s="359"/>
      <c r="L576" s="330"/>
    </row>
    <row r="577" spans="1:12" s="331" customFormat="1" x14ac:dyDescent="0.2">
      <c r="A577" s="372" t="s">
        <v>579</v>
      </c>
      <c r="B577" s="363"/>
      <c r="C577" s="355"/>
      <c r="D577" s="355"/>
      <c r="E577" s="192" t="s">
        <v>95</v>
      </c>
      <c r="F577" s="369"/>
      <c r="G577" s="349" t="s">
        <v>1</v>
      </c>
      <c r="H577" s="45">
        <v>31.15</v>
      </c>
      <c r="I577" s="80"/>
      <c r="J577" s="80"/>
      <c r="K577" s="359"/>
      <c r="L577" s="330"/>
    </row>
    <row r="578" spans="1:12" ht="12" customHeight="1" x14ac:dyDescent="0.2">
      <c r="A578" s="275"/>
      <c r="B578" s="93"/>
      <c r="G578" s="78"/>
      <c r="H578" s="79"/>
      <c r="I578" s="80"/>
      <c r="J578" s="276"/>
      <c r="K578" s="88"/>
    </row>
    <row r="579" spans="1:12" ht="12" customHeight="1" x14ac:dyDescent="0.2">
      <c r="A579" s="275"/>
      <c r="B579" s="93"/>
      <c r="G579" s="78"/>
      <c r="H579" s="79"/>
      <c r="I579" s="80"/>
      <c r="J579" s="276"/>
      <c r="K579" s="88"/>
    </row>
    <row r="580" spans="1:12" ht="12" customHeight="1" x14ac:dyDescent="0.2">
      <c r="A580" s="275"/>
      <c r="B580" s="93"/>
      <c r="G580" s="78"/>
      <c r="H580" s="79"/>
      <c r="I580" s="80"/>
      <c r="J580" s="276"/>
      <c r="K580" s="88"/>
    </row>
    <row r="581" spans="1:12" ht="12" customHeight="1" x14ac:dyDescent="0.2">
      <c r="A581" s="275"/>
      <c r="B581" s="93"/>
      <c r="G581" s="78"/>
      <c r="H581" s="79"/>
      <c r="I581" s="80"/>
      <c r="J581" s="276"/>
      <c r="K581" s="88"/>
    </row>
    <row r="582" spans="1:12" ht="12" customHeight="1" x14ac:dyDescent="0.2">
      <c r="A582" s="275"/>
      <c r="B582" s="93"/>
      <c r="G582" s="78"/>
      <c r="H582" s="79"/>
      <c r="I582" s="80"/>
      <c r="J582" s="276"/>
      <c r="K582" s="88"/>
    </row>
    <row r="583" spans="1:12" ht="12" customHeight="1" x14ac:dyDescent="0.2">
      <c r="A583" s="275"/>
      <c r="B583" s="93"/>
      <c r="G583" s="78"/>
      <c r="H583" s="79"/>
      <c r="I583" s="80"/>
      <c r="J583" s="276"/>
      <c r="K583" s="88"/>
    </row>
    <row r="584" spans="1:12" ht="12" customHeight="1" x14ac:dyDescent="0.2">
      <c r="A584" s="275"/>
      <c r="B584" s="93"/>
      <c r="G584" s="78"/>
      <c r="H584" s="79"/>
      <c r="I584" s="80"/>
      <c r="J584" s="276"/>
      <c r="K584" s="88"/>
    </row>
    <row r="585" spans="1:12" ht="12" customHeight="1" x14ac:dyDescent="0.2">
      <c r="A585" s="275"/>
      <c r="B585" s="93"/>
      <c r="G585" s="78"/>
      <c r="H585" s="79"/>
      <c r="I585" s="80"/>
      <c r="J585" s="276"/>
      <c r="K585" s="88"/>
    </row>
    <row r="586" spans="1:12" ht="12" customHeight="1" x14ac:dyDescent="0.2">
      <c r="A586" s="275"/>
      <c r="B586" s="93"/>
      <c r="G586" s="78"/>
      <c r="H586" s="79"/>
      <c r="I586" s="80"/>
      <c r="J586" s="276"/>
      <c r="K586" s="88"/>
    </row>
    <row r="587" spans="1:12" ht="12" customHeight="1" x14ac:dyDescent="0.2">
      <c r="A587" s="275"/>
      <c r="B587" s="93"/>
      <c r="G587" s="78"/>
      <c r="H587" s="79"/>
      <c r="I587" s="80"/>
      <c r="J587" s="276"/>
      <c r="K587" s="88"/>
    </row>
    <row r="588" spans="1:12" ht="12" customHeight="1" x14ac:dyDescent="0.2">
      <c r="A588" s="275"/>
      <c r="B588" s="93"/>
      <c r="G588" s="78"/>
      <c r="H588" s="79"/>
      <c r="I588" s="80"/>
      <c r="J588" s="276"/>
      <c r="K588" s="88"/>
    </row>
    <row r="589" spans="1:12" ht="12" customHeight="1" x14ac:dyDescent="0.2">
      <c r="A589" s="275"/>
      <c r="B589" s="93"/>
      <c r="G589" s="78"/>
      <c r="H589" s="79"/>
      <c r="I589" s="80"/>
      <c r="J589" s="276"/>
      <c r="K589" s="88"/>
    </row>
    <row r="590" spans="1:12" ht="12" customHeight="1" x14ac:dyDescent="0.2">
      <c r="A590" s="275"/>
      <c r="B590" s="93"/>
      <c r="G590" s="78"/>
      <c r="H590" s="79"/>
      <c r="I590" s="80"/>
      <c r="J590" s="276"/>
      <c r="K590" s="88"/>
    </row>
    <row r="591" spans="1:12" ht="12" customHeight="1" x14ac:dyDescent="0.2">
      <c r="A591" s="275"/>
      <c r="B591" s="93"/>
      <c r="G591" s="78"/>
      <c r="H591" s="79"/>
      <c r="I591" s="80"/>
      <c r="J591" s="276"/>
      <c r="K591" s="88"/>
    </row>
    <row r="592" spans="1:12" ht="12" customHeight="1" x14ac:dyDescent="0.2">
      <c r="A592" s="275"/>
      <c r="B592" s="93"/>
      <c r="G592" s="78"/>
      <c r="H592" s="79"/>
      <c r="I592" s="80"/>
      <c r="J592" s="276"/>
      <c r="K592" s="88"/>
    </row>
    <row r="593" spans="1:11" ht="12" customHeight="1" x14ac:dyDescent="0.2">
      <c r="A593" s="275"/>
      <c r="B593" s="93"/>
      <c r="G593" s="78"/>
      <c r="H593" s="79"/>
      <c r="I593" s="80"/>
      <c r="J593" s="276"/>
      <c r="K593" s="88"/>
    </row>
    <row r="594" spans="1:11" ht="12" customHeight="1" x14ac:dyDescent="0.2">
      <c r="A594" s="275"/>
      <c r="B594" s="93"/>
      <c r="G594" s="78"/>
      <c r="H594" s="79"/>
      <c r="I594" s="80"/>
      <c r="J594" s="276"/>
      <c r="K594" s="88"/>
    </row>
    <row r="595" spans="1:11" ht="12" customHeight="1" x14ac:dyDescent="0.2">
      <c r="A595" s="275"/>
      <c r="B595" s="93"/>
      <c r="G595" s="78"/>
      <c r="H595" s="79"/>
      <c r="I595" s="80"/>
      <c r="J595" s="276"/>
      <c r="K595" s="88"/>
    </row>
    <row r="596" spans="1:11" ht="12" customHeight="1" x14ac:dyDescent="0.2">
      <c r="A596" s="275"/>
      <c r="B596" s="93"/>
      <c r="G596" s="78"/>
      <c r="H596" s="79"/>
      <c r="I596" s="80"/>
      <c r="J596" s="276"/>
      <c r="K596" s="88"/>
    </row>
    <row r="597" spans="1:11" ht="12" customHeight="1" x14ac:dyDescent="0.2">
      <c r="A597" s="275"/>
      <c r="B597" s="93"/>
      <c r="G597" s="78"/>
      <c r="H597" s="79"/>
      <c r="I597" s="80"/>
      <c r="J597" s="276"/>
      <c r="K597" s="88"/>
    </row>
    <row r="598" spans="1:11" ht="12" customHeight="1" x14ac:dyDescent="0.2">
      <c r="A598" s="275"/>
      <c r="B598" s="93"/>
      <c r="G598" s="78"/>
      <c r="H598" s="79"/>
      <c r="I598" s="80"/>
      <c r="J598" s="276"/>
      <c r="K598" s="88"/>
    </row>
    <row r="599" spans="1:11" ht="12" customHeight="1" x14ac:dyDescent="0.2">
      <c r="A599" s="275"/>
      <c r="B599" s="93"/>
      <c r="G599" s="78"/>
      <c r="H599" s="79"/>
      <c r="I599" s="80"/>
      <c r="J599" s="276"/>
      <c r="K599" s="88"/>
    </row>
    <row r="600" spans="1:11" ht="12" customHeight="1" x14ac:dyDescent="0.2">
      <c r="A600" s="275"/>
      <c r="B600" s="93"/>
      <c r="G600" s="78"/>
      <c r="H600" s="79"/>
      <c r="I600" s="80"/>
      <c r="J600" s="276"/>
      <c r="K600" s="88"/>
    </row>
    <row r="601" spans="1:11" ht="12" customHeight="1" x14ac:dyDescent="0.2">
      <c r="A601" s="275"/>
      <c r="B601" s="93"/>
      <c r="G601" s="78"/>
      <c r="H601" s="79"/>
      <c r="I601" s="80"/>
      <c r="J601" s="276"/>
      <c r="K601" s="88"/>
    </row>
    <row r="602" spans="1:11" ht="12" customHeight="1" x14ac:dyDescent="0.2">
      <c r="A602" s="275"/>
      <c r="B602" s="93"/>
      <c r="G602" s="78"/>
      <c r="H602" s="79"/>
      <c r="I602" s="80"/>
      <c r="J602" s="276"/>
      <c r="K602" s="88"/>
    </row>
    <row r="603" spans="1:11" ht="12" customHeight="1" x14ac:dyDescent="0.2">
      <c r="A603" s="275"/>
      <c r="B603" s="93"/>
      <c r="G603" s="78"/>
      <c r="H603" s="79"/>
      <c r="I603" s="80"/>
      <c r="J603" s="276"/>
      <c r="K603" s="88"/>
    </row>
    <row r="604" spans="1:11" ht="12" customHeight="1" x14ac:dyDescent="0.2">
      <c r="A604" s="275"/>
      <c r="B604" s="93"/>
      <c r="G604" s="374"/>
      <c r="H604" s="375"/>
      <c r="I604" s="276"/>
      <c r="J604" s="276"/>
      <c r="K604" s="88"/>
    </row>
    <row r="605" spans="1:11" s="74" customFormat="1" x14ac:dyDescent="0.2">
      <c r="A605" s="65" t="s">
        <v>580</v>
      </c>
      <c r="B605" s="66"/>
      <c r="C605" s="67"/>
      <c r="D605" s="67"/>
      <c r="E605" s="68" t="s">
        <v>123</v>
      </c>
      <c r="F605" s="69"/>
      <c r="G605" s="70"/>
      <c r="H605" s="71"/>
      <c r="I605" s="72"/>
      <c r="J605" s="72"/>
      <c r="K605" s="101"/>
    </row>
    <row r="606" spans="1:11" s="74" customFormat="1" ht="15" customHeight="1" x14ac:dyDescent="0.2">
      <c r="A606" s="65" t="s">
        <v>14</v>
      </c>
      <c r="B606" s="66"/>
      <c r="C606" s="67"/>
      <c r="D606" s="67"/>
      <c r="E606" s="68" t="s">
        <v>581</v>
      </c>
      <c r="F606" s="69"/>
      <c r="G606" s="70"/>
      <c r="H606" s="376"/>
      <c r="I606" s="72"/>
      <c r="J606" s="72"/>
      <c r="K606" s="73"/>
    </row>
    <row r="607" spans="1:11" s="320" customFormat="1" ht="12" customHeight="1" x14ac:dyDescent="0.2">
      <c r="A607" s="82"/>
      <c r="B607" s="268"/>
      <c r="C607" s="84"/>
      <c r="D607" s="84"/>
      <c r="E607" s="377"/>
      <c r="F607" s="378"/>
      <c r="G607" s="86"/>
      <c r="H607" s="379"/>
      <c r="I607" s="88"/>
      <c r="J607" s="88"/>
      <c r="K607" s="81"/>
    </row>
    <row r="608" spans="1:11" s="320" customFormat="1" ht="12" customHeight="1" x14ac:dyDescent="0.2">
      <c r="A608" s="82" t="s">
        <v>13</v>
      </c>
      <c r="B608" s="380" t="s">
        <v>10</v>
      </c>
      <c r="C608" s="84"/>
      <c r="D608" s="84"/>
      <c r="E608" s="377"/>
      <c r="F608" s="378"/>
      <c r="G608" s="86"/>
      <c r="H608" s="379"/>
      <c r="I608" s="88"/>
      <c r="J608" s="88"/>
      <c r="K608" s="81"/>
    </row>
    <row r="609" spans="1:11" s="331" customFormat="1" ht="38.25" x14ac:dyDescent="0.2">
      <c r="A609" s="90"/>
      <c r="B609" s="93"/>
      <c r="C609" s="33"/>
      <c r="D609" s="173" t="s">
        <v>149</v>
      </c>
      <c r="E609" s="381" t="s">
        <v>412</v>
      </c>
      <c r="F609" s="95"/>
      <c r="G609" s="78"/>
      <c r="H609" s="293"/>
      <c r="I609" s="80"/>
      <c r="J609" s="80"/>
      <c r="K609" s="81"/>
    </row>
    <row r="610" spans="1:11" s="331" customFormat="1" ht="63.75" x14ac:dyDescent="0.2">
      <c r="A610" s="90"/>
      <c r="B610" s="93"/>
      <c r="C610" s="33"/>
      <c r="D610" s="173" t="s">
        <v>151</v>
      </c>
      <c r="E610" s="381" t="s">
        <v>199</v>
      </c>
      <c r="F610" s="95"/>
      <c r="G610" s="78"/>
      <c r="H610" s="293"/>
      <c r="I610" s="80"/>
      <c r="J610" s="80"/>
      <c r="K610" s="81"/>
    </row>
    <row r="611" spans="1:11" s="331" customFormat="1" ht="38.25" x14ac:dyDescent="0.2">
      <c r="A611" s="90"/>
      <c r="B611" s="93"/>
      <c r="C611" s="33"/>
      <c r="D611" s="173" t="s">
        <v>152</v>
      </c>
      <c r="E611" s="381" t="s">
        <v>172</v>
      </c>
      <c r="F611" s="95"/>
      <c r="G611" s="78"/>
      <c r="H611" s="293"/>
      <c r="I611" s="80"/>
      <c r="J611" s="80"/>
      <c r="K611" s="81"/>
    </row>
    <row r="612" spans="1:11" s="331" customFormat="1" ht="76.5" x14ac:dyDescent="0.2">
      <c r="A612" s="90"/>
      <c r="B612" s="93"/>
      <c r="C612" s="33"/>
      <c r="D612" s="173" t="s">
        <v>159</v>
      </c>
      <c r="E612" s="381" t="s">
        <v>237</v>
      </c>
      <c r="F612" s="95"/>
      <c r="G612" s="78"/>
      <c r="H612" s="293"/>
      <c r="I612" s="80"/>
      <c r="J612" s="80"/>
      <c r="K612" s="81"/>
    </row>
    <row r="613" spans="1:11" s="331" customFormat="1" ht="28.5" customHeight="1" x14ac:dyDescent="0.2">
      <c r="A613" s="90"/>
      <c r="B613" s="93"/>
      <c r="C613" s="33"/>
      <c r="D613" s="173" t="s">
        <v>160</v>
      </c>
      <c r="E613" s="381" t="s">
        <v>690</v>
      </c>
      <c r="F613" s="95"/>
      <c r="G613" s="78"/>
      <c r="H613" s="293"/>
      <c r="I613" s="80"/>
      <c r="J613" s="80"/>
      <c r="K613" s="81"/>
    </row>
    <row r="614" spans="1:11" s="331" customFormat="1" ht="25.5" x14ac:dyDescent="0.2">
      <c r="A614" s="90"/>
      <c r="B614" s="93"/>
      <c r="C614" s="33"/>
      <c r="D614" s="173" t="s">
        <v>161</v>
      </c>
      <c r="E614" s="381" t="s">
        <v>173</v>
      </c>
      <c r="F614" s="95"/>
      <c r="G614" s="78"/>
      <c r="H614" s="293"/>
      <c r="I614" s="80"/>
      <c r="J614" s="80"/>
      <c r="K614" s="96"/>
    </row>
    <row r="615" spans="1:11" s="331" customFormat="1" ht="38.25" x14ac:dyDescent="0.2">
      <c r="A615" s="90"/>
      <c r="B615" s="93"/>
      <c r="C615" s="33"/>
      <c r="D615" s="173" t="s">
        <v>162</v>
      </c>
      <c r="E615" s="381" t="s">
        <v>174</v>
      </c>
      <c r="F615" s="95"/>
      <c r="G615" s="78"/>
      <c r="H615" s="293"/>
      <c r="I615" s="80"/>
      <c r="J615" s="80"/>
      <c r="K615" s="96"/>
    </row>
    <row r="616" spans="1:11" s="331" customFormat="1" ht="76.5" x14ac:dyDescent="0.2">
      <c r="A616" s="90"/>
      <c r="B616" s="93"/>
      <c r="C616" s="33"/>
      <c r="D616" s="173" t="s">
        <v>171</v>
      </c>
      <c r="E616" s="381" t="s">
        <v>238</v>
      </c>
      <c r="F616" s="95"/>
      <c r="G616" s="78"/>
      <c r="H616" s="293"/>
      <c r="I616" s="80"/>
      <c r="J616" s="80"/>
      <c r="K616" s="96"/>
    </row>
    <row r="617" spans="1:11" s="331" customFormat="1" ht="39.75" customHeight="1" x14ac:dyDescent="0.2">
      <c r="A617" s="90"/>
      <c r="B617" s="32"/>
      <c r="C617" s="33"/>
      <c r="D617" s="173" t="s">
        <v>183</v>
      </c>
      <c r="E617" s="381" t="s">
        <v>200</v>
      </c>
      <c r="F617" s="95"/>
      <c r="G617" s="78"/>
      <c r="H617" s="293"/>
      <c r="I617" s="80"/>
      <c r="J617" s="80"/>
      <c r="K617" s="96"/>
    </row>
    <row r="618" spans="1:11" s="331" customFormat="1" ht="38.25" x14ac:dyDescent="0.2">
      <c r="A618" s="90"/>
      <c r="B618" s="32"/>
      <c r="C618" s="33"/>
      <c r="D618" s="173" t="s">
        <v>206</v>
      </c>
      <c r="E618" s="381" t="s">
        <v>201</v>
      </c>
      <c r="F618" s="95"/>
      <c r="G618" s="78"/>
      <c r="H618" s="293"/>
      <c r="I618" s="80"/>
      <c r="J618" s="80"/>
      <c r="K618" s="96"/>
    </row>
    <row r="619" spans="1:11" s="331" customFormat="1" ht="25.5" x14ac:dyDescent="0.2">
      <c r="A619" s="90"/>
      <c r="B619" s="32"/>
      <c r="C619" s="33"/>
      <c r="D619" s="173" t="s">
        <v>207</v>
      </c>
      <c r="E619" s="381" t="s">
        <v>202</v>
      </c>
      <c r="F619" s="95"/>
      <c r="G619" s="78"/>
      <c r="H619" s="293"/>
      <c r="I619" s="80"/>
      <c r="J619" s="80"/>
      <c r="K619" s="96"/>
    </row>
    <row r="620" spans="1:11" s="331" customFormat="1" ht="38.25" x14ac:dyDescent="0.2">
      <c r="A620" s="90"/>
      <c r="B620" s="32"/>
      <c r="C620" s="33"/>
      <c r="D620" s="173" t="s">
        <v>208</v>
      </c>
      <c r="E620" s="381" t="s">
        <v>203</v>
      </c>
      <c r="F620" s="95"/>
      <c r="G620" s="78"/>
      <c r="H620" s="293"/>
      <c r="I620" s="80"/>
      <c r="J620" s="80"/>
      <c r="K620" s="96"/>
    </row>
    <row r="621" spans="1:11" s="331" customFormat="1" ht="38.25" x14ac:dyDescent="0.2">
      <c r="A621" s="90"/>
      <c r="B621" s="32"/>
      <c r="C621" s="33"/>
      <c r="D621" s="173" t="s">
        <v>209</v>
      </c>
      <c r="E621" s="381" t="s">
        <v>204</v>
      </c>
      <c r="F621" s="95"/>
      <c r="G621" s="78"/>
      <c r="H621" s="293"/>
      <c r="I621" s="80"/>
      <c r="J621" s="80"/>
      <c r="K621" s="96"/>
    </row>
    <row r="622" spans="1:11" s="331" customFormat="1" ht="25.5" x14ac:dyDescent="0.2">
      <c r="A622" s="90"/>
      <c r="B622" s="32"/>
      <c r="C622" s="33"/>
      <c r="D622" s="173" t="s">
        <v>242</v>
      </c>
      <c r="E622" s="381" t="s">
        <v>205</v>
      </c>
      <c r="F622" s="382"/>
      <c r="G622" s="78"/>
      <c r="H622" s="293"/>
      <c r="I622" s="80"/>
      <c r="J622" s="80"/>
      <c r="K622" s="96"/>
    </row>
    <row r="623" spans="1:11" s="331" customFormat="1" ht="25.5" x14ac:dyDescent="0.2">
      <c r="A623" s="90"/>
      <c r="B623" s="32"/>
      <c r="C623" s="33"/>
      <c r="D623" s="173" t="s">
        <v>243</v>
      </c>
      <c r="E623" s="381" t="s">
        <v>221</v>
      </c>
      <c r="F623" s="382"/>
      <c r="G623" s="78"/>
      <c r="H623" s="293"/>
      <c r="I623" s="80"/>
      <c r="J623" s="80"/>
      <c r="K623" s="96"/>
    </row>
    <row r="624" spans="1:11" s="331" customFormat="1" x14ac:dyDescent="0.2">
      <c r="A624" s="90"/>
      <c r="B624" s="32"/>
      <c r="C624" s="33"/>
      <c r="D624" s="33"/>
      <c r="E624" s="383" t="s">
        <v>222</v>
      </c>
      <c r="F624" s="382"/>
      <c r="G624" s="78"/>
      <c r="H624" s="293"/>
      <c r="I624" s="80"/>
      <c r="J624" s="80"/>
      <c r="K624" s="96"/>
    </row>
    <row r="625" spans="1:11" s="331" customFormat="1" x14ac:dyDescent="0.2">
      <c r="A625" s="90"/>
      <c r="B625" s="32"/>
      <c r="C625" s="33"/>
      <c r="D625" s="33"/>
      <c r="E625" s="383" t="s">
        <v>223</v>
      </c>
      <c r="F625" s="382"/>
      <c r="G625" s="78"/>
      <c r="H625" s="293"/>
      <c r="I625" s="80"/>
      <c r="J625" s="80"/>
      <c r="K625" s="96"/>
    </row>
    <row r="626" spans="1:11" s="331" customFormat="1" x14ac:dyDescent="0.2">
      <c r="A626" s="90"/>
      <c r="B626" s="32"/>
      <c r="C626" s="33"/>
      <c r="D626" s="33"/>
      <c r="E626" s="383" t="s">
        <v>224</v>
      </c>
      <c r="F626" s="382"/>
      <c r="G626" s="78"/>
      <c r="H626" s="293"/>
      <c r="I626" s="80"/>
      <c r="J626" s="80"/>
      <c r="K626" s="96"/>
    </row>
    <row r="627" spans="1:11" s="331" customFormat="1" x14ac:dyDescent="0.2">
      <c r="A627" s="90"/>
      <c r="B627" s="32"/>
      <c r="C627" s="33"/>
      <c r="D627" s="33"/>
      <c r="E627" s="383" t="s">
        <v>225</v>
      </c>
      <c r="F627" s="382"/>
      <c r="G627" s="78"/>
      <c r="H627" s="293"/>
      <c r="I627" s="80"/>
      <c r="J627" s="80"/>
      <c r="K627" s="96"/>
    </row>
    <row r="628" spans="1:11" s="331" customFormat="1" x14ac:dyDescent="0.2">
      <c r="A628" s="90"/>
      <c r="B628" s="32"/>
      <c r="C628" s="33"/>
      <c r="D628" s="33"/>
      <c r="E628" s="383" t="s">
        <v>226</v>
      </c>
      <c r="F628" s="382"/>
      <c r="G628" s="78"/>
      <c r="H628" s="293"/>
      <c r="I628" s="80"/>
      <c r="J628" s="80"/>
      <c r="K628" s="96"/>
    </row>
    <row r="629" spans="1:11" s="331" customFormat="1" x14ac:dyDescent="0.2">
      <c r="A629" s="90"/>
      <c r="B629" s="32"/>
      <c r="C629" s="33"/>
      <c r="D629" s="33"/>
      <c r="E629" s="383" t="s">
        <v>227</v>
      </c>
      <c r="F629" s="382"/>
      <c r="G629" s="78"/>
      <c r="H629" s="293"/>
      <c r="I629" s="80"/>
      <c r="J629" s="80"/>
      <c r="K629" s="96"/>
    </row>
    <row r="630" spans="1:11" s="331" customFormat="1" x14ac:dyDescent="0.2">
      <c r="A630" s="90"/>
      <c r="B630" s="32"/>
      <c r="C630" s="33"/>
      <c r="D630" s="33"/>
      <c r="E630" s="383" t="s">
        <v>228</v>
      </c>
      <c r="F630" s="382"/>
      <c r="G630" s="78"/>
      <c r="H630" s="293"/>
      <c r="I630" s="80"/>
      <c r="J630" s="80"/>
      <c r="K630" s="96"/>
    </row>
    <row r="631" spans="1:11" s="331" customFormat="1" x14ac:dyDescent="0.2">
      <c r="A631" s="90"/>
      <c r="B631" s="32"/>
      <c r="C631" s="33"/>
      <c r="D631" s="33"/>
      <c r="E631" s="383" t="s">
        <v>229</v>
      </c>
      <c r="F631" s="382"/>
      <c r="G631" s="78"/>
      <c r="H631" s="293"/>
      <c r="I631" s="80"/>
      <c r="J631" s="80"/>
      <c r="K631" s="96"/>
    </row>
    <row r="632" spans="1:11" s="331" customFormat="1" x14ac:dyDescent="0.2">
      <c r="A632" s="90"/>
      <c r="B632" s="32"/>
      <c r="C632" s="33"/>
      <c r="D632" s="33"/>
      <c r="E632" s="383" t="s">
        <v>230</v>
      </c>
      <c r="F632" s="382"/>
      <c r="G632" s="78"/>
      <c r="H632" s="293"/>
      <c r="I632" s="80"/>
      <c r="J632" s="80"/>
      <c r="K632" s="96"/>
    </row>
    <row r="633" spans="1:11" s="331" customFormat="1" x14ac:dyDescent="0.2">
      <c r="A633" s="90"/>
      <c r="B633" s="32"/>
      <c r="C633" s="33"/>
      <c r="D633" s="33"/>
      <c r="E633" s="383" t="s">
        <v>231</v>
      </c>
      <c r="F633" s="382"/>
      <c r="G633" s="78"/>
      <c r="H633" s="293"/>
      <c r="I633" s="80"/>
      <c r="J633" s="80"/>
      <c r="K633" s="96"/>
    </row>
    <row r="634" spans="1:11" s="331" customFormat="1" x14ac:dyDescent="0.2">
      <c r="A634" s="90"/>
      <c r="B634" s="32"/>
      <c r="C634" s="33"/>
      <c r="D634" s="33"/>
      <c r="E634" s="383" t="s">
        <v>232</v>
      </c>
      <c r="F634" s="382"/>
      <c r="G634" s="78"/>
      <c r="H634" s="293"/>
      <c r="I634" s="80"/>
      <c r="J634" s="80"/>
      <c r="K634" s="96"/>
    </row>
    <row r="635" spans="1:11" s="331" customFormat="1" x14ac:dyDescent="0.2">
      <c r="A635" s="90"/>
      <c r="B635" s="32"/>
      <c r="C635" s="33"/>
      <c r="D635" s="33"/>
      <c r="E635" s="383" t="s">
        <v>233</v>
      </c>
      <c r="F635" s="382"/>
      <c r="G635" s="78"/>
      <c r="H635" s="293"/>
      <c r="I635" s="80"/>
      <c r="J635" s="80"/>
      <c r="K635" s="96"/>
    </row>
    <row r="636" spans="1:11" s="331" customFormat="1" x14ac:dyDescent="0.2">
      <c r="A636" s="90"/>
      <c r="B636" s="32"/>
      <c r="C636" s="33"/>
      <c r="D636" s="33"/>
      <c r="E636" s="383" t="s">
        <v>234</v>
      </c>
      <c r="F636" s="382"/>
      <c r="G636" s="78"/>
      <c r="H636" s="293"/>
      <c r="I636" s="80"/>
      <c r="J636" s="80"/>
      <c r="K636" s="96"/>
    </row>
    <row r="637" spans="1:11" s="331" customFormat="1" x14ac:dyDescent="0.2">
      <c r="A637" s="90"/>
      <c r="B637" s="32"/>
      <c r="C637" s="33"/>
      <c r="D637" s="33"/>
      <c r="E637" s="383" t="s">
        <v>235</v>
      </c>
      <c r="F637" s="382"/>
      <c r="G637" s="78"/>
      <c r="H637" s="293"/>
      <c r="I637" s="80"/>
      <c r="J637" s="80"/>
      <c r="K637" s="96"/>
    </row>
    <row r="638" spans="1:11" s="331" customFormat="1" x14ac:dyDescent="0.2">
      <c r="A638" s="90"/>
      <c r="B638" s="32"/>
      <c r="C638" s="33"/>
      <c r="D638" s="33"/>
      <c r="E638" s="383" t="s">
        <v>236</v>
      </c>
      <c r="F638" s="382"/>
      <c r="G638" s="78"/>
      <c r="H638" s="293"/>
      <c r="I638" s="80"/>
      <c r="J638" s="80"/>
      <c r="K638" s="96"/>
    </row>
    <row r="639" spans="1:11" s="331" customFormat="1" ht="130.5" customHeight="1" x14ac:dyDescent="0.2">
      <c r="A639" s="90"/>
      <c r="B639" s="32"/>
      <c r="C639" s="33"/>
      <c r="D639" s="173" t="s">
        <v>244</v>
      </c>
      <c r="E639" s="381" t="s">
        <v>239</v>
      </c>
      <c r="F639" s="382"/>
      <c r="G639" s="78"/>
      <c r="H639" s="293"/>
      <c r="I639" s="80"/>
      <c r="J639" s="80"/>
      <c r="K639" s="96"/>
    </row>
    <row r="640" spans="1:11" s="331" customFormat="1" ht="38.25" x14ac:dyDescent="0.2">
      <c r="A640" s="90"/>
      <c r="B640" s="32"/>
      <c r="C640" s="33"/>
      <c r="D640" s="173" t="s">
        <v>245</v>
      </c>
      <c r="E640" s="381" t="s">
        <v>240</v>
      </c>
      <c r="F640" s="382"/>
      <c r="G640" s="78"/>
      <c r="H640" s="293"/>
      <c r="I640" s="80"/>
      <c r="J640" s="80"/>
      <c r="K640" s="96"/>
    </row>
    <row r="641" spans="1:12" s="331" customFormat="1" ht="25.5" x14ac:dyDescent="0.2">
      <c r="A641" s="90"/>
      <c r="B641" s="32"/>
      <c r="C641" s="33"/>
      <c r="D641" s="173" t="s">
        <v>246</v>
      </c>
      <c r="E641" s="381" t="s">
        <v>241</v>
      </c>
      <c r="F641" s="382"/>
      <c r="G641" s="78"/>
      <c r="H641" s="293"/>
      <c r="I641" s="80"/>
      <c r="J641" s="80"/>
      <c r="K641" s="96"/>
    </row>
    <row r="642" spans="1:12" s="331" customFormat="1" x14ac:dyDescent="0.2">
      <c r="A642" s="90"/>
      <c r="B642" s="32"/>
      <c r="C642" s="33"/>
      <c r="D642" s="173"/>
      <c r="E642" s="381"/>
      <c r="F642" s="382"/>
      <c r="G642" s="78"/>
      <c r="H642" s="293"/>
      <c r="I642" s="80"/>
      <c r="J642" s="80"/>
      <c r="K642" s="96"/>
    </row>
    <row r="643" spans="1:12" s="320" customFormat="1" x14ac:dyDescent="0.2">
      <c r="A643" s="82" t="s">
        <v>12</v>
      </c>
      <c r="B643" s="380" t="s">
        <v>210</v>
      </c>
      <c r="C643" s="84"/>
      <c r="D643" s="84"/>
      <c r="E643" s="377"/>
      <c r="F643" s="378"/>
      <c r="G643" s="86"/>
      <c r="H643" s="379"/>
      <c r="I643" s="88"/>
      <c r="J643" s="88"/>
      <c r="K643" s="96"/>
    </row>
    <row r="644" spans="1:12" s="331" customFormat="1" ht="12" customHeight="1" x14ac:dyDescent="0.2">
      <c r="A644" s="75"/>
      <c r="B644" s="32"/>
      <c r="C644" s="33"/>
      <c r="D644" s="33"/>
      <c r="E644" s="381"/>
      <c r="F644" s="384"/>
      <c r="G644" s="78"/>
      <c r="H644" s="293"/>
      <c r="I644" s="80"/>
      <c r="J644" s="80"/>
      <c r="K644" s="96"/>
    </row>
    <row r="645" spans="1:12" s="331" customFormat="1" ht="12" customHeight="1" x14ac:dyDescent="0.2">
      <c r="A645" s="75"/>
      <c r="B645" s="32"/>
      <c r="C645" s="33"/>
      <c r="D645" s="385" t="s">
        <v>211</v>
      </c>
      <c r="E645" s="381"/>
      <c r="F645" s="384"/>
      <c r="G645" s="78"/>
      <c r="H645" s="293"/>
      <c r="I645" s="80"/>
      <c r="J645" s="80"/>
      <c r="K645" s="96"/>
    </row>
    <row r="646" spans="1:12" s="331" customFormat="1" ht="68.25" customHeight="1" x14ac:dyDescent="0.2">
      <c r="A646" s="75"/>
      <c r="B646" s="32"/>
      <c r="C646" s="33"/>
      <c r="D646" s="33"/>
      <c r="E646" s="381" t="s">
        <v>212</v>
      </c>
      <c r="F646" s="384"/>
      <c r="G646" s="78"/>
      <c r="H646" s="293"/>
      <c r="I646" s="80"/>
      <c r="J646" s="80"/>
      <c r="K646" s="96"/>
    </row>
    <row r="647" spans="1:12" s="331" customFormat="1" ht="12" customHeight="1" x14ac:dyDescent="0.2">
      <c r="A647" s="75"/>
      <c r="B647" s="32"/>
      <c r="C647" s="33"/>
      <c r="D647" s="33"/>
      <c r="E647" s="92"/>
      <c r="F647" s="384"/>
      <c r="G647" s="78"/>
      <c r="H647" s="293"/>
      <c r="I647" s="80"/>
      <c r="J647" s="80"/>
      <c r="K647" s="96"/>
    </row>
    <row r="648" spans="1:12" s="331" customFormat="1" ht="12" customHeight="1" x14ac:dyDescent="0.2">
      <c r="A648" s="75" t="s">
        <v>264</v>
      </c>
      <c r="B648" s="32"/>
      <c r="C648" s="33"/>
      <c r="D648" s="33"/>
      <c r="E648" s="92" t="s">
        <v>481</v>
      </c>
      <c r="F648" s="384"/>
      <c r="G648" s="78" t="s">
        <v>11</v>
      </c>
      <c r="H648" s="386">
        <v>1</v>
      </c>
      <c r="I648" s="80"/>
      <c r="J648" s="80"/>
      <c r="K648" s="96"/>
    </row>
    <row r="649" spans="1:12" s="331" customFormat="1" ht="12" customHeight="1" x14ac:dyDescent="0.2">
      <c r="A649" s="75" t="s">
        <v>582</v>
      </c>
      <c r="B649" s="32"/>
      <c r="C649" s="33"/>
      <c r="D649" s="33"/>
      <c r="E649" s="381" t="s">
        <v>411</v>
      </c>
      <c r="F649" s="384"/>
      <c r="G649" s="78" t="s">
        <v>11</v>
      </c>
      <c r="H649" s="386">
        <v>7</v>
      </c>
      <c r="I649" s="80"/>
      <c r="J649" s="80"/>
      <c r="K649" s="96"/>
    </row>
    <row r="650" spans="1:12" s="331" customFormat="1" ht="12" customHeight="1" x14ac:dyDescent="0.2">
      <c r="A650" s="75" t="s">
        <v>583</v>
      </c>
      <c r="B650" s="354"/>
      <c r="C650" s="355"/>
      <c r="D650" s="355"/>
      <c r="E650" s="27" t="s">
        <v>368</v>
      </c>
      <c r="G650" s="349" t="s">
        <v>11</v>
      </c>
      <c r="H650" s="386">
        <v>1</v>
      </c>
      <c r="I650" s="80"/>
      <c r="J650" s="80"/>
      <c r="K650" s="359"/>
      <c r="L650" s="344"/>
    </row>
    <row r="651" spans="1:12" s="331" customFormat="1" ht="12" customHeight="1" x14ac:dyDescent="0.2">
      <c r="A651" s="75"/>
      <c r="B651" s="32"/>
      <c r="C651" s="33"/>
      <c r="D651" s="33"/>
      <c r="E651" s="381"/>
      <c r="F651" s="384"/>
      <c r="G651" s="78"/>
      <c r="H651" s="386"/>
      <c r="I651" s="80"/>
      <c r="J651" s="80"/>
      <c r="K651" s="96"/>
    </row>
    <row r="652" spans="1:12" s="331" customFormat="1" ht="12" customHeight="1" x14ac:dyDescent="0.2">
      <c r="A652" s="75"/>
      <c r="B652" s="32"/>
      <c r="C652" s="33"/>
      <c r="D652" s="385" t="s">
        <v>216</v>
      </c>
      <c r="E652" s="92"/>
      <c r="F652" s="384"/>
      <c r="G652" s="78"/>
      <c r="H652" s="293"/>
      <c r="I652" s="80"/>
      <c r="J652" s="80"/>
      <c r="K652" s="96"/>
    </row>
    <row r="653" spans="1:12" s="331" customFormat="1" ht="91.5" customHeight="1" x14ac:dyDescent="0.2">
      <c r="A653" s="75"/>
      <c r="B653" s="32"/>
      <c r="C653" s="33"/>
      <c r="D653" s="33"/>
      <c r="E653" s="381" t="s">
        <v>213</v>
      </c>
      <c r="F653" s="384"/>
      <c r="G653" s="78"/>
      <c r="H653" s="293"/>
      <c r="I653" s="80"/>
      <c r="J653" s="80"/>
      <c r="K653" s="96"/>
    </row>
    <row r="654" spans="1:12" s="387" customFormat="1" ht="12" customHeight="1" x14ac:dyDescent="0.2">
      <c r="A654" s="75"/>
      <c r="B654" s="32"/>
      <c r="C654" s="33"/>
      <c r="D654" s="33"/>
      <c r="E654" s="92"/>
      <c r="F654" s="384"/>
      <c r="G654" s="78"/>
      <c r="H654" s="293"/>
      <c r="I654" s="80"/>
      <c r="J654" s="80"/>
      <c r="K654" s="96"/>
    </row>
    <row r="655" spans="1:12" s="331" customFormat="1" ht="90.75" customHeight="1" x14ac:dyDescent="0.2">
      <c r="A655" s="75"/>
      <c r="B655" s="32"/>
      <c r="C655" s="33"/>
      <c r="D655" s="33"/>
      <c r="E655" s="381" t="s">
        <v>214</v>
      </c>
      <c r="F655" s="384"/>
      <c r="G655" s="78"/>
      <c r="H655" s="293"/>
      <c r="I655" s="80"/>
      <c r="J655" s="80"/>
      <c r="K655" s="96"/>
    </row>
    <row r="656" spans="1:12" s="331" customFormat="1" ht="12" customHeight="1" x14ac:dyDescent="0.2">
      <c r="A656" s="75"/>
      <c r="B656" s="32"/>
      <c r="C656" s="33"/>
      <c r="D656" s="33"/>
      <c r="E656" s="92"/>
      <c r="F656" s="384"/>
      <c r="G656" s="78"/>
      <c r="H656" s="293"/>
      <c r="I656" s="80"/>
      <c r="J656" s="80"/>
      <c r="K656" s="96"/>
    </row>
    <row r="657" spans="1:12" s="331" customFormat="1" ht="12" customHeight="1" x14ac:dyDescent="0.2">
      <c r="A657" s="75"/>
      <c r="B657" s="32"/>
      <c r="C657" s="33"/>
      <c r="D657" s="388"/>
      <c r="E657" s="389" t="s">
        <v>215</v>
      </c>
      <c r="F657" s="384"/>
      <c r="G657" s="78"/>
      <c r="H657" s="386"/>
      <c r="I657" s="80"/>
      <c r="J657" s="80"/>
      <c r="K657" s="96"/>
    </row>
    <row r="658" spans="1:12" s="331" customFormat="1" ht="12" customHeight="1" x14ac:dyDescent="0.2">
      <c r="A658" s="75" t="s">
        <v>584</v>
      </c>
      <c r="B658" s="32"/>
      <c r="C658" s="33"/>
      <c r="D658" s="388"/>
      <c r="E658" s="390" t="s">
        <v>493</v>
      </c>
      <c r="F658" s="384"/>
      <c r="G658" s="78" t="s">
        <v>5</v>
      </c>
      <c r="H658" s="386">
        <v>1</v>
      </c>
      <c r="I658" s="80"/>
      <c r="J658" s="80"/>
      <c r="K658" s="96"/>
    </row>
    <row r="659" spans="1:12" s="331" customFormat="1" x14ac:dyDescent="0.2">
      <c r="A659" s="75" t="s">
        <v>585</v>
      </c>
      <c r="B659" s="32"/>
      <c r="C659" s="33"/>
      <c r="D659" s="33"/>
      <c r="E659" s="381" t="s">
        <v>492</v>
      </c>
      <c r="F659" s="384"/>
      <c r="G659" s="78" t="s">
        <v>5</v>
      </c>
      <c r="H659" s="386">
        <v>1</v>
      </c>
      <c r="I659" s="80"/>
      <c r="J659" s="80"/>
      <c r="K659" s="96"/>
    </row>
    <row r="660" spans="1:12" s="331" customFormat="1" x14ac:dyDescent="0.2">
      <c r="A660" s="75" t="s">
        <v>586</v>
      </c>
      <c r="B660" s="354"/>
      <c r="C660" s="355"/>
      <c r="D660" s="391"/>
      <c r="E660" s="27" t="s">
        <v>369</v>
      </c>
      <c r="G660" s="349" t="s">
        <v>5</v>
      </c>
      <c r="H660" s="386">
        <v>1</v>
      </c>
      <c r="I660" s="80"/>
      <c r="J660" s="80"/>
      <c r="K660" s="359"/>
      <c r="L660" s="344"/>
    </row>
    <row r="661" spans="1:12" s="331" customFormat="1" x14ac:dyDescent="0.2">
      <c r="A661" s="75"/>
      <c r="B661" s="32"/>
      <c r="C661" s="33"/>
      <c r="D661" s="392"/>
      <c r="E661" s="381"/>
      <c r="F661" s="384"/>
      <c r="G661" s="78"/>
      <c r="H661" s="386"/>
      <c r="I661" s="80"/>
      <c r="J661" s="80"/>
      <c r="K661" s="96"/>
    </row>
    <row r="662" spans="1:12" s="331" customFormat="1" x14ac:dyDescent="0.2">
      <c r="A662" s="82" t="s">
        <v>296</v>
      </c>
      <c r="B662" s="380" t="s">
        <v>217</v>
      </c>
      <c r="C662" s="33"/>
      <c r="D662" s="388"/>
      <c r="E662" s="381"/>
      <c r="F662" s="384"/>
      <c r="G662" s="78"/>
      <c r="H662" s="386"/>
      <c r="I662" s="80"/>
      <c r="J662" s="80"/>
      <c r="K662" s="96"/>
    </row>
    <row r="663" spans="1:12" s="331" customFormat="1" ht="25.5" x14ac:dyDescent="0.2">
      <c r="A663" s="75" t="s">
        <v>451</v>
      </c>
      <c r="B663" s="32"/>
      <c r="C663" s="33"/>
      <c r="D663" s="33"/>
      <c r="E663" s="381" t="s">
        <v>293</v>
      </c>
      <c r="F663" s="384"/>
      <c r="G663" s="78" t="s">
        <v>5</v>
      </c>
      <c r="H663" s="386">
        <v>1</v>
      </c>
      <c r="I663" s="80"/>
      <c r="J663" s="80"/>
      <c r="K663" s="96"/>
    </row>
    <row r="664" spans="1:12" s="331" customFormat="1" x14ac:dyDescent="0.2">
      <c r="A664" s="75"/>
      <c r="B664" s="32"/>
      <c r="C664" s="33"/>
      <c r="D664" s="33"/>
      <c r="E664" s="381"/>
      <c r="F664" s="384"/>
      <c r="G664" s="78"/>
      <c r="H664" s="386"/>
      <c r="I664" s="80"/>
      <c r="J664" s="80"/>
      <c r="K664" s="96"/>
    </row>
    <row r="665" spans="1:12" s="331" customFormat="1" x14ac:dyDescent="0.2">
      <c r="A665" s="82" t="s">
        <v>452</v>
      </c>
      <c r="B665" s="380" t="s">
        <v>218</v>
      </c>
      <c r="C665" s="33"/>
      <c r="D665" s="33"/>
      <c r="E665" s="381"/>
      <c r="F665" s="384"/>
      <c r="G665" s="78"/>
      <c r="H665" s="386"/>
      <c r="I665" s="80"/>
      <c r="J665" s="80"/>
      <c r="K665" s="96"/>
    </row>
    <row r="666" spans="1:12" s="331" customFormat="1" ht="42" customHeight="1" x14ac:dyDescent="0.2">
      <c r="A666" s="75"/>
      <c r="B666" s="32"/>
      <c r="C666" s="33"/>
      <c r="D666" s="33"/>
      <c r="E666" s="27" t="s">
        <v>396</v>
      </c>
      <c r="F666" s="384"/>
      <c r="G666" s="78"/>
      <c r="H666" s="386"/>
      <c r="I666" s="80"/>
      <c r="J666" s="80"/>
      <c r="K666" s="96"/>
    </row>
    <row r="667" spans="1:12" s="331" customFormat="1" x14ac:dyDescent="0.2">
      <c r="A667" s="75"/>
      <c r="B667" s="32"/>
      <c r="C667" s="33"/>
      <c r="D667" s="33"/>
      <c r="E667" s="27"/>
      <c r="F667" s="384"/>
      <c r="G667" s="78"/>
      <c r="H667" s="386"/>
      <c r="I667" s="80"/>
      <c r="J667" s="80"/>
      <c r="K667" s="96"/>
    </row>
    <row r="668" spans="1:12" s="331" customFormat="1" ht="38.25" x14ac:dyDescent="0.2">
      <c r="A668" s="75" t="s">
        <v>587</v>
      </c>
      <c r="B668" s="32"/>
      <c r="C668" s="33"/>
      <c r="D668" s="33"/>
      <c r="E668" s="27" t="s">
        <v>397</v>
      </c>
      <c r="F668" s="384"/>
      <c r="G668" s="78" t="s">
        <v>11</v>
      </c>
      <c r="H668" s="386">
        <v>255</v>
      </c>
      <c r="I668" s="80"/>
      <c r="J668" s="80"/>
      <c r="K668" s="96"/>
    </row>
    <row r="669" spans="1:12" s="331" customFormat="1" x14ac:dyDescent="0.2">
      <c r="A669" s="75"/>
      <c r="B669" s="32"/>
      <c r="C669" s="33"/>
      <c r="D669" s="33"/>
      <c r="E669" s="27"/>
      <c r="F669" s="384"/>
      <c r="G669" s="78"/>
      <c r="H669" s="386"/>
      <c r="I669" s="80"/>
      <c r="J669" s="80"/>
      <c r="K669" s="96"/>
    </row>
    <row r="670" spans="1:12" s="331" customFormat="1" ht="52.5" customHeight="1" x14ac:dyDescent="0.2">
      <c r="A670" s="75" t="s">
        <v>588</v>
      </c>
      <c r="B670" s="32"/>
      <c r="C670" s="33"/>
      <c r="D670" s="33"/>
      <c r="E670" s="27" t="s">
        <v>691</v>
      </c>
      <c r="F670" s="384"/>
      <c r="G670" s="78" t="s">
        <v>11</v>
      </c>
      <c r="H670" s="386">
        <v>189</v>
      </c>
      <c r="I670" s="80"/>
      <c r="J670" s="80"/>
      <c r="K670" s="96"/>
    </row>
    <row r="671" spans="1:12" s="331" customFormat="1" x14ac:dyDescent="0.2">
      <c r="A671" s="75"/>
      <c r="B671" s="32"/>
      <c r="C671" s="33"/>
      <c r="D671" s="33"/>
      <c r="E671" s="381"/>
      <c r="F671" s="384"/>
      <c r="G671" s="78"/>
      <c r="H671" s="386"/>
      <c r="I671" s="80"/>
      <c r="J671" s="80"/>
      <c r="K671" s="96"/>
    </row>
    <row r="672" spans="1:12" s="331" customFormat="1" x14ac:dyDescent="0.2">
      <c r="A672" s="337" t="s">
        <v>589</v>
      </c>
      <c r="B672" s="368" t="s">
        <v>393</v>
      </c>
      <c r="C672" s="355"/>
      <c r="D672" s="355"/>
      <c r="E672" s="27"/>
      <c r="G672" s="349"/>
      <c r="H672" s="386"/>
      <c r="I672" s="80"/>
      <c r="J672" s="80"/>
      <c r="K672" s="359"/>
    </row>
    <row r="673" spans="1:12" s="331" customFormat="1" ht="51" x14ac:dyDescent="0.2">
      <c r="A673" s="353"/>
      <c r="B673" s="354"/>
      <c r="C673" s="355"/>
      <c r="D673" s="355"/>
      <c r="E673" s="27" t="s">
        <v>220</v>
      </c>
      <c r="G673" s="349"/>
      <c r="H673" s="386"/>
      <c r="I673" s="80"/>
      <c r="J673" s="80"/>
      <c r="K673" s="359"/>
    </row>
    <row r="674" spans="1:12" s="331" customFormat="1" x14ac:dyDescent="0.2">
      <c r="A674" s="353"/>
      <c r="B674" s="354"/>
      <c r="C674" s="355"/>
      <c r="D674" s="355"/>
      <c r="E674" s="27" t="s">
        <v>392</v>
      </c>
      <c r="G674" s="349"/>
      <c r="H674" s="386"/>
      <c r="I674" s="80"/>
      <c r="J674" s="80"/>
      <c r="K674" s="359"/>
    </row>
    <row r="675" spans="1:12" s="331" customFormat="1" x14ac:dyDescent="0.2">
      <c r="A675" s="353"/>
      <c r="B675" s="354"/>
      <c r="C675" s="355"/>
      <c r="D675" s="355"/>
      <c r="E675" s="26" t="s">
        <v>431</v>
      </c>
      <c r="G675" s="349"/>
      <c r="H675" s="386"/>
      <c r="I675" s="80"/>
      <c r="J675" s="80"/>
      <c r="K675" s="359"/>
    </row>
    <row r="676" spans="1:12" s="331" customFormat="1" x14ac:dyDescent="0.2">
      <c r="A676" s="353"/>
      <c r="B676" s="354"/>
      <c r="C676" s="355"/>
      <c r="D676" s="355"/>
      <c r="E676" s="26"/>
      <c r="G676" s="349"/>
      <c r="H676" s="386"/>
      <c r="I676" s="80"/>
      <c r="J676" s="80"/>
      <c r="K676" s="359"/>
    </row>
    <row r="677" spans="1:12" s="331" customFormat="1" x14ac:dyDescent="0.2">
      <c r="A677" s="353"/>
      <c r="B677" s="393" t="s">
        <v>394</v>
      </c>
      <c r="C677" s="355"/>
      <c r="D677" s="355"/>
      <c r="E677" s="27"/>
      <c r="G677" s="349"/>
      <c r="H677" s="386"/>
      <c r="I677" s="80"/>
      <c r="J677" s="80"/>
      <c r="K677" s="359"/>
    </row>
    <row r="678" spans="1:12" s="331" customFormat="1" x14ac:dyDescent="0.2">
      <c r="A678" s="353" t="s">
        <v>590</v>
      </c>
      <c r="B678" s="354"/>
      <c r="C678" s="355"/>
      <c r="D678" s="355"/>
      <c r="E678" s="27" t="s">
        <v>482</v>
      </c>
      <c r="G678" s="349" t="s">
        <v>11</v>
      </c>
      <c r="H678" s="386">
        <v>61</v>
      </c>
      <c r="I678" s="80"/>
      <c r="J678" s="80"/>
      <c r="K678" s="359"/>
    </row>
    <row r="679" spans="1:12" s="331" customFormat="1" x14ac:dyDescent="0.2">
      <c r="A679" s="353" t="s">
        <v>591</v>
      </c>
      <c r="B679" s="354"/>
      <c r="C679" s="355"/>
      <c r="D679" s="355"/>
      <c r="E679" s="27" t="s">
        <v>483</v>
      </c>
      <c r="G679" s="349" t="s">
        <v>11</v>
      </c>
      <c r="H679" s="386">
        <v>19</v>
      </c>
      <c r="I679" s="80"/>
      <c r="J679" s="80"/>
      <c r="K679" s="359"/>
    </row>
    <row r="680" spans="1:12" s="331" customFormat="1" x14ac:dyDescent="0.2">
      <c r="A680" s="353" t="s">
        <v>592</v>
      </c>
      <c r="B680" s="354"/>
      <c r="C680" s="355"/>
      <c r="D680" s="355"/>
      <c r="E680" s="27" t="s">
        <v>484</v>
      </c>
      <c r="G680" s="349" t="s">
        <v>11</v>
      </c>
      <c r="H680" s="386">
        <v>12</v>
      </c>
      <c r="I680" s="80"/>
      <c r="J680" s="80"/>
      <c r="K680" s="359"/>
    </row>
    <row r="681" spans="1:12" s="331" customFormat="1" x14ac:dyDescent="0.2">
      <c r="A681" s="353" t="s">
        <v>593</v>
      </c>
      <c r="B681" s="354"/>
      <c r="C681" s="355"/>
      <c r="D681" s="355"/>
      <c r="E681" s="27" t="s">
        <v>485</v>
      </c>
      <c r="G681" s="349" t="s">
        <v>11</v>
      </c>
      <c r="H681" s="386">
        <v>2</v>
      </c>
      <c r="I681" s="80"/>
      <c r="J681" s="80"/>
      <c r="K681" s="359"/>
    </row>
    <row r="682" spans="1:12" s="331" customFormat="1" x14ac:dyDescent="0.2">
      <c r="A682" s="353" t="s">
        <v>594</v>
      </c>
      <c r="B682" s="354"/>
      <c r="C682" s="355"/>
      <c r="D682" s="355"/>
      <c r="E682" s="27" t="s">
        <v>486</v>
      </c>
      <c r="G682" s="349" t="s">
        <v>11</v>
      </c>
      <c r="H682" s="386">
        <v>18</v>
      </c>
      <c r="I682" s="80"/>
      <c r="J682" s="80"/>
      <c r="K682" s="359"/>
    </row>
    <row r="683" spans="1:12" s="331" customFormat="1" x14ac:dyDescent="0.2">
      <c r="A683" s="353" t="s">
        <v>595</v>
      </c>
      <c r="B683" s="354"/>
      <c r="C683" s="355"/>
      <c r="D683" s="355"/>
      <c r="E683" s="27" t="s">
        <v>487</v>
      </c>
      <c r="G683" s="349" t="s">
        <v>11</v>
      </c>
      <c r="H683" s="386">
        <v>6</v>
      </c>
      <c r="I683" s="80"/>
      <c r="J683" s="80"/>
      <c r="K683" s="359"/>
    </row>
    <row r="684" spans="1:12" s="331" customFormat="1" x14ac:dyDescent="0.2">
      <c r="A684" s="353" t="s">
        <v>596</v>
      </c>
      <c r="B684" s="354"/>
      <c r="C684" s="355"/>
      <c r="D684" s="355"/>
      <c r="E684" s="27" t="s">
        <v>491</v>
      </c>
      <c r="G684" s="349" t="s">
        <v>11</v>
      </c>
      <c r="H684" s="386">
        <v>38</v>
      </c>
      <c r="I684" s="80"/>
      <c r="J684" s="80"/>
      <c r="K684" s="359"/>
    </row>
    <row r="685" spans="1:12" s="331" customFormat="1" x14ac:dyDescent="0.2">
      <c r="A685" s="353" t="s">
        <v>597</v>
      </c>
      <c r="B685" s="354"/>
      <c r="C685" s="355"/>
      <c r="D685" s="355"/>
      <c r="E685" s="27" t="s">
        <v>489</v>
      </c>
      <c r="G685" s="349" t="s">
        <v>11</v>
      </c>
      <c r="H685" s="386">
        <v>1</v>
      </c>
      <c r="I685" s="80"/>
      <c r="J685" s="80"/>
      <c r="K685" s="359"/>
    </row>
    <row r="686" spans="1:12" s="331" customFormat="1" x14ac:dyDescent="0.2">
      <c r="A686" s="353" t="s">
        <v>598</v>
      </c>
      <c r="B686" s="354"/>
      <c r="C686" s="355"/>
      <c r="D686" s="355"/>
      <c r="E686" s="27" t="s">
        <v>490</v>
      </c>
      <c r="G686" s="349" t="s">
        <v>11</v>
      </c>
      <c r="H686" s="386">
        <v>4</v>
      </c>
      <c r="I686" s="80"/>
      <c r="J686" s="80"/>
      <c r="K686" s="359"/>
    </row>
    <row r="687" spans="1:12" s="331" customFormat="1" x14ac:dyDescent="0.2">
      <c r="A687" s="353" t="s">
        <v>599</v>
      </c>
      <c r="B687" s="354"/>
      <c r="C687" s="355"/>
      <c r="D687" s="355"/>
      <c r="E687" s="27" t="s">
        <v>323</v>
      </c>
      <c r="G687" s="349" t="s">
        <v>11</v>
      </c>
      <c r="H687" s="386">
        <v>5</v>
      </c>
      <c r="I687" s="80"/>
      <c r="J687" s="80"/>
      <c r="K687" s="359"/>
      <c r="L687" s="358"/>
    </row>
    <row r="688" spans="1:12" s="331" customFormat="1" x14ac:dyDescent="0.2">
      <c r="A688" s="353" t="s">
        <v>600</v>
      </c>
      <c r="B688" s="354"/>
      <c r="C688" s="355"/>
      <c r="D688" s="355"/>
      <c r="E688" s="27" t="s">
        <v>322</v>
      </c>
      <c r="G688" s="349" t="s">
        <v>11</v>
      </c>
      <c r="H688" s="386">
        <v>2</v>
      </c>
      <c r="I688" s="80"/>
      <c r="J688" s="80"/>
      <c r="K688" s="359"/>
      <c r="L688" s="358"/>
    </row>
    <row r="689" spans="1:12" s="331" customFormat="1" x14ac:dyDescent="0.2">
      <c r="A689" s="353" t="s">
        <v>601</v>
      </c>
      <c r="B689" s="354"/>
      <c r="C689" s="355"/>
      <c r="D689" s="355"/>
      <c r="E689" s="27" t="s">
        <v>370</v>
      </c>
      <c r="G689" s="349" t="s">
        <v>11</v>
      </c>
      <c r="H689" s="386">
        <v>14</v>
      </c>
      <c r="I689" s="80"/>
      <c r="J689" s="80"/>
      <c r="K689" s="359"/>
      <c r="L689" s="358"/>
    </row>
    <row r="690" spans="1:12" s="331" customFormat="1" x14ac:dyDescent="0.2">
      <c r="A690" s="353" t="s">
        <v>602</v>
      </c>
      <c r="B690" s="354"/>
      <c r="C690" s="355"/>
      <c r="D690" s="355"/>
      <c r="E690" s="27" t="s">
        <v>294</v>
      </c>
      <c r="G690" s="349" t="s">
        <v>11</v>
      </c>
      <c r="H690" s="386">
        <v>16</v>
      </c>
      <c r="I690" s="80"/>
      <c r="J690" s="80"/>
      <c r="K690" s="359"/>
      <c r="L690" s="358"/>
    </row>
    <row r="691" spans="1:12" s="331" customFormat="1" ht="12" customHeight="1" x14ac:dyDescent="0.2">
      <c r="A691" s="353" t="s">
        <v>603</v>
      </c>
      <c r="B691" s="354"/>
      <c r="C691" s="355"/>
      <c r="D691" s="394"/>
      <c r="E691" s="27" t="s">
        <v>295</v>
      </c>
      <c r="G691" s="349" t="s">
        <v>11</v>
      </c>
      <c r="H691" s="386">
        <v>10</v>
      </c>
      <c r="I691" s="80"/>
      <c r="J691" s="80"/>
      <c r="K691" s="343"/>
      <c r="L691" s="358"/>
    </row>
    <row r="692" spans="1:12" s="331" customFormat="1" ht="12" customHeight="1" x14ac:dyDescent="0.2">
      <c r="A692" s="353" t="s">
        <v>604</v>
      </c>
      <c r="B692" s="354"/>
      <c r="C692" s="355"/>
      <c r="D692" s="394"/>
      <c r="E692" s="27" t="s">
        <v>488</v>
      </c>
      <c r="G692" s="349" t="s">
        <v>11</v>
      </c>
      <c r="H692" s="386">
        <v>38</v>
      </c>
      <c r="I692" s="80"/>
      <c r="J692" s="80"/>
      <c r="K692" s="343"/>
      <c r="L692" s="358"/>
    </row>
    <row r="693" spans="1:12" s="331" customFormat="1" ht="12" customHeight="1" x14ac:dyDescent="0.2">
      <c r="A693" s="353" t="s">
        <v>605</v>
      </c>
      <c r="B693" s="354"/>
      <c r="C693" s="355"/>
      <c r="D693" s="394"/>
      <c r="E693" s="27" t="s">
        <v>495</v>
      </c>
      <c r="G693" s="349" t="s">
        <v>11</v>
      </c>
      <c r="H693" s="386">
        <v>9</v>
      </c>
      <c r="I693" s="80"/>
      <c r="J693" s="80"/>
      <c r="K693" s="343"/>
      <c r="L693" s="358"/>
    </row>
    <row r="694" spans="1:12" s="331" customFormat="1" ht="12" customHeight="1" x14ac:dyDescent="0.2">
      <c r="A694" s="353"/>
      <c r="B694" s="354"/>
      <c r="C694" s="355"/>
      <c r="D694" s="394"/>
      <c r="E694" s="27"/>
      <c r="G694" s="349"/>
      <c r="H694" s="386"/>
      <c r="I694" s="80"/>
      <c r="J694" s="80"/>
      <c r="K694" s="343"/>
    </row>
    <row r="695" spans="1:12" s="331" customFormat="1" ht="12" customHeight="1" x14ac:dyDescent="0.2">
      <c r="A695" s="353"/>
      <c r="B695" s="393" t="s">
        <v>395</v>
      </c>
      <c r="C695" s="355"/>
      <c r="D695" s="394"/>
      <c r="E695" s="27"/>
      <c r="G695" s="349"/>
      <c r="H695" s="386"/>
      <c r="I695" s="80"/>
      <c r="J695" s="80"/>
      <c r="K695" s="343"/>
    </row>
    <row r="696" spans="1:12" s="331" customFormat="1" ht="12" customHeight="1" x14ac:dyDescent="0.2">
      <c r="A696" s="353" t="s">
        <v>606</v>
      </c>
      <c r="B696" s="393"/>
      <c r="C696" s="355"/>
      <c r="D696" s="394"/>
      <c r="E696" s="27" t="s">
        <v>494</v>
      </c>
      <c r="G696" s="349" t="s">
        <v>11</v>
      </c>
      <c r="H696" s="386">
        <v>1</v>
      </c>
      <c r="I696" s="80"/>
      <c r="J696" s="80"/>
      <c r="K696" s="343"/>
    </row>
    <row r="697" spans="1:12" s="331" customFormat="1" x14ac:dyDescent="0.2">
      <c r="A697" s="353" t="s">
        <v>607</v>
      </c>
      <c r="B697" s="354"/>
      <c r="C697" s="355"/>
      <c r="D697" s="355">
        <v>13</v>
      </c>
      <c r="E697" s="27" t="s">
        <v>459</v>
      </c>
      <c r="G697" s="349" t="s">
        <v>11</v>
      </c>
      <c r="H697" s="386">
        <v>92</v>
      </c>
      <c r="I697" s="80"/>
      <c r="J697" s="80"/>
      <c r="K697" s="359"/>
    </row>
    <row r="698" spans="1:12" s="331" customFormat="1" x14ac:dyDescent="0.2">
      <c r="A698" s="353" t="s">
        <v>608</v>
      </c>
      <c r="B698" s="354"/>
      <c r="C698" s="355"/>
      <c r="D698" s="355">
        <v>13</v>
      </c>
      <c r="E698" s="27" t="s">
        <v>460</v>
      </c>
      <c r="G698" s="349" t="s">
        <v>11</v>
      </c>
      <c r="H698" s="386">
        <v>8</v>
      </c>
      <c r="I698" s="80"/>
      <c r="J698" s="80"/>
      <c r="K698" s="359"/>
    </row>
    <row r="699" spans="1:12" s="331" customFormat="1" x14ac:dyDescent="0.2">
      <c r="A699" s="353" t="s">
        <v>609</v>
      </c>
      <c r="B699" s="354"/>
      <c r="C699" s="355"/>
      <c r="D699" s="355">
        <v>15</v>
      </c>
      <c r="E699" s="27" t="s">
        <v>496</v>
      </c>
      <c r="G699" s="349" t="s">
        <v>11</v>
      </c>
      <c r="H699" s="386">
        <v>15</v>
      </c>
      <c r="I699" s="80"/>
      <c r="J699" s="80"/>
      <c r="K699" s="359"/>
    </row>
    <row r="700" spans="1:12" s="331" customFormat="1" ht="12" customHeight="1" x14ac:dyDescent="0.2">
      <c r="A700" s="353" t="s">
        <v>610</v>
      </c>
      <c r="B700" s="354"/>
      <c r="C700" s="355"/>
      <c r="D700" s="394"/>
      <c r="E700" s="27" t="s">
        <v>665</v>
      </c>
      <c r="G700" s="349" t="s">
        <v>11</v>
      </c>
      <c r="H700" s="386">
        <v>28</v>
      </c>
      <c r="I700" s="80"/>
      <c r="J700" s="80"/>
      <c r="K700" s="343"/>
      <c r="L700" s="344"/>
    </row>
    <row r="701" spans="1:12" s="331" customFormat="1" ht="12" customHeight="1" x14ac:dyDescent="0.2">
      <c r="A701" s="353" t="s">
        <v>611</v>
      </c>
      <c r="B701" s="354"/>
      <c r="C701" s="355"/>
      <c r="D701" s="394"/>
      <c r="E701" s="27" t="s">
        <v>692</v>
      </c>
      <c r="G701" s="349" t="s">
        <v>11</v>
      </c>
      <c r="H701" s="386">
        <v>26</v>
      </c>
      <c r="I701" s="80"/>
      <c r="J701" s="80"/>
      <c r="K701" s="343"/>
      <c r="L701" s="395"/>
    </row>
    <row r="702" spans="1:12" s="331" customFormat="1" ht="12" customHeight="1" x14ac:dyDescent="0.2">
      <c r="A702" s="353" t="s">
        <v>612</v>
      </c>
      <c r="B702" s="354"/>
      <c r="C702" s="355"/>
      <c r="D702" s="394"/>
      <c r="E702" s="27" t="s">
        <v>693</v>
      </c>
      <c r="G702" s="349" t="s">
        <v>11</v>
      </c>
      <c r="H702" s="386">
        <v>5</v>
      </c>
      <c r="I702" s="80"/>
      <c r="J702" s="80"/>
      <c r="K702" s="343"/>
      <c r="L702" s="395"/>
    </row>
    <row r="703" spans="1:12" s="331" customFormat="1" ht="12" customHeight="1" x14ac:dyDescent="0.2">
      <c r="A703" s="353"/>
      <c r="B703" s="354"/>
      <c r="C703" s="355"/>
      <c r="D703" s="394"/>
      <c r="E703" s="27"/>
      <c r="G703" s="349"/>
      <c r="H703" s="386"/>
      <c r="I703" s="80"/>
      <c r="J703" s="80"/>
      <c r="K703" s="343"/>
      <c r="L703" s="395"/>
    </row>
    <row r="704" spans="1:12" s="331" customFormat="1" ht="12" customHeight="1" x14ac:dyDescent="0.2">
      <c r="A704" s="353"/>
      <c r="B704" s="354"/>
      <c r="C704" s="355"/>
      <c r="D704" s="394"/>
      <c r="E704" s="27"/>
      <c r="G704" s="349"/>
      <c r="H704" s="386"/>
      <c r="I704" s="80"/>
      <c r="J704" s="80"/>
      <c r="K704" s="343"/>
      <c r="L704" s="395"/>
    </row>
    <row r="705" spans="1:12" s="331" customFormat="1" ht="12" customHeight="1" x14ac:dyDescent="0.2">
      <c r="A705" s="353"/>
      <c r="B705" s="393" t="s">
        <v>688</v>
      </c>
      <c r="C705" s="355"/>
      <c r="D705" s="394"/>
      <c r="E705" s="27"/>
      <c r="G705" s="349"/>
      <c r="H705" s="386"/>
      <c r="I705" s="80"/>
      <c r="J705" s="80"/>
      <c r="K705" s="343"/>
    </row>
    <row r="706" spans="1:12" s="331" customFormat="1" ht="30.75" customHeight="1" x14ac:dyDescent="0.2">
      <c r="A706" s="353"/>
      <c r="B706" s="393"/>
      <c r="C706" s="355"/>
      <c r="D706" s="394"/>
      <c r="E706" s="27" t="s">
        <v>689</v>
      </c>
      <c r="G706" s="349"/>
      <c r="H706" s="386"/>
      <c r="I706" s="80"/>
      <c r="J706" s="80"/>
      <c r="K706" s="343"/>
    </row>
    <row r="707" spans="1:12" s="331" customFormat="1" x14ac:dyDescent="0.2">
      <c r="A707" s="353" t="s">
        <v>696</v>
      </c>
      <c r="B707" s="354"/>
      <c r="C707" s="355"/>
      <c r="D707" s="355"/>
      <c r="E707" s="27" t="s">
        <v>695</v>
      </c>
      <c r="G707" s="349" t="s">
        <v>11</v>
      </c>
      <c r="H707" s="386">
        <v>8</v>
      </c>
      <c r="I707" s="80"/>
      <c r="J707" s="80"/>
      <c r="K707" s="359"/>
    </row>
    <row r="708" spans="1:12" s="331" customFormat="1" x14ac:dyDescent="0.2">
      <c r="A708" s="353" t="s">
        <v>697</v>
      </c>
      <c r="B708" s="354"/>
      <c r="C708" s="355"/>
      <c r="D708" s="355"/>
      <c r="E708" s="27" t="s">
        <v>694</v>
      </c>
      <c r="G708" s="349" t="s">
        <v>11</v>
      </c>
      <c r="H708" s="386">
        <v>6</v>
      </c>
      <c r="I708" s="80"/>
      <c r="J708" s="80"/>
      <c r="K708" s="359"/>
    </row>
    <row r="709" spans="1:12" s="331" customFormat="1" x14ac:dyDescent="0.2">
      <c r="A709" s="353"/>
      <c r="B709" s="354"/>
      <c r="C709" s="355"/>
      <c r="D709" s="355"/>
      <c r="E709" s="27"/>
      <c r="G709" s="349"/>
      <c r="H709" s="386"/>
      <c r="I709" s="80"/>
      <c r="J709" s="80"/>
      <c r="K709" s="359"/>
    </row>
    <row r="710" spans="1:12" s="331" customFormat="1" x14ac:dyDescent="0.2">
      <c r="A710" s="353"/>
      <c r="B710" s="354"/>
      <c r="C710" s="355"/>
      <c r="D710" s="355"/>
      <c r="E710" s="27"/>
      <c r="G710" s="349"/>
      <c r="H710" s="386"/>
      <c r="I710" s="80"/>
      <c r="J710" s="80"/>
      <c r="K710" s="359"/>
    </row>
    <row r="711" spans="1:12" s="331" customFormat="1" ht="12" customHeight="1" x14ac:dyDescent="0.2">
      <c r="A711" s="353"/>
      <c r="B711" s="354"/>
      <c r="C711" s="355"/>
      <c r="D711" s="394"/>
      <c r="E711" s="27"/>
      <c r="G711" s="349"/>
      <c r="H711" s="386"/>
      <c r="I711" s="80"/>
      <c r="J711" s="80"/>
      <c r="K711" s="343"/>
      <c r="L711" s="344"/>
    </row>
    <row r="712" spans="1:12" s="331" customFormat="1" ht="12" customHeight="1" x14ac:dyDescent="0.2">
      <c r="A712" s="353"/>
      <c r="B712" s="354"/>
      <c r="C712" s="355"/>
      <c r="D712" s="394"/>
      <c r="E712" s="27"/>
      <c r="G712" s="349"/>
      <c r="H712" s="386"/>
      <c r="I712" s="80"/>
      <c r="J712" s="80"/>
      <c r="K712" s="343"/>
      <c r="L712" s="344"/>
    </row>
    <row r="713" spans="1:12" s="331" customFormat="1" ht="12" customHeight="1" x14ac:dyDescent="0.2">
      <c r="A713" s="353"/>
      <c r="B713" s="354"/>
      <c r="C713" s="355"/>
      <c r="D713" s="394"/>
      <c r="E713" s="27"/>
      <c r="G713" s="349"/>
      <c r="H713" s="386"/>
      <c r="I713" s="80"/>
      <c r="J713" s="80"/>
      <c r="K713" s="343"/>
      <c r="L713" s="395"/>
    </row>
    <row r="714" spans="1:12" s="331" customFormat="1" ht="12" customHeight="1" x14ac:dyDescent="0.2">
      <c r="A714" s="353"/>
      <c r="B714" s="354"/>
      <c r="C714" s="355"/>
      <c r="D714" s="394"/>
      <c r="E714" s="27"/>
      <c r="G714" s="349"/>
      <c r="H714" s="386"/>
      <c r="I714" s="80"/>
      <c r="J714" s="80"/>
      <c r="K714" s="343"/>
      <c r="L714" s="395"/>
    </row>
    <row r="715" spans="1:12" s="331" customFormat="1" ht="12" customHeight="1" x14ac:dyDescent="0.2">
      <c r="A715" s="353"/>
      <c r="B715" s="354"/>
      <c r="C715" s="355"/>
      <c r="D715" s="394"/>
      <c r="E715" s="27"/>
      <c r="G715" s="349"/>
      <c r="H715" s="386"/>
      <c r="I715" s="80"/>
      <c r="J715" s="80"/>
      <c r="K715" s="343"/>
      <c r="L715" s="395"/>
    </row>
    <row r="716" spans="1:12" s="331" customFormat="1" ht="12" customHeight="1" x14ac:dyDescent="0.2">
      <c r="A716" s="353"/>
      <c r="B716" s="354"/>
      <c r="C716" s="355"/>
      <c r="D716" s="394"/>
      <c r="E716" s="27"/>
      <c r="G716" s="349"/>
      <c r="H716" s="386"/>
      <c r="I716" s="80"/>
      <c r="J716" s="80"/>
      <c r="K716" s="343"/>
      <c r="L716" s="395"/>
    </row>
    <row r="717" spans="1:12" s="331" customFormat="1" ht="12" customHeight="1" x14ac:dyDescent="0.2">
      <c r="A717" s="353"/>
      <c r="B717" s="354"/>
      <c r="C717" s="355"/>
      <c r="D717" s="394"/>
      <c r="E717" s="27"/>
      <c r="G717" s="349"/>
      <c r="H717" s="386"/>
      <c r="I717" s="80"/>
      <c r="J717" s="80"/>
      <c r="K717" s="343"/>
      <c r="L717" s="395"/>
    </row>
    <row r="718" spans="1:12" s="331" customFormat="1" ht="12" customHeight="1" x14ac:dyDescent="0.2">
      <c r="A718" s="75"/>
      <c r="B718" s="32"/>
      <c r="C718" s="33"/>
      <c r="D718" s="396"/>
      <c r="E718" s="397"/>
      <c r="F718" s="384"/>
      <c r="G718" s="78"/>
      <c r="H718" s="293"/>
      <c r="I718" s="80"/>
      <c r="J718" s="80"/>
      <c r="K718" s="81"/>
    </row>
    <row r="719" spans="1:12" s="74" customFormat="1" ht="15" customHeight="1" x14ac:dyDescent="0.2">
      <c r="A719" s="65" t="s">
        <v>613</v>
      </c>
      <c r="B719" s="66"/>
      <c r="C719" s="67"/>
      <c r="D719" s="67"/>
      <c r="E719" s="68" t="s">
        <v>145</v>
      </c>
      <c r="F719" s="69"/>
      <c r="G719" s="70"/>
      <c r="H719" s="376"/>
      <c r="I719" s="72"/>
      <c r="J719" s="72"/>
      <c r="K719" s="102"/>
    </row>
    <row r="720" spans="1:12" s="74" customFormat="1" ht="15" customHeight="1" x14ac:dyDescent="0.2">
      <c r="A720" s="65" t="s">
        <v>91</v>
      </c>
      <c r="B720" s="66"/>
      <c r="C720" s="67"/>
      <c r="D720" s="67"/>
      <c r="E720" s="68" t="s">
        <v>614</v>
      </c>
      <c r="F720" s="69"/>
      <c r="G720" s="70"/>
      <c r="H720" s="376"/>
      <c r="I720" s="72"/>
      <c r="J720" s="72"/>
      <c r="K720" s="73"/>
    </row>
    <row r="721" spans="1:11" s="320" customFormat="1" ht="12" customHeight="1" x14ac:dyDescent="0.2">
      <c r="A721" s="82"/>
      <c r="B721" s="268"/>
      <c r="C721" s="84"/>
      <c r="D721" s="84"/>
      <c r="E721" s="377"/>
      <c r="F721" s="378"/>
      <c r="G721" s="86"/>
      <c r="H721" s="379"/>
      <c r="I721" s="88"/>
      <c r="J721" s="88"/>
      <c r="K721" s="81"/>
    </row>
    <row r="722" spans="1:11" s="320" customFormat="1" ht="12" customHeight="1" x14ac:dyDescent="0.2">
      <c r="A722" s="82" t="s">
        <v>92</v>
      </c>
      <c r="B722" s="380" t="s">
        <v>10</v>
      </c>
      <c r="C722" s="84"/>
      <c r="D722" s="84"/>
      <c r="E722" s="377"/>
      <c r="F722" s="378"/>
      <c r="G722" s="86"/>
      <c r="H722" s="379"/>
      <c r="I722" s="88"/>
      <c r="J722" s="88"/>
      <c r="K722" s="81"/>
    </row>
    <row r="723" spans="1:11" s="331" customFormat="1" ht="63.75" x14ac:dyDescent="0.2">
      <c r="A723" s="90"/>
      <c r="B723" s="93"/>
      <c r="C723" s="33"/>
      <c r="D723" s="173" t="s">
        <v>149</v>
      </c>
      <c r="E723" s="381" t="s">
        <v>339</v>
      </c>
      <c r="F723" s="95"/>
      <c r="G723" s="78"/>
      <c r="H723" s="293"/>
      <c r="I723" s="80"/>
      <c r="J723" s="80"/>
      <c r="K723" s="81"/>
    </row>
    <row r="724" spans="1:11" s="331" customFormat="1" x14ac:dyDescent="0.2">
      <c r="A724" s="90"/>
      <c r="B724" s="93"/>
      <c r="C724" s="33"/>
      <c r="D724" s="173" t="s">
        <v>151</v>
      </c>
      <c r="E724" s="381" t="s">
        <v>340</v>
      </c>
      <c r="F724" s="95"/>
      <c r="G724" s="78"/>
      <c r="H724" s="293"/>
      <c r="I724" s="80"/>
      <c r="J724" s="80"/>
      <c r="K724" s="81"/>
    </row>
    <row r="725" spans="1:11" s="331" customFormat="1" x14ac:dyDescent="0.2">
      <c r="A725" s="90"/>
      <c r="B725" s="93"/>
      <c r="C725" s="33"/>
      <c r="D725" s="173" t="s">
        <v>152</v>
      </c>
      <c r="E725" s="381" t="s">
        <v>341</v>
      </c>
      <c r="F725" s="95"/>
      <c r="G725" s="78"/>
      <c r="H725" s="293"/>
      <c r="I725" s="80"/>
      <c r="J725" s="80"/>
      <c r="K725" s="81"/>
    </row>
    <row r="726" spans="1:11" s="331" customFormat="1" ht="25.5" x14ac:dyDescent="0.2">
      <c r="A726" s="90"/>
      <c r="B726" s="93"/>
      <c r="C726" s="33"/>
      <c r="D726" s="173" t="s">
        <v>159</v>
      </c>
      <c r="E726" s="381" t="s">
        <v>342</v>
      </c>
      <c r="F726" s="95"/>
      <c r="G726" s="78"/>
      <c r="H726" s="293"/>
      <c r="I726" s="80"/>
      <c r="J726" s="80"/>
      <c r="K726" s="96"/>
    </row>
    <row r="727" spans="1:11" s="331" customFormat="1" x14ac:dyDescent="0.2">
      <c r="A727" s="90"/>
      <c r="B727" s="93"/>
      <c r="C727" s="33"/>
      <c r="D727" s="173"/>
      <c r="E727" s="398"/>
      <c r="F727" s="95"/>
      <c r="G727" s="78"/>
      <c r="H727" s="293"/>
      <c r="I727" s="80"/>
      <c r="J727" s="80"/>
      <c r="K727" s="96"/>
    </row>
    <row r="728" spans="1:11" s="320" customFormat="1" ht="12" customHeight="1" x14ac:dyDescent="0.2">
      <c r="A728" s="82" t="s">
        <v>93</v>
      </c>
      <c r="B728" s="380" t="s">
        <v>325</v>
      </c>
      <c r="C728" s="84"/>
      <c r="D728" s="84"/>
      <c r="E728" s="377"/>
      <c r="F728" s="95"/>
      <c r="G728" s="86"/>
      <c r="H728" s="379"/>
      <c r="I728" s="88"/>
      <c r="J728" s="88"/>
      <c r="K728" s="81"/>
    </row>
    <row r="729" spans="1:11" s="331" customFormat="1" ht="38.25" x14ac:dyDescent="0.2">
      <c r="A729" s="90"/>
      <c r="B729" s="32"/>
      <c r="C729" s="33"/>
      <c r="D729" s="173"/>
      <c r="E729" s="381" t="s">
        <v>326</v>
      </c>
      <c r="F729" s="95"/>
      <c r="G729" s="78"/>
      <c r="H729" s="293"/>
      <c r="I729" s="80"/>
      <c r="J729" s="80"/>
      <c r="K729" s="96"/>
    </row>
    <row r="730" spans="1:11" s="331" customFormat="1" x14ac:dyDescent="0.2">
      <c r="A730" s="90"/>
      <c r="B730" s="32"/>
      <c r="C730" s="33"/>
      <c r="D730" s="399"/>
      <c r="E730" s="381"/>
      <c r="F730" s="95"/>
      <c r="G730" s="78"/>
      <c r="H730" s="293"/>
      <c r="I730" s="80"/>
      <c r="J730" s="80"/>
      <c r="K730" s="96"/>
    </row>
    <row r="731" spans="1:11" s="331" customFormat="1" ht="12" customHeight="1" x14ac:dyDescent="0.2">
      <c r="A731" s="75"/>
      <c r="B731" s="32"/>
      <c r="C731" s="33"/>
      <c r="D731" s="385" t="s">
        <v>327</v>
      </c>
      <c r="E731" s="92"/>
      <c r="F731" s="95"/>
      <c r="G731" s="78"/>
      <c r="H731" s="293"/>
      <c r="I731" s="80"/>
      <c r="J731" s="80"/>
      <c r="K731" s="96"/>
    </row>
    <row r="732" spans="1:11" s="331" customFormat="1" ht="25.5" x14ac:dyDescent="0.2">
      <c r="A732" s="75" t="s">
        <v>265</v>
      </c>
      <c r="B732" s="32"/>
      <c r="C732" s="33"/>
      <c r="D732" s="173"/>
      <c r="E732" s="381" t="s">
        <v>432</v>
      </c>
      <c r="F732" s="95"/>
      <c r="G732" s="78" t="s">
        <v>5</v>
      </c>
      <c r="H732" s="293">
        <v>1</v>
      </c>
      <c r="I732" s="80"/>
      <c r="J732" s="80"/>
      <c r="K732" s="96"/>
    </row>
    <row r="733" spans="1:11" s="331" customFormat="1" x14ac:dyDescent="0.2">
      <c r="A733" s="90"/>
      <c r="B733" s="32"/>
      <c r="C733" s="33"/>
      <c r="D733" s="173"/>
      <c r="E733" s="400"/>
      <c r="F733" s="95"/>
      <c r="G733" s="78"/>
      <c r="H733" s="293"/>
      <c r="I733" s="80"/>
      <c r="J733" s="80"/>
      <c r="K733" s="96"/>
    </row>
    <row r="734" spans="1:11" s="331" customFormat="1" ht="12" customHeight="1" x14ac:dyDescent="0.2">
      <c r="A734" s="75"/>
      <c r="B734" s="32"/>
      <c r="C734" s="33"/>
      <c r="D734" s="385" t="s">
        <v>328</v>
      </c>
      <c r="E734" s="92"/>
      <c r="F734" s="95"/>
      <c r="G734" s="78"/>
      <c r="H734" s="293"/>
      <c r="I734" s="80"/>
      <c r="J734" s="80"/>
      <c r="K734" s="96"/>
    </row>
    <row r="735" spans="1:11" s="331" customFormat="1" x14ac:dyDescent="0.2">
      <c r="A735" s="75" t="s">
        <v>297</v>
      </c>
      <c r="B735" s="32"/>
      <c r="C735" s="33"/>
      <c r="D735" s="33"/>
      <c r="E735" s="27" t="s">
        <v>413</v>
      </c>
      <c r="F735" s="95"/>
      <c r="G735" s="78" t="s">
        <v>5</v>
      </c>
      <c r="H735" s="293">
        <v>1</v>
      </c>
      <c r="I735" s="80"/>
      <c r="J735" s="80"/>
      <c r="K735" s="96"/>
    </row>
    <row r="736" spans="1:11" s="331" customFormat="1" ht="25.5" x14ac:dyDescent="0.2">
      <c r="A736" s="75" t="s">
        <v>298</v>
      </c>
      <c r="B736" s="32"/>
      <c r="C736" s="33"/>
      <c r="D736" s="33"/>
      <c r="E736" s="381" t="s">
        <v>329</v>
      </c>
      <c r="F736" s="95"/>
      <c r="G736" s="78" t="s">
        <v>5</v>
      </c>
      <c r="H736" s="293">
        <v>1</v>
      </c>
      <c r="I736" s="80"/>
      <c r="J736" s="80"/>
      <c r="K736" s="96"/>
    </row>
    <row r="737" spans="1:11" s="331" customFormat="1" ht="39.75" customHeight="1" x14ac:dyDescent="0.2">
      <c r="A737" s="75" t="s">
        <v>299</v>
      </c>
      <c r="B737" s="32"/>
      <c r="C737" s="33"/>
      <c r="D737" s="33"/>
      <c r="E737" s="381" t="s">
        <v>434</v>
      </c>
      <c r="F737" s="95"/>
      <c r="G737" s="78" t="s">
        <v>5</v>
      </c>
      <c r="H737" s="293">
        <v>1</v>
      </c>
      <c r="I737" s="80"/>
      <c r="J737" s="80"/>
      <c r="K737" s="96"/>
    </row>
    <row r="738" spans="1:11" s="331" customFormat="1" ht="25.5" x14ac:dyDescent="0.2">
      <c r="A738" s="75" t="s">
        <v>615</v>
      </c>
      <c r="B738" s="32"/>
      <c r="C738" s="33"/>
      <c r="D738" s="33"/>
      <c r="E738" s="381" t="s">
        <v>433</v>
      </c>
      <c r="F738" s="95"/>
      <c r="G738" s="78" t="s">
        <v>5</v>
      </c>
      <c r="H738" s="293">
        <v>1</v>
      </c>
      <c r="I738" s="80"/>
      <c r="J738" s="80"/>
      <c r="K738" s="96"/>
    </row>
    <row r="739" spans="1:11" s="331" customFormat="1" x14ac:dyDescent="0.2">
      <c r="A739" s="90"/>
      <c r="B739" s="32"/>
      <c r="C739" s="33"/>
      <c r="D739" s="33"/>
      <c r="E739" s="381"/>
      <c r="F739" s="95"/>
      <c r="G739" s="78"/>
      <c r="H739" s="293"/>
      <c r="I739" s="80"/>
      <c r="J739" s="80"/>
      <c r="K739" s="96"/>
    </row>
    <row r="740" spans="1:11" s="320" customFormat="1" ht="12" customHeight="1" x14ac:dyDescent="0.2">
      <c r="A740" s="82" t="s">
        <v>266</v>
      </c>
      <c r="B740" s="380" t="s">
        <v>330</v>
      </c>
      <c r="C740" s="84"/>
      <c r="D740" s="84"/>
      <c r="E740" s="377"/>
      <c r="F740" s="95"/>
      <c r="G740" s="86"/>
      <c r="H740" s="379"/>
      <c r="I740" s="88"/>
      <c r="J740" s="88"/>
      <c r="K740" s="81"/>
    </row>
    <row r="741" spans="1:11" s="331" customFormat="1" ht="39.75" customHeight="1" x14ac:dyDescent="0.2">
      <c r="A741" s="75" t="s">
        <v>348</v>
      </c>
      <c r="B741" s="32"/>
      <c r="C741" s="33"/>
      <c r="D741" s="33"/>
      <c r="E741" s="381" t="s">
        <v>331</v>
      </c>
      <c r="F741" s="95"/>
      <c r="G741" s="78" t="s">
        <v>5</v>
      </c>
      <c r="H741" s="293">
        <v>1</v>
      </c>
      <c r="I741" s="80"/>
      <c r="J741" s="80"/>
      <c r="K741" s="96"/>
    </row>
    <row r="742" spans="1:11" s="331" customFormat="1" x14ac:dyDescent="0.2">
      <c r="A742" s="75" t="s">
        <v>616</v>
      </c>
      <c r="B742" s="32"/>
      <c r="C742" s="33"/>
      <c r="D742" s="33"/>
      <c r="E742" s="381" t="s">
        <v>343</v>
      </c>
      <c r="F742" s="95"/>
      <c r="G742" s="78" t="s">
        <v>5</v>
      </c>
      <c r="H742" s="293">
        <v>1</v>
      </c>
      <c r="I742" s="80"/>
      <c r="J742" s="80"/>
      <c r="K742" s="96"/>
    </row>
    <row r="743" spans="1:11" s="331" customFormat="1" x14ac:dyDescent="0.2">
      <c r="A743" s="90"/>
      <c r="B743" s="32"/>
      <c r="C743" s="33"/>
      <c r="D743" s="173"/>
      <c r="E743" s="401"/>
      <c r="F743" s="95"/>
      <c r="G743" s="78"/>
      <c r="H743" s="293"/>
      <c r="I743" s="80"/>
      <c r="J743" s="80"/>
      <c r="K743" s="96"/>
    </row>
    <row r="744" spans="1:11" s="320" customFormat="1" ht="12" customHeight="1" x14ac:dyDescent="0.2">
      <c r="A744" s="82" t="s">
        <v>347</v>
      </c>
      <c r="B744" s="380" t="s">
        <v>219</v>
      </c>
      <c r="C744" s="84"/>
      <c r="D744" s="84"/>
      <c r="E744" s="377"/>
      <c r="F744" s="95"/>
      <c r="G744" s="86"/>
      <c r="H744" s="379"/>
      <c r="I744" s="88"/>
      <c r="J744" s="88"/>
      <c r="K744" s="81"/>
    </row>
    <row r="745" spans="1:11" s="331" customFormat="1" x14ac:dyDescent="0.2">
      <c r="A745" s="90"/>
      <c r="B745" s="32"/>
      <c r="C745" s="33"/>
      <c r="D745" s="173"/>
      <c r="E745" s="381" t="s">
        <v>332</v>
      </c>
      <c r="F745" s="95"/>
      <c r="G745" s="78"/>
      <c r="H745" s="293"/>
      <c r="I745" s="80"/>
      <c r="J745" s="80"/>
      <c r="K745" s="96"/>
    </row>
    <row r="746" spans="1:11" s="331" customFormat="1" x14ac:dyDescent="0.2">
      <c r="A746" s="75" t="s">
        <v>349</v>
      </c>
      <c r="B746" s="32"/>
      <c r="C746" s="33"/>
      <c r="D746" s="173"/>
      <c r="E746" s="381" t="s">
        <v>333</v>
      </c>
      <c r="F746" s="95"/>
      <c r="G746" s="78" t="s">
        <v>11</v>
      </c>
      <c r="H746" s="386">
        <v>8</v>
      </c>
      <c r="I746" s="80"/>
      <c r="J746" s="80"/>
      <c r="K746" s="96"/>
    </row>
    <row r="747" spans="1:11" s="331" customFormat="1" x14ac:dyDescent="0.2">
      <c r="A747" s="75" t="s">
        <v>350</v>
      </c>
      <c r="B747" s="32"/>
      <c r="C747" s="33"/>
      <c r="D747" s="173"/>
      <c r="E747" s="381" t="s">
        <v>334</v>
      </c>
      <c r="F747" s="95"/>
      <c r="G747" s="78" t="s">
        <v>11</v>
      </c>
      <c r="H747" s="386">
        <v>8</v>
      </c>
      <c r="I747" s="80"/>
      <c r="J747" s="80"/>
      <c r="K747" s="96"/>
    </row>
    <row r="748" spans="1:11" s="320" customFormat="1" x14ac:dyDescent="0.2">
      <c r="A748" s="75" t="s">
        <v>617</v>
      </c>
      <c r="B748" s="380"/>
      <c r="C748" s="84"/>
      <c r="D748" s="268"/>
      <c r="E748" s="381" t="s">
        <v>335</v>
      </c>
      <c r="F748" s="95"/>
      <c r="G748" s="78" t="s">
        <v>11</v>
      </c>
      <c r="H748" s="386">
        <v>8</v>
      </c>
      <c r="I748" s="88"/>
      <c r="J748" s="88"/>
      <c r="K748" s="96"/>
    </row>
    <row r="749" spans="1:11" s="331" customFormat="1" ht="12" customHeight="1" x14ac:dyDescent="0.2">
      <c r="A749" s="75" t="s">
        <v>618</v>
      </c>
      <c r="B749" s="32"/>
      <c r="C749" s="33"/>
      <c r="D749" s="33"/>
      <c r="E749" s="381" t="s">
        <v>336</v>
      </c>
      <c r="F749" s="95"/>
      <c r="G749" s="78" t="s">
        <v>11</v>
      </c>
      <c r="H749" s="386">
        <v>8</v>
      </c>
      <c r="I749" s="80"/>
      <c r="J749" s="80"/>
      <c r="K749" s="96"/>
    </row>
    <row r="750" spans="1:11" s="331" customFormat="1" ht="12" customHeight="1" x14ac:dyDescent="0.2">
      <c r="A750" s="75" t="s">
        <v>619</v>
      </c>
      <c r="B750" s="32"/>
      <c r="C750" s="33"/>
      <c r="D750" s="33"/>
      <c r="E750" s="381" t="s">
        <v>324</v>
      </c>
      <c r="F750" s="95"/>
      <c r="G750" s="78" t="s">
        <v>11</v>
      </c>
      <c r="H750" s="386">
        <v>4</v>
      </c>
      <c r="I750" s="80"/>
      <c r="J750" s="80"/>
      <c r="K750" s="96"/>
    </row>
    <row r="751" spans="1:11" s="331" customFormat="1" ht="12" customHeight="1" x14ac:dyDescent="0.2">
      <c r="A751" s="75" t="s">
        <v>620</v>
      </c>
      <c r="B751" s="32"/>
      <c r="C751" s="33"/>
      <c r="D751" s="33"/>
      <c r="E751" s="381" t="s">
        <v>346</v>
      </c>
      <c r="F751" s="95"/>
      <c r="G751" s="78" t="s">
        <v>11</v>
      </c>
      <c r="H751" s="386">
        <v>8</v>
      </c>
      <c r="I751" s="80"/>
      <c r="J751" s="80"/>
      <c r="K751" s="96"/>
    </row>
    <row r="752" spans="1:11" s="331" customFormat="1" ht="12" customHeight="1" x14ac:dyDescent="0.2">
      <c r="A752" s="75" t="s">
        <v>621</v>
      </c>
      <c r="B752" s="32"/>
      <c r="C752" s="33"/>
      <c r="D752" s="33"/>
      <c r="E752" s="381" t="s">
        <v>498</v>
      </c>
      <c r="F752" s="95"/>
      <c r="G752" s="78" t="s">
        <v>11</v>
      </c>
      <c r="H752" s="386">
        <v>4</v>
      </c>
      <c r="I752" s="80"/>
      <c r="J752" s="80"/>
      <c r="K752" s="96"/>
    </row>
    <row r="753" spans="1:11" s="331" customFormat="1" ht="12" customHeight="1" x14ac:dyDescent="0.2">
      <c r="A753" s="75" t="s">
        <v>622</v>
      </c>
      <c r="B753" s="32"/>
      <c r="C753" s="33"/>
      <c r="D753" s="385"/>
      <c r="E753" s="381" t="s">
        <v>338</v>
      </c>
      <c r="F753" s="384"/>
      <c r="G753" s="78" t="s">
        <v>11</v>
      </c>
      <c r="H753" s="386">
        <v>8</v>
      </c>
      <c r="I753" s="80"/>
      <c r="J753" s="80"/>
      <c r="K753" s="96"/>
    </row>
    <row r="754" spans="1:11" s="331" customFormat="1" x14ac:dyDescent="0.2">
      <c r="A754" s="75" t="s">
        <v>623</v>
      </c>
      <c r="B754" s="32">
        <v>1725</v>
      </c>
      <c r="C754" s="33" t="s">
        <v>126</v>
      </c>
      <c r="D754" s="173">
        <v>600</v>
      </c>
      <c r="E754" s="381" t="s">
        <v>356</v>
      </c>
      <c r="F754" s="95"/>
      <c r="G754" s="78" t="s">
        <v>11</v>
      </c>
      <c r="H754" s="386">
        <v>4</v>
      </c>
      <c r="I754" s="80"/>
      <c r="J754" s="80"/>
      <c r="K754" s="96"/>
    </row>
    <row r="755" spans="1:11" s="331" customFormat="1" x14ac:dyDescent="0.2">
      <c r="A755" s="75" t="s">
        <v>624</v>
      </c>
      <c r="B755" s="354"/>
      <c r="C755" s="355"/>
      <c r="D755" s="300"/>
      <c r="E755" s="27" t="s">
        <v>497</v>
      </c>
      <c r="F755" s="74"/>
      <c r="G755" s="349" t="s">
        <v>11</v>
      </c>
      <c r="H755" s="386">
        <v>1</v>
      </c>
      <c r="I755" s="80"/>
      <c r="J755" s="80"/>
      <c r="K755" s="359"/>
    </row>
    <row r="756" spans="1:11" s="331" customFormat="1" ht="12" customHeight="1" x14ac:dyDescent="0.2">
      <c r="A756" s="75"/>
      <c r="B756" s="32"/>
      <c r="C756" s="33"/>
      <c r="D756" s="33"/>
      <c r="E756" s="92"/>
      <c r="F756" s="384"/>
      <c r="G756" s="78"/>
      <c r="H756" s="293"/>
      <c r="I756" s="80"/>
      <c r="J756" s="80"/>
      <c r="K756" s="96"/>
    </row>
    <row r="757" spans="1:11" s="331" customFormat="1" ht="12" customHeight="1" x14ac:dyDescent="0.2">
      <c r="A757" s="75"/>
      <c r="B757" s="32"/>
      <c r="C757" s="33"/>
      <c r="D757" s="385" t="s">
        <v>344</v>
      </c>
      <c r="E757" s="92"/>
      <c r="F757" s="384"/>
      <c r="G757" s="78"/>
      <c r="H757" s="293"/>
      <c r="I757" s="80"/>
      <c r="J757" s="80"/>
      <c r="K757" s="96"/>
    </row>
    <row r="758" spans="1:11" s="331" customFormat="1" x14ac:dyDescent="0.2">
      <c r="A758" s="75" t="s">
        <v>625</v>
      </c>
      <c r="B758" s="32"/>
      <c r="C758" s="33"/>
      <c r="D758" s="173"/>
      <c r="E758" s="381" t="s">
        <v>333</v>
      </c>
      <c r="F758" s="382"/>
      <c r="G758" s="78" t="s">
        <v>11</v>
      </c>
      <c r="H758" s="386">
        <v>1</v>
      </c>
      <c r="I758" s="80"/>
      <c r="J758" s="80"/>
      <c r="K758" s="96"/>
    </row>
    <row r="759" spans="1:11" s="331" customFormat="1" x14ac:dyDescent="0.2">
      <c r="A759" s="75" t="s">
        <v>626</v>
      </c>
      <c r="B759" s="32"/>
      <c r="C759" s="33"/>
      <c r="D759" s="173"/>
      <c r="E759" s="381" t="s">
        <v>334</v>
      </c>
      <c r="F759" s="382"/>
      <c r="G759" s="78" t="s">
        <v>11</v>
      </c>
      <c r="H759" s="386">
        <v>1</v>
      </c>
      <c r="I759" s="80"/>
      <c r="J759" s="80"/>
      <c r="K759" s="96"/>
    </row>
    <row r="760" spans="1:11" s="320" customFormat="1" x14ac:dyDescent="0.2">
      <c r="A760" s="75" t="s">
        <v>627</v>
      </c>
      <c r="B760" s="380"/>
      <c r="C760" s="84"/>
      <c r="D760" s="268"/>
      <c r="E760" s="381" t="s">
        <v>335</v>
      </c>
      <c r="F760" s="378"/>
      <c r="G760" s="78" t="s">
        <v>11</v>
      </c>
      <c r="H760" s="386">
        <v>1</v>
      </c>
      <c r="I760" s="88"/>
      <c r="J760" s="88"/>
      <c r="K760" s="96"/>
    </row>
    <row r="761" spans="1:11" s="331" customFormat="1" ht="12" customHeight="1" x14ac:dyDescent="0.2">
      <c r="A761" s="75" t="s">
        <v>628</v>
      </c>
      <c r="B761" s="32"/>
      <c r="C761" s="33"/>
      <c r="D761" s="33"/>
      <c r="E761" s="381" t="s">
        <v>336</v>
      </c>
      <c r="F761" s="384"/>
      <c r="G761" s="78" t="s">
        <v>11</v>
      </c>
      <c r="H761" s="386">
        <v>1</v>
      </c>
      <c r="I761" s="80"/>
      <c r="J761" s="80"/>
      <c r="K761" s="96"/>
    </row>
    <row r="762" spans="1:11" s="331" customFormat="1" ht="12" customHeight="1" x14ac:dyDescent="0.2">
      <c r="A762" s="75" t="s">
        <v>629</v>
      </c>
      <c r="B762" s="32"/>
      <c r="C762" s="33"/>
      <c r="D762" s="33"/>
      <c r="E762" s="381" t="s">
        <v>346</v>
      </c>
      <c r="F762" s="384"/>
      <c r="G762" s="78" t="s">
        <v>11</v>
      </c>
      <c r="H762" s="386">
        <v>1</v>
      </c>
      <c r="I762" s="80"/>
      <c r="J762" s="80"/>
      <c r="K762" s="96"/>
    </row>
    <row r="763" spans="1:11" s="331" customFormat="1" ht="12" customHeight="1" x14ac:dyDescent="0.2">
      <c r="A763" s="75" t="s">
        <v>630</v>
      </c>
      <c r="B763" s="32"/>
      <c r="C763" s="33"/>
      <c r="D763" s="33"/>
      <c r="E763" s="381" t="s">
        <v>337</v>
      </c>
      <c r="F763" s="384"/>
      <c r="G763" s="78" t="s">
        <v>11</v>
      </c>
      <c r="H763" s="386">
        <v>1</v>
      </c>
      <c r="I763" s="80"/>
      <c r="J763" s="80"/>
      <c r="K763" s="96"/>
    </row>
    <row r="764" spans="1:11" s="331" customFormat="1" ht="12" customHeight="1" x14ac:dyDescent="0.2">
      <c r="A764" s="75" t="s">
        <v>631</v>
      </c>
      <c r="B764" s="32"/>
      <c r="C764" s="33"/>
      <c r="D764" s="385"/>
      <c r="E764" s="381" t="s">
        <v>338</v>
      </c>
      <c r="F764" s="384"/>
      <c r="G764" s="78" t="s">
        <v>11</v>
      </c>
      <c r="H764" s="386">
        <v>1</v>
      </c>
      <c r="I764" s="80"/>
      <c r="J764" s="80"/>
      <c r="K764" s="96"/>
    </row>
    <row r="765" spans="1:11" s="331" customFormat="1" ht="12" customHeight="1" x14ac:dyDescent="0.2">
      <c r="A765" s="75" t="s">
        <v>632</v>
      </c>
      <c r="B765" s="32"/>
      <c r="C765" s="33"/>
      <c r="D765" s="31"/>
      <c r="E765" s="92" t="s">
        <v>414</v>
      </c>
      <c r="F765" s="384"/>
      <c r="G765" s="78" t="s">
        <v>345</v>
      </c>
      <c r="H765" s="293">
        <v>1</v>
      </c>
      <c r="I765" s="80"/>
      <c r="J765" s="80"/>
      <c r="K765" s="96"/>
    </row>
    <row r="766" spans="1:11" s="331" customFormat="1" ht="12" customHeight="1" x14ac:dyDescent="0.2">
      <c r="A766" s="75" t="s">
        <v>699</v>
      </c>
      <c r="B766" s="32"/>
      <c r="C766" s="33"/>
      <c r="D766" s="31"/>
      <c r="E766" s="92" t="s">
        <v>698</v>
      </c>
      <c r="F766" s="384"/>
      <c r="G766" s="78" t="s">
        <v>11</v>
      </c>
      <c r="H766" s="293">
        <v>1</v>
      </c>
      <c r="I766" s="80"/>
      <c r="J766" s="80"/>
      <c r="K766" s="96"/>
    </row>
    <row r="767" spans="1:11" s="331" customFormat="1" ht="12" customHeight="1" x14ac:dyDescent="0.2">
      <c r="A767" s="75"/>
      <c r="B767" s="32"/>
      <c r="C767" s="33"/>
      <c r="D767" s="31"/>
      <c r="E767" s="92"/>
      <c r="F767" s="384"/>
      <c r="G767" s="78"/>
      <c r="H767" s="293"/>
      <c r="I767" s="80"/>
      <c r="J767" s="80"/>
      <c r="K767" s="96"/>
    </row>
    <row r="768" spans="1:11" s="331" customFormat="1" ht="12" customHeight="1" x14ac:dyDescent="0.2">
      <c r="A768" s="75"/>
      <c r="B768" s="32"/>
      <c r="C768" s="33"/>
      <c r="D768" s="31"/>
      <c r="E768" s="92"/>
      <c r="F768" s="384"/>
      <c r="G768" s="78"/>
      <c r="H768" s="293"/>
      <c r="I768" s="80"/>
      <c r="J768" s="80"/>
      <c r="K768" s="96"/>
    </row>
    <row r="769" spans="1:11" s="331" customFormat="1" ht="12" customHeight="1" x14ac:dyDescent="0.2">
      <c r="A769" s="75"/>
      <c r="B769" s="32"/>
      <c r="C769" s="33"/>
      <c r="D769" s="31"/>
      <c r="E769" s="92"/>
      <c r="F769" s="384"/>
      <c r="G769" s="78"/>
      <c r="H769" s="293"/>
      <c r="I769" s="80"/>
      <c r="J769" s="80"/>
      <c r="K769" s="96"/>
    </row>
    <row r="770" spans="1:11" s="331" customFormat="1" ht="12" customHeight="1" x14ac:dyDescent="0.2">
      <c r="A770" s="75"/>
      <c r="B770" s="32"/>
      <c r="C770" s="33"/>
      <c r="D770" s="396"/>
      <c r="E770" s="397"/>
      <c r="F770" s="384"/>
      <c r="G770" s="78"/>
      <c r="H770" s="293"/>
      <c r="I770" s="80"/>
      <c r="J770" s="80"/>
      <c r="K770" s="81"/>
    </row>
    <row r="771" spans="1:11" s="331" customFormat="1" ht="12" customHeight="1" x14ac:dyDescent="0.2">
      <c r="A771" s="75"/>
      <c r="B771" s="32"/>
      <c r="C771" s="33"/>
      <c r="D771" s="396"/>
      <c r="E771" s="397"/>
      <c r="F771" s="384"/>
      <c r="G771" s="78"/>
      <c r="H771" s="293"/>
      <c r="I771" s="80"/>
      <c r="J771" s="80"/>
      <c r="K771" s="81"/>
    </row>
    <row r="772" spans="1:11" s="331" customFormat="1" ht="12" customHeight="1" x14ac:dyDescent="0.2">
      <c r="A772" s="75"/>
      <c r="B772" s="32"/>
      <c r="C772" s="33"/>
      <c r="D772" s="396"/>
      <c r="E772" s="397"/>
      <c r="F772" s="384"/>
      <c r="G772" s="78"/>
      <c r="H772" s="293"/>
      <c r="I772" s="80"/>
      <c r="J772" s="80"/>
      <c r="K772" s="81"/>
    </row>
    <row r="773" spans="1:11" s="331" customFormat="1" ht="12" customHeight="1" x14ac:dyDescent="0.2">
      <c r="A773" s="75"/>
      <c r="B773" s="32"/>
      <c r="C773" s="33"/>
      <c r="D773" s="396"/>
      <c r="E773" s="397"/>
      <c r="F773" s="384"/>
      <c r="G773" s="78"/>
      <c r="H773" s="293"/>
      <c r="I773" s="80"/>
      <c r="J773" s="80"/>
      <c r="K773" s="81"/>
    </row>
    <row r="774" spans="1:11" s="74" customFormat="1" ht="15" customHeight="1" x14ac:dyDescent="0.2">
      <c r="A774" s="65" t="s">
        <v>351</v>
      </c>
      <c r="B774" s="66"/>
      <c r="C774" s="67"/>
      <c r="D774" s="67"/>
      <c r="E774" s="68" t="s">
        <v>146</v>
      </c>
      <c r="F774" s="69"/>
      <c r="G774" s="70"/>
      <c r="H774" s="376"/>
      <c r="I774" s="72"/>
      <c r="J774" s="72"/>
      <c r="K774" s="102"/>
    </row>
    <row r="775" spans="1:11" s="331" customFormat="1" x14ac:dyDescent="0.2">
      <c r="A775" s="65" t="s">
        <v>352</v>
      </c>
      <c r="B775" s="66"/>
      <c r="C775" s="67"/>
      <c r="D775" s="67"/>
      <c r="E775" s="68" t="s">
        <v>633</v>
      </c>
      <c r="F775" s="69"/>
      <c r="G775" s="70"/>
      <c r="H775" s="376"/>
      <c r="I775" s="72"/>
      <c r="J775" s="72"/>
      <c r="K775" s="73"/>
    </row>
    <row r="776" spans="1:11" s="320" customFormat="1" ht="12" customHeight="1" x14ac:dyDescent="0.2">
      <c r="A776" s="352"/>
      <c r="B776" s="354"/>
      <c r="C776" s="355"/>
      <c r="D776" s="355"/>
      <c r="E776" s="357"/>
      <c r="F776" s="331"/>
      <c r="G776" s="349"/>
      <c r="H776" s="293"/>
      <c r="I776" s="80"/>
      <c r="J776" s="80"/>
      <c r="K776" s="343"/>
    </row>
    <row r="777" spans="1:11" s="331" customFormat="1" ht="12" customHeight="1" x14ac:dyDescent="0.2">
      <c r="A777" s="337" t="s">
        <v>353</v>
      </c>
      <c r="B777" s="368" t="s">
        <v>10</v>
      </c>
      <c r="C777" s="339"/>
      <c r="D777" s="339"/>
      <c r="E777" s="338"/>
      <c r="F777" s="320"/>
      <c r="G777" s="340"/>
      <c r="H777" s="379"/>
      <c r="I777" s="88"/>
      <c r="J777" s="88"/>
      <c r="K777" s="343"/>
    </row>
    <row r="778" spans="1:11" s="331" customFormat="1" ht="12" customHeight="1" x14ac:dyDescent="0.2">
      <c r="A778" s="353"/>
      <c r="B778" s="354"/>
      <c r="C778" s="355"/>
      <c r="D778" s="355"/>
      <c r="E778" s="402"/>
      <c r="G778" s="349"/>
      <c r="H778" s="293"/>
      <c r="I778" s="80"/>
      <c r="J778" s="80"/>
      <c r="K778" s="343"/>
    </row>
    <row r="779" spans="1:11" s="331" customFormat="1" ht="38.25" x14ac:dyDescent="0.2">
      <c r="A779" s="352"/>
      <c r="B779" s="363"/>
      <c r="C779" s="355"/>
      <c r="D779" s="300" t="s">
        <v>149</v>
      </c>
      <c r="E779" s="296" t="s">
        <v>372</v>
      </c>
      <c r="F779" s="74"/>
      <c r="G779" s="349"/>
      <c r="H779" s="293"/>
      <c r="I779" s="80"/>
      <c r="J779" s="80"/>
      <c r="K779" s="343"/>
    </row>
    <row r="780" spans="1:11" s="331" customFormat="1" ht="25.5" x14ac:dyDescent="0.2">
      <c r="A780" s="352"/>
      <c r="B780" s="363"/>
      <c r="C780" s="355"/>
      <c r="D780" s="300" t="s">
        <v>151</v>
      </c>
      <c r="E780" s="296" t="s">
        <v>373</v>
      </c>
      <c r="F780" s="74"/>
      <c r="G780" s="349"/>
      <c r="H780" s="293"/>
      <c r="I780" s="80"/>
      <c r="J780" s="80"/>
      <c r="K780" s="343"/>
    </row>
    <row r="781" spans="1:11" s="331" customFormat="1" ht="25.5" x14ac:dyDescent="0.2">
      <c r="A781" s="352"/>
      <c r="B781" s="363"/>
      <c r="C781" s="355"/>
      <c r="D781" s="300" t="s">
        <v>152</v>
      </c>
      <c r="E781" s="296" t="s">
        <v>374</v>
      </c>
      <c r="F781" s="74"/>
      <c r="G781" s="349"/>
      <c r="H781" s="293"/>
      <c r="I781" s="80"/>
      <c r="J781" s="80"/>
      <c r="K781" s="343"/>
    </row>
    <row r="782" spans="1:11" s="331" customFormat="1" x14ac:dyDescent="0.2">
      <c r="A782" s="352"/>
      <c r="B782" s="363"/>
      <c r="C782" s="355"/>
      <c r="D782" s="300" t="s">
        <v>159</v>
      </c>
      <c r="E782" s="296" t="s">
        <v>375</v>
      </c>
      <c r="F782" s="74"/>
      <c r="G782" s="349"/>
      <c r="H782" s="293"/>
      <c r="I782" s="80"/>
      <c r="J782" s="80"/>
      <c r="K782" s="343"/>
    </row>
    <row r="783" spans="1:11" s="74" customFormat="1" x14ac:dyDescent="0.2">
      <c r="A783" s="353"/>
      <c r="B783" s="354"/>
      <c r="C783" s="355"/>
      <c r="D783" s="355"/>
      <c r="E783" s="403"/>
      <c r="F783" s="404"/>
      <c r="G783" s="349"/>
      <c r="H783" s="386"/>
      <c r="I783" s="293"/>
      <c r="J783" s="293"/>
      <c r="K783" s="405"/>
    </row>
    <row r="784" spans="1:11" s="74" customFormat="1" ht="14.25" customHeight="1" x14ac:dyDescent="0.2">
      <c r="A784" s="406" t="s">
        <v>415</v>
      </c>
      <c r="B784" s="368" t="s">
        <v>416</v>
      </c>
      <c r="C784" s="355"/>
      <c r="D784" s="407"/>
      <c r="E784" s="408"/>
      <c r="F784" s="404"/>
      <c r="G784" s="349"/>
      <c r="H784" s="45"/>
      <c r="I784" s="293"/>
      <c r="J784" s="293"/>
      <c r="K784" s="405"/>
    </row>
    <row r="785" spans="1:11" s="74" customFormat="1" x14ac:dyDescent="0.2">
      <c r="A785" s="353" t="s">
        <v>417</v>
      </c>
      <c r="B785" s="354"/>
      <c r="C785" s="355"/>
      <c r="D785" s="355"/>
      <c r="E785" s="409" t="s">
        <v>418</v>
      </c>
      <c r="F785" s="404"/>
      <c r="G785" s="349" t="s">
        <v>11</v>
      </c>
      <c r="H785" s="386">
        <v>1</v>
      </c>
      <c r="I785" s="293"/>
      <c r="J785" s="293"/>
      <c r="K785" s="405"/>
    </row>
    <row r="786" spans="1:11" s="74" customFormat="1" x14ac:dyDescent="0.2">
      <c r="A786" s="353" t="s">
        <v>419</v>
      </c>
      <c r="B786" s="354"/>
      <c r="C786" s="355"/>
      <c r="D786" s="355"/>
      <c r="E786" s="409" t="s">
        <v>420</v>
      </c>
      <c r="F786" s="404"/>
      <c r="G786" s="349" t="s">
        <v>11</v>
      </c>
      <c r="H786" s="386">
        <v>12</v>
      </c>
      <c r="I786" s="293"/>
      <c r="J786" s="293"/>
      <c r="K786" s="405"/>
    </row>
    <row r="787" spans="1:11" s="74" customFormat="1" x14ac:dyDescent="0.2">
      <c r="A787" s="353" t="s">
        <v>421</v>
      </c>
      <c r="B787" s="354"/>
      <c r="C787" s="355"/>
      <c r="D787" s="355"/>
      <c r="E787" s="409" t="s">
        <v>422</v>
      </c>
      <c r="F787" s="404"/>
      <c r="G787" s="349" t="s">
        <v>11</v>
      </c>
      <c r="H787" s="386">
        <v>2</v>
      </c>
      <c r="I787" s="293"/>
      <c r="J787" s="293"/>
      <c r="K787" s="405"/>
    </row>
    <row r="788" spans="1:11" s="74" customFormat="1" x14ac:dyDescent="0.2">
      <c r="A788" s="353" t="s">
        <v>423</v>
      </c>
      <c r="B788" s="354"/>
      <c r="C788" s="355"/>
      <c r="D788" s="355"/>
      <c r="E788" s="409" t="s">
        <v>426</v>
      </c>
      <c r="F788" s="404"/>
      <c r="G788" s="349" t="s">
        <v>11</v>
      </c>
      <c r="H788" s="386">
        <v>1</v>
      </c>
      <c r="I788" s="293"/>
      <c r="J788" s="293"/>
      <c r="K788" s="405"/>
    </row>
    <row r="789" spans="1:11" s="74" customFormat="1" x14ac:dyDescent="0.2">
      <c r="A789" s="353" t="s">
        <v>424</v>
      </c>
      <c r="B789" s="354"/>
      <c r="C789" s="355"/>
      <c r="D789" s="355"/>
      <c r="E789" s="409" t="s">
        <v>427</v>
      </c>
      <c r="F789" s="404"/>
      <c r="G789" s="349" t="s">
        <v>11</v>
      </c>
      <c r="H789" s="386">
        <v>2</v>
      </c>
      <c r="I789" s="293"/>
      <c r="J789" s="293"/>
      <c r="K789" s="405"/>
    </row>
    <row r="790" spans="1:11" s="74" customFormat="1" x14ac:dyDescent="0.2">
      <c r="A790" s="353" t="s">
        <v>634</v>
      </c>
      <c r="B790" s="354"/>
      <c r="C790" s="355"/>
      <c r="D790" s="355"/>
      <c r="E790" s="409" t="s">
        <v>425</v>
      </c>
      <c r="F790" s="404"/>
      <c r="G790" s="349" t="s">
        <v>11</v>
      </c>
      <c r="H790" s="386">
        <v>8</v>
      </c>
      <c r="I790" s="293"/>
      <c r="J790" s="293"/>
      <c r="K790" s="405"/>
    </row>
    <row r="791" spans="1:11" s="74" customFormat="1" ht="14.25" customHeight="1" x14ac:dyDescent="0.2">
      <c r="A791" s="410"/>
      <c r="B791" s="354"/>
      <c r="C791" s="355"/>
      <c r="D791" s="355"/>
      <c r="E791" s="408"/>
      <c r="F791" s="404"/>
      <c r="G791" s="349"/>
      <c r="H791" s="45"/>
      <c r="I791" s="293"/>
      <c r="J791" s="293"/>
      <c r="K791" s="405"/>
    </row>
    <row r="792" spans="1:11" s="74" customFormat="1" ht="14.25" customHeight="1" x14ac:dyDescent="0.2">
      <c r="A792" s="406" t="s">
        <v>354</v>
      </c>
      <c r="B792" s="368" t="s">
        <v>376</v>
      </c>
      <c r="C792" s="355"/>
      <c r="D792" s="407"/>
      <c r="E792" s="408"/>
      <c r="F792" s="404"/>
      <c r="G792" s="349"/>
      <c r="H792" s="45"/>
      <c r="I792" s="293"/>
      <c r="J792" s="293"/>
      <c r="K792" s="405"/>
    </row>
    <row r="793" spans="1:11" s="74" customFormat="1" x14ac:dyDescent="0.2">
      <c r="A793" s="353" t="s">
        <v>377</v>
      </c>
      <c r="B793" s="354"/>
      <c r="C793" s="355"/>
      <c r="D793" s="355"/>
      <c r="E793" s="409" t="s">
        <v>378</v>
      </c>
      <c r="F793" s="404"/>
      <c r="G793" s="349" t="s">
        <v>11</v>
      </c>
      <c r="H793" s="386">
        <v>4</v>
      </c>
      <c r="I793" s="293"/>
      <c r="J793" s="293"/>
      <c r="K793" s="405"/>
    </row>
    <row r="794" spans="1:11" s="74" customFormat="1" x14ac:dyDescent="0.2">
      <c r="A794" s="353" t="s">
        <v>379</v>
      </c>
      <c r="B794" s="354"/>
      <c r="C794" s="355"/>
      <c r="D794" s="355"/>
      <c r="E794" s="409" t="s">
        <v>380</v>
      </c>
      <c r="F794" s="404"/>
      <c r="G794" s="349" t="s">
        <v>11</v>
      </c>
      <c r="H794" s="386">
        <v>4</v>
      </c>
      <c r="I794" s="293"/>
      <c r="J794" s="293"/>
      <c r="K794" s="405"/>
    </row>
    <row r="795" spans="1:11" s="331" customFormat="1" ht="12" customHeight="1" x14ac:dyDescent="0.2">
      <c r="A795" s="353"/>
      <c r="B795" s="354"/>
      <c r="C795" s="355"/>
      <c r="D795" s="355"/>
      <c r="E795" s="402"/>
      <c r="G795" s="349"/>
      <c r="H795" s="293"/>
      <c r="I795" s="80"/>
      <c r="J795" s="80"/>
      <c r="K795" s="359"/>
    </row>
    <row r="796" spans="1:11" s="331" customFormat="1" ht="12" customHeight="1" x14ac:dyDescent="0.2">
      <c r="A796" s="353"/>
      <c r="B796" s="354"/>
      <c r="C796" s="355"/>
      <c r="D796" s="355"/>
      <c r="E796" s="402"/>
      <c r="G796" s="349"/>
      <c r="H796" s="293"/>
      <c r="I796" s="80"/>
      <c r="J796" s="80"/>
      <c r="K796" s="359"/>
    </row>
    <row r="797" spans="1:11" s="331" customFormat="1" ht="12" customHeight="1" x14ac:dyDescent="0.2">
      <c r="A797" s="353"/>
      <c r="B797" s="354"/>
      <c r="C797" s="355"/>
      <c r="D797" s="355"/>
      <c r="E797" s="402"/>
      <c r="G797" s="349"/>
      <c r="H797" s="293"/>
      <c r="I797" s="80"/>
      <c r="J797" s="80"/>
      <c r="K797" s="359"/>
    </row>
    <row r="798" spans="1:11" s="74" customFormat="1" ht="15" customHeight="1" x14ac:dyDescent="0.2">
      <c r="A798" s="65" t="s">
        <v>381</v>
      </c>
      <c r="B798" s="66"/>
      <c r="C798" s="67"/>
      <c r="D798" s="67"/>
      <c r="E798" s="68" t="s">
        <v>355</v>
      </c>
      <c r="F798" s="69"/>
      <c r="G798" s="70"/>
      <c r="H798" s="376"/>
      <c r="I798" s="72"/>
      <c r="J798" s="72"/>
      <c r="K798" s="102"/>
    </row>
    <row r="799" spans="1:11" ht="12" customHeight="1" x14ac:dyDescent="0.2">
      <c r="A799" s="65" t="s">
        <v>371</v>
      </c>
      <c r="B799" s="66"/>
      <c r="C799" s="67"/>
      <c r="D799" s="67"/>
      <c r="E799" s="68" t="s">
        <v>635</v>
      </c>
      <c r="F799" s="69"/>
      <c r="G799" s="70"/>
      <c r="H799" s="71"/>
      <c r="I799" s="72"/>
      <c r="J799" s="72"/>
      <c r="K799" s="73"/>
    </row>
    <row r="800" spans="1:11" ht="12" customHeight="1" x14ac:dyDescent="0.2">
      <c r="G800" s="78"/>
      <c r="H800" s="79"/>
      <c r="I800" s="80"/>
      <c r="J800" s="80"/>
      <c r="K800" s="81"/>
    </row>
    <row r="801" spans="1:11" ht="12" customHeight="1" x14ac:dyDescent="0.2">
      <c r="A801" s="82" t="s">
        <v>382</v>
      </c>
      <c r="B801" s="83" t="s">
        <v>9</v>
      </c>
      <c r="C801" s="84"/>
      <c r="D801" s="84"/>
      <c r="E801" s="85"/>
      <c r="F801" s="43"/>
      <c r="G801" s="86"/>
      <c r="H801" s="87"/>
      <c r="I801" s="88"/>
      <c r="J801" s="88"/>
      <c r="K801" s="81"/>
    </row>
    <row r="802" spans="1:11" ht="12" customHeight="1" x14ac:dyDescent="0.2">
      <c r="A802" s="75" t="s">
        <v>636</v>
      </c>
      <c r="E802" s="92" t="s">
        <v>7</v>
      </c>
      <c r="G802" s="78"/>
      <c r="H802" s="79"/>
      <c r="I802" s="80"/>
      <c r="J802" s="80"/>
      <c r="K802" s="81"/>
    </row>
    <row r="803" spans="1:11" ht="12" customHeight="1" x14ac:dyDescent="0.2">
      <c r="A803" s="75" t="s">
        <v>637</v>
      </c>
      <c r="E803" s="92" t="s">
        <v>176</v>
      </c>
      <c r="G803" s="78"/>
      <c r="H803" s="79"/>
      <c r="I803" s="80"/>
      <c r="J803" s="80"/>
      <c r="K803" s="81"/>
    </row>
    <row r="804" spans="1:11" ht="12" customHeight="1" x14ac:dyDescent="0.2">
      <c r="A804" s="75" t="s">
        <v>638</v>
      </c>
      <c r="E804" s="92" t="s">
        <v>175</v>
      </c>
      <c r="G804" s="78"/>
      <c r="H804" s="79"/>
      <c r="I804" s="80"/>
      <c r="J804" s="80"/>
      <c r="K804" s="81"/>
    </row>
    <row r="805" spans="1:11" ht="12" customHeight="1" x14ac:dyDescent="0.2">
      <c r="A805" s="75" t="s">
        <v>639</v>
      </c>
      <c r="E805" s="92" t="s">
        <v>184</v>
      </c>
      <c r="G805" s="78"/>
      <c r="H805" s="79"/>
      <c r="I805" s="80"/>
      <c r="J805" s="80"/>
      <c r="K805" s="81"/>
    </row>
    <row r="806" spans="1:11" ht="12" customHeight="1" x14ac:dyDescent="0.2">
      <c r="A806" s="75" t="s">
        <v>640</v>
      </c>
      <c r="E806" s="92" t="s">
        <v>257</v>
      </c>
      <c r="G806" s="78"/>
      <c r="H806" s="79"/>
      <c r="I806" s="80"/>
      <c r="J806" s="80"/>
      <c r="K806" s="96"/>
    </row>
    <row r="807" spans="1:11" ht="12" customHeight="1" x14ac:dyDescent="0.2">
      <c r="A807" s="75" t="s">
        <v>641</v>
      </c>
      <c r="E807" s="92" t="s">
        <v>529</v>
      </c>
      <c r="G807" s="78"/>
      <c r="H807" s="79"/>
      <c r="I807" s="80"/>
      <c r="J807" s="80"/>
      <c r="K807" s="96"/>
    </row>
    <row r="808" spans="1:11" ht="12" customHeight="1" x14ac:dyDescent="0.2">
      <c r="A808" s="75" t="s">
        <v>642</v>
      </c>
      <c r="E808" s="92" t="s">
        <v>542</v>
      </c>
      <c r="G808" s="78"/>
      <c r="H808" s="79"/>
      <c r="I808" s="80"/>
      <c r="J808" s="80"/>
      <c r="K808" s="96"/>
    </row>
    <row r="809" spans="1:11" ht="12" customHeight="1" x14ac:dyDescent="0.2">
      <c r="A809" s="75" t="s">
        <v>643</v>
      </c>
      <c r="E809" s="92" t="s">
        <v>547</v>
      </c>
      <c r="G809" s="78"/>
      <c r="H809" s="79"/>
      <c r="I809" s="80"/>
      <c r="J809" s="80"/>
      <c r="K809" s="96"/>
    </row>
    <row r="810" spans="1:11" ht="12" customHeight="1" x14ac:dyDescent="0.2">
      <c r="A810" s="75" t="s">
        <v>644</v>
      </c>
      <c r="E810" s="92" t="s">
        <v>549</v>
      </c>
      <c r="G810" s="78"/>
      <c r="H810" s="79"/>
      <c r="I810" s="80"/>
      <c r="J810" s="80"/>
      <c r="K810" s="96"/>
    </row>
    <row r="811" spans="1:11" ht="12" customHeight="1" x14ac:dyDescent="0.2">
      <c r="A811" s="75" t="s">
        <v>645</v>
      </c>
      <c r="E811" s="92" t="s">
        <v>573</v>
      </c>
      <c r="G811" s="78"/>
      <c r="H811" s="79"/>
      <c r="I811" s="80"/>
      <c r="J811" s="80"/>
      <c r="K811" s="81"/>
    </row>
    <row r="812" spans="1:11" ht="12" customHeight="1" x14ac:dyDescent="0.2">
      <c r="A812" s="75" t="s">
        <v>646</v>
      </c>
      <c r="E812" s="92" t="s">
        <v>574</v>
      </c>
      <c r="G812" s="78"/>
      <c r="H812" s="79"/>
      <c r="I812" s="80"/>
      <c r="J812" s="80"/>
      <c r="K812" s="81"/>
    </row>
    <row r="813" spans="1:11" ht="12" customHeight="1" x14ac:dyDescent="0.2">
      <c r="A813" s="75" t="s">
        <v>647</v>
      </c>
      <c r="E813" s="92" t="s">
        <v>578</v>
      </c>
      <c r="G813" s="78"/>
      <c r="H813" s="79"/>
      <c r="I813" s="80"/>
      <c r="J813" s="80"/>
      <c r="K813" s="81"/>
    </row>
    <row r="814" spans="1:11" ht="12" customHeight="1" x14ac:dyDescent="0.2">
      <c r="A814" s="75" t="s">
        <v>648</v>
      </c>
      <c r="E814" s="92" t="s">
        <v>581</v>
      </c>
      <c r="G814" s="78"/>
      <c r="H814" s="79"/>
      <c r="I814" s="80"/>
      <c r="J814" s="80"/>
      <c r="K814" s="81"/>
    </row>
    <row r="815" spans="1:11" ht="12" customHeight="1" x14ac:dyDescent="0.2">
      <c r="A815" s="75" t="s">
        <v>649</v>
      </c>
      <c r="E815" s="92" t="s">
        <v>614</v>
      </c>
      <c r="G815" s="78"/>
      <c r="H815" s="79"/>
      <c r="I815" s="80"/>
      <c r="J815" s="80"/>
      <c r="K815" s="81"/>
    </row>
    <row r="816" spans="1:11" ht="12" customHeight="1" x14ac:dyDescent="0.2">
      <c r="A816" s="75" t="s">
        <v>650</v>
      </c>
      <c r="E816" s="92" t="s">
        <v>633</v>
      </c>
      <c r="G816" s="78"/>
      <c r="H816" s="79"/>
      <c r="I816" s="80"/>
      <c r="J816" s="80"/>
      <c r="K816" s="81"/>
    </row>
    <row r="817" spans="1:11" ht="12" customHeight="1" x14ac:dyDescent="0.2">
      <c r="A817" s="75" t="s">
        <v>651</v>
      </c>
      <c r="E817" s="92" t="s">
        <v>635</v>
      </c>
      <c r="G817" s="78"/>
      <c r="H817" s="79"/>
      <c r="I817" s="80"/>
      <c r="J817" s="80"/>
      <c r="K817" s="81"/>
    </row>
    <row r="818" spans="1:11" ht="12" customHeight="1" x14ac:dyDescent="0.2">
      <c r="A818" s="75"/>
      <c r="E818" s="92"/>
      <c r="G818" s="78"/>
      <c r="H818" s="79"/>
      <c r="I818" s="80"/>
      <c r="J818" s="80"/>
      <c r="K818" s="81"/>
    </row>
    <row r="819" spans="1:11" ht="12" customHeight="1" x14ac:dyDescent="0.2">
      <c r="B819" s="93"/>
      <c r="E819" s="411" t="s">
        <v>4</v>
      </c>
      <c r="F819" s="412"/>
      <c r="G819" s="413"/>
      <c r="H819" s="414"/>
      <c r="I819" s="415"/>
      <c r="J819" s="415"/>
      <c r="K819" s="416"/>
    </row>
    <row r="820" spans="1:11" s="74" customFormat="1" ht="15" customHeight="1" x14ac:dyDescent="0.2">
      <c r="A820" s="90"/>
      <c r="B820" s="32"/>
      <c r="C820" s="33"/>
      <c r="D820" s="33"/>
      <c r="E820" s="34"/>
      <c r="F820" s="35"/>
      <c r="G820" s="78"/>
      <c r="H820" s="79"/>
      <c r="I820" s="80"/>
      <c r="J820" s="80"/>
      <c r="K820" s="81"/>
    </row>
    <row r="821" spans="1:11" s="74" customFormat="1" ht="15" customHeight="1" x14ac:dyDescent="0.2">
      <c r="A821" s="90"/>
      <c r="B821" s="32"/>
      <c r="C821" s="33"/>
      <c r="D821" s="33"/>
      <c r="E821" s="34"/>
      <c r="F821" s="35"/>
      <c r="G821" s="78"/>
      <c r="H821" s="79"/>
      <c r="I821" s="80"/>
      <c r="J821" s="80"/>
      <c r="K821" s="81"/>
    </row>
    <row r="822" spans="1:11" x14ac:dyDescent="0.2">
      <c r="G822" s="78"/>
      <c r="H822" s="79"/>
      <c r="I822" s="80"/>
      <c r="J822" s="80"/>
      <c r="K822" s="81"/>
    </row>
    <row r="823" spans="1:11" s="89" customFormat="1" ht="12" customHeight="1" x14ac:dyDescent="0.2">
      <c r="A823" s="82" t="s">
        <v>383</v>
      </c>
      <c r="B823" s="83" t="s">
        <v>8</v>
      </c>
      <c r="C823" s="84"/>
      <c r="D823" s="84"/>
      <c r="E823" s="85"/>
      <c r="F823" s="43"/>
      <c r="G823" s="86"/>
      <c r="H823" s="87"/>
      <c r="I823" s="88"/>
      <c r="J823" s="88"/>
      <c r="K823" s="81"/>
    </row>
    <row r="824" spans="1:11" ht="12" customHeight="1" x14ac:dyDescent="0.2">
      <c r="A824" s="75" t="s">
        <v>384</v>
      </c>
      <c r="E824" s="92" t="s">
        <v>7</v>
      </c>
      <c r="G824" s="78"/>
      <c r="H824" s="79"/>
      <c r="I824" s="80"/>
      <c r="J824" s="80"/>
      <c r="K824" s="81"/>
    </row>
    <row r="825" spans="1:11" ht="12" customHeight="1" x14ac:dyDescent="0.2">
      <c r="A825" s="75" t="s">
        <v>385</v>
      </c>
      <c r="E825" s="92" t="s">
        <v>176</v>
      </c>
      <c r="G825" s="78"/>
      <c r="H825" s="79"/>
      <c r="I825" s="80"/>
      <c r="J825" s="80"/>
      <c r="K825" s="81"/>
    </row>
    <row r="826" spans="1:11" ht="12" customHeight="1" x14ac:dyDescent="0.2">
      <c r="A826" s="75" t="s">
        <v>386</v>
      </c>
      <c r="E826" s="92" t="s">
        <v>175</v>
      </c>
      <c r="G826" s="78"/>
      <c r="H826" s="79"/>
      <c r="I826" s="80"/>
      <c r="J826" s="80"/>
      <c r="K826" s="81"/>
    </row>
    <row r="827" spans="1:11" ht="12" customHeight="1" x14ac:dyDescent="0.2">
      <c r="A827" s="75" t="s">
        <v>387</v>
      </c>
      <c r="E827" s="92" t="s">
        <v>184</v>
      </c>
      <c r="G827" s="78"/>
      <c r="H827" s="79"/>
      <c r="I827" s="80"/>
      <c r="J827" s="80"/>
      <c r="K827" s="81"/>
    </row>
    <row r="828" spans="1:11" ht="12" customHeight="1" x14ac:dyDescent="0.2">
      <c r="A828" s="75" t="s">
        <v>388</v>
      </c>
      <c r="E828" s="92" t="s">
        <v>257</v>
      </c>
      <c r="G828" s="78"/>
      <c r="H828" s="79"/>
      <c r="I828" s="80"/>
      <c r="J828" s="80"/>
      <c r="K828" s="96"/>
    </row>
    <row r="829" spans="1:11" ht="12" customHeight="1" x14ac:dyDescent="0.2">
      <c r="A829" s="75" t="s">
        <v>389</v>
      </c>
      <c r="E829" s="92" t="s">
        <v>529</v>
      </c>
      <c r="G829" s="78"/>
      <c r="H829" s="79"/>
      <c r="I829" s="80"/>
      <c r="J829" s="80"/>
      <c r="K829" s="96"/>
    </row>
    <row r="830" spans="1:11" ht="12" customHeight="1" x14ac:dyDescent="0.2">
      <c r="A830" s="75" t="s">
        <v>652</v>
      </c>
      <c r="E830" s="92" t="s">
        <v>542</v>
      </c>
      <c r="G830" s="78"/>
      <c r="H830" s="79"/>
      <c r="I830" s="80"/>
      <c r="J830" s="80"/>
      <c r="K830" s="96"/>
    </row>
    <row r="831" spans="1:11" ht="12" customHeight="1" x14ac:dyDescent="0.2">
      <c r="A831" s="75" t="s">
        <v>653</v>
      </c>
      <c r="E831" s="92" t="s">
        <v>547</v>
      </c>
      <c r="G831" s="78"/>
      <c r="H831" s="79"/>
      <c r="I831" s="80"/>
      <c r="J831" s="80"/>
      <c r="K831" s="96"/>
    </row>
    <row r="832" spans="1:11" ht="12" customHeight="1" x14ac:dyDescent="0.2">
      <c r="A832" s="75" t="s">
        <v>654</v>
      </c>
      <c r="E832" s="92" t="s">
        <v>549</v>
      </c>
      <c r="G832" s="78"/>
      <c r="H832" s="79"/>
      <c r="I832" s="80"/>
      <c r="J832" s="80"/>
      <c r="K832" s="96"/>
    </row>
    <row r="833" spans="1:11" ht="12" customHeight="1" x14ac:dyDescent="0.2">
      <c r="A833" s="75" t="s">
        <v>655</v>
      </c>
      <c r="E833" s="92" t="s">
        <v>573</v>
      </c>
      <c r="G833" s="78"/>
      <c r="H833" s="79"/>
      <c r="I833" s="80"/>
      <c r="J833" s="80"/>
      <c r="K833" s="81"/>
    </row>
    <row r="834" spans="1:11" ht="12" customHeight="1" x14ac:dyDescent="0.2">
      <c r="A834" s="75" t="s">
        <v>656</v>
      </c>
      <c r="E834" s="92" t="s">
        <v>574</v>
      </c>
      <c r="G834" s="78"/>
      <c r="H834" s="79"/>
      <c r="I834" s="80"/>
      <c r="J834" s="80"/>
      <c r="K834" s="81"/>
    </row>
    <row r="835" spans="1:11" ht="12" customHeight="1" x14ac:dyDescent="0.2">
      <c r="A835" s="75" t="s">
        <v>657</v>
      </c>
      <c r="E835" s="92" t="s">
        <v>578</v>
      </c>
      <c r="G835" s="78"/>
      <c r="H835" s="79"/>
      <c r="I835" s="80"/>
      <c r="J835" s="80"/>
      <c r="K835" s="81"/>
    </row>
    <row r="836" spans="1:11" ht="12" customHeight="1" x14ac:dyDescent="0.2">
      <c r="A836" s="75" t="s">
        <v>658</v>
      </c>
      <c r="E836" s="92" t="s">
        <v>581</v>
      </c>
      <c r="G836" s="78"/>
      <c r="H836" s="79"/>
      <c r="I836" s="80"/>
      <c r="J836" s="80"/>
      <c r="K836" s="81"/>
    </row>
    <row r="837" spans="1:11" ht="12" customHeight="1" x14ac:dyDescent="0.2">
      <c r="A837" s="75" t="s">
        <v>659</v>
      </c>
      <c r="E837" s="92" t="s">
        <v>614</v>
      </c>
      <c r="G837" s="78"/>
      <c r="H837" s="79"/>
      <c r="I837" s="80"/>
      <c r="J837" s="80"/>
      <c r="K837" s="81"/>
    </row>
    <row r="838" spans="1:11" ht="12" customHeight="1" x14ac:dyDescent="0.2">
      <c r="A838" s="75" t="s">
        <v>660</v>
      </c>
      <c r="E838" s="92" t="s">
        <v>633</v>
      </c>
      <c r="G838" s="78"/>
      <c r="H838" s="79"/>
      <c r="I838" s="80"/>
      <c r="J838" s="80"/>
      <c r="K838" s="81"/>
    </row>
    <row r="839" spans="1:11" ht="12" customHeight="1" x14ac:dyDescent="0.2">
      <c r="A839" s="75" t="s">
        <v>661</v>
      </c>
      <c r="E839" s="92" t="s">
        <v>635</v>
      </c>
      <c r="G839" s="78"/>
      <c r="H839" s="79"/>
      <c r="I839" s="80"/>
      <c r="J839" s="80"/>
      <c r="K839" s="81"/>
    </row>
    <row r="840" spans="1:11" ht="12" customHeight="1" x14ac:dyDescent="0.2">
      <c r="A840" s="75"/>
      <c r="E840" s="417"/>
      <c r="F840" s="418"/>
      <c r="G840" s="78"/>
      <c r="H840" s="79"/>
      <c r="I840" s="80"/>
      <c r="J840" s="80"/>
      <c r="K840" s="96"/>
    </row>
    <row r="841" spans="1:11" ht="12" customHeight="1" x14ac:dyDescent="0.2">
      <c r="B841" s="93"/>
      <c r="E841" s="411" t="s">
        <v>4</v>
      </c>
      <c r="F841" s="412"/>
      <c r="G841" s="413"/>
      <c r="H841" s="414"/>
      <c r="I841" s="415"/>
      <c r="J841" s="415"/>
      <c r="K841" s="416"/>
    </row>
    <row r="842" spans="1:11" ht="12" customHeight="1" x14ac:dyDescent="0.2">
      <c r="G842" s="78"/>
      <c r="H842" s="79"/>
      <c r="I842" s="80"/>
      <c r="J842" s="80"/>
      <c r="K842" s="81"/>
    </row>
    <row r="843" spans="1:11" ht="12" customHeight="1" x14ac:dyDescent="0.2">
      <c r="G843" s="78"/>
      <c r="H843" s="79"/>
      <c r="I843" s="80"/>
      <c r="J843" s="80"/>
      <c r="K843" s="81"/>
    </row>
    <row r="844" spans="1:11" ht="12" customHeight="1" x14ac:dyDescent="0.2">
      <c r="G844" s="78"/>
      <c r="H844" s="79"/>
      <c r="I844" s="80"/>
      <c r="J844" s="80"/>
      <c r="K844" s="81"/>
    </row>
    <row r="845" spans="1:11" ht="12" customHeight="1" x14ac:dyDescent="0.2">
      <c r="G845" s="78"/>
      <c r="H845" s="79"/>
      <c r="I845" s="80"/>
      <c r="J845" s="80"/>
      <c r="K845" s="81"/>
    </row>
    <row r="846" spans="1:11" ht="12" customHeight="1" x14ac:dyDescent="0.2">
      <c r="G846" s="78"/>
      <c r="H846" s="79"/>
      <c r="I846" s="80"/>
      <c r="J846" s="80"/>
      <c r="K846" s="81"/>
    </row>
    <row r="847" spans="1:11" ht="12" customHeight="1" x14ac:dyDescent="0.2">
      <c r="G847" s="78"/>
      <c r="H847" s="79"/>
      <c r="I847" s="80"/>
      <c r="J847" s="80"/>
      <c r="K847" s="81"/>
    </row>
    <row r="848" spans="1:11" ht="12" customHeight="1" x14ac:dyDescent="0.2">
      <c r="G848" s="78"/>
      <c r="H848" s="79"/>
      <c r="I848" s="80"/>
      <c r="J848" s="80"/>
      <c r="K848" s="81"/>
    </row>
    <row r="849" spans="1:11" ht="12" customHeight="1" x14ac:dyDescent="0.2">
      <c r="G849" s="78"/>
      <c r="H849" s="79"/>
      <c r="I849" s="80"/>
      <c r="J849" s="80"/>
      <c r="K849" s="81"/>
    </row>
    <row r="850" spans="1:11" ht="12" customHeight="1" x14ac:dyDescent="0.2">
      <c r="A850" s="65" t="s">
        <v>390</v>
      </c>
      <c r="B850" s="66"/>
      <c r="C850" s="67"/>
      <c r="D850" s="67"/>
      <c r="E850" s="68" t="s">
        <v>391</v>
      </c>
      <c r="F850" s="98"/>
      <c r="G850" s="99"/>
      <c r="H850" s="100"/>
      <c r="I850" s="101"/>
      <c r="J850" s="101"/>
      <c r="K850" s="102"/>
    </row>
    <row r="851" spans="1:11" ht="12" customHeight="1" x14ac:dyDescent="0.2"/>
    <row r="852" spans="1:11" ht="12" customHeight="1" x14ac:dyDescent="0.2">
      <c r="K852" s="420"/>
    </row>
    <row r="853" spans="1:11" ht="12" customHeight="1" x14ac:dyDescent="0.2">
      <c r="K853" s="420"/>
    </row>
    <row r="854" spans="1:11" ht="12" customHeight="1" x14ac:dyDescent="0.2">
      <c r="K854" s="420"/>
    </row>
    <row r="855" spans="1:11" ht="12" customHeight="1" x14ac:dyDescent="0.2"/>
    <row r="856" spans="1:11" ht="12" customHeight="1" x14ac:dyDescent="0.2">
      <c r="K856" s="421"/>
    </row>
    <row r="857" spans="1:11" ht="12" customHeight="1" x14ac:dyDescent="0.2">
      <c r="K857" s="422"/>
    </row>
    <row r="858" spans="1:11" ht="12" customHeight="1" x14ac:dyDescent="0.2">
      <c r="K858" s="420"/>
    </row>
    <row r="859" spans="1:11" ht="12" customHeight="1" x14ac:dyDescent="0.2">
      <c r="K859" s="423"/>
    </row>
    <row r="860" spans="1:11" ht="12" customHeight="1" x14ac:dyDescent="0.2"/>
    <row r="861" spans="1:11" ht="12" customHeight="1" x14ac:dyDescent="0.2"/>
    <row r="862" spans="1:11" ht="13.5" customHeight="1" x14ac:dyDescent="0.2">
      <c r="K862" s="420"/>
    </row>
    <row r="863" spans="1:11" ht="12" customHeight="1" x14ac:dyDescent="0.2"/>
    <row r="864" spans="1:11" ht="12" customHeight="1" x14ac:dyDescent="0.2"/>
    <row r="865" spans="1:11" ht="12" customHeight="1" x14ac:dyDescent="0.2"/>
    <row r="866" spans="1:11" ht="12" customHeight="1" x14ac:dyDescent="0.2"/>
    <row r="867" spans="1:11" ht="12" customHeight="1" x14ac:dyDescent="0.2"/>
    <row r="868" spans="1:11" ht="12" customHeight="1" x14ac:dyDescent="0.2"/>
    <row r="869" spans="1:11" s="424" customFormat="1" ht="12" customHeight="1" x14ac:dyDescent="0.2">
      <c r="A869" s="90"/>
      <c r="B869" s="32"/>
      <c r="C869" s="33"/>
      <c r="D869" s="33"/>
      <c r="E869" s="34"/>
      <c r="F869" s="35"/>
      <c r="G869" s="36"/>
      <c r="H869" s="37"/>
      <c r="I869" s="38"/>
      <c r="J869" s="38"/>
      <c r="K869" s="419"/>
    </row>
    <row r="870" spans="1:11" s="424" customFormat="1" x14ac:dyDescent="0.2">
      <c r="A870" s="90"/>
      <c r="B870" s="32"/>
      <c r="C870" s="33"/>
      <c r="D870" s="33"/>
      <c r="E870" s="34"/>
      <c r="F870" s="35"/>
      <c r="G870" s="36"/>
      <c r="H870" s="37"/>
      <c r="I870" s="38"/>
      <c r="J870" s="38"/>
      <c r="K870" s="419"/>
    </row>
    <row r="872" spans="1:11" s="424" customFormat="1" x14ac:dyDescent="0.2">
      <c r="A872" s="90"/>
      <c r="B872" s="32"/>
      <c r="C872" s="33"/>
      <c r="D872" s="33"/>
      <c r="E872" s="34"/>
      <c r="F872" s="35"/>
      <c r="G872" s="36"/>
      <c r="H872" s="37"/>
      <c r="I872" s="38"/>
      <c r="J872" s="38"/>
      <c r="K872" s="419"/>
    </row>
    <row r="873" spans="1:11" s="424" customFormat="1" x14ac:dyDescent="0.2">
      <c r="A873" s="90"/>
      <c r="B873" s="32"/>
      <c r="C873" s="33"/>
      <c r="D873" s="33"/>
      <c r="E873" s="34"/>
      <c r="F873" s="35"/>
      <c r="G873" s="36"/>
      <c r="H873" s="37"/>
      <c r="I873" s="38"/>
      <c r="J873" s="38"/>
      <c r="K873" s="419"/>
    </row>
    <row r="874" spans="1:11" s="424" customFormat="1" x14ac:dyDescent="0.2">
      <c r="A874" s="90"/>
      <c r="B874" s="32"/>
      <c r="C874" s="33"/>
      <c r="D874" s="33"/>
      <c r="E874" s="34"/>
      <c r="F874" s="35"/>
      <c r="G874" s="36"/>
      <c r="H874" s="37"/>
      <c r="I874" s="38"/>
      <c r="J874" s="38"/>
      <c r="K874" s="419"/>
    </row>
    <row r="876" spans="1:11" s="424" customFormat="1" x14ac:dyDescent="0.2">
      <c r="A876" s="90"/>
      <c r="B876" s="32"/>
      <c r="C876" s="33"/>
      <c r="D876" s="33"/>
      <c r="E876" s="34"/>
      <c r="F876" s="35"/>
      <c r="G876" s="36"/>
      <c r="H876" s="37"/>
      <c r="I876" s="38"/>
      <c r="J876" s="38"/>
      <c r="K876" s="419"/>
    </row>
    <row r="877" spans="1:11" s="424" customFormat="1" x14ac:dyDescent="0.2">
      <c r="A877" s="90"/>
      <c r="B877" s="32"/>
      <c r="C877" s="33"/>
      <c r="D877" s="33"/>
      <c r="E877" s="34"/>
      <c r="F877" s="35"/>
      <c r="G877" s="36"/>
      <c r="H877" s="37"/>
      <c r="I877" s="38"/>
      <c r="J877" s="38"/>
      <c r="K877" s="419"/>
    </row>
    <row r="878" spans="1:11" s="424" customFormat="1" x14ac:dyDescent="0.2">
      <c r="A878" s="90"/>
      <c r="B878" s="32"/>
      <c r="C878" s="33"/>
      <c r="D878" s="33"/>
      <c r="E878" s="34"/>
      <c r="F878" s="35"/>
      <c r="G878" s="36"/>
      <c r="H878" s="37"/>
      <c r="I878" s="38"/>
      <c r="J878" s="38"/>
      <c r="K878" s="419"/>
    </row>
    <row r="879" spans="1:11" s="424" customFormat="1" x14ac:dyDescent="0.2">
      <c r="A879" s="90"/>
      <c r="B879" s="32"/>
      <c r="C879" s="33"/>
      <c r="D879" s="33"/>
      <c r="E879" s="34"/>
      <c r="F879" s="35"/>
      <c r="G879" s="36"/>
      <c r="H879" s="37"/>
      <c r="I879" s="38"/>
      <c r="J879" s="38"/>
      <c r="K879" s="419"/>
    </row>
    <row r="882" spans="1:11" s="424" customFormat="1" x14ac:dyDescent="0.2">
      <c r="A882" s="90"/>
      <c r="B882" s="32"/>
      <c r="C882" s="33"/>
      <c r="D882" s="33"/>
      <c r="E882" s="34"/>
      <c r="F882" s="35"/>
      <c r="G882" s="36"/>
      <c r="H882" s="37"/>
      <c r="I882" s="38"/>
      <c r="J882" s="38"/>
      <c r="K882" s="419"/>
    </row>
  </sheetData>
  <sheetProtection selectLockedCells="1"/>
  <mergeCells count="1">
    <mergeCell ref="A2:F2"/>
  </mergeCells>
  <phoneticPr fontId="23" type="noConversion"/>
  <pageMargins left="0.7" right="0.7" top="0.75" bottom="0.75" header="0.3" footer="0.3"/>
  <pageSetup paperSize="9" scale="67" fitToHeight="0" orientation="portrait" r:id="rId1"/>
  <rowBreaks count="15" manualBreakCount="15">
    <brk id="62" max="16383" man="1"/>
    <brk id="124" max="16383" man="1"/>
    <brk id="233" max="16383" man="1"/>
    <brk id="269" max="16383" man="1"/>
    <brk id="312" max="16383" man="1"/>
    <brk id="347" max="16383" man="1"/>
    <brk id="381" max="16383" man="1"/>
    <brk id="418" max="16383" man="1"/>
    <brk id="483" max="16383" man="1"/>
    <brk id="520" max="16383" man="1"/>
    <brk id="559" max="16383" man="1"/>
    <brk id="605" max="16383" man="1"/>
    <brk id="719" max="16383" man="1"/>
    <brk id="774" max="16383" man="1"/>
    <brk id="798"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E9EFA9-8951-4788-B7F9-83AB98BB52DB}">
  <ds:schemaRefs>
    <ds:schemaRef ds:uri="http://schemas.microsoft.com/office/2006/metadata/contentType"/>
    <ds:schemaRef ds:uri="http://schemas.microsoft.com/office/2006/metadata/properties/metaAttributes"/>
    <ds:schemaRef ds:uri="http://www.w3.org/2000/xmlns/"/>
    <ds:schemaRef ds:uri="http://www.w3.org/2001/XMLSchema"/>
    <ds:schemaRef ds:uri="0f9bbd35-5c30-4b8c-b8f9-0a1d5e87c756"/>
    <ds:schemaRef ds:uri="741f463a-daa7-424d-8da9-3265b37c0f29"/>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0D82CC-022D-4759-A21D-83FBAD03C257}">
  <ds:schemaRefs>
    <ds:schemaRef ds:uri="http://schemas.microsoft.com/office/2006/metadata/properties"/>
    <ds:schemaRef ds:uri="http://www.w3.org/2000/xmlns/"/>
    <ds:schemaRef ds:uri="0f9bbd35-5c30-4b8c-b8f9-0a1d5e87c756"/>
    <ds:schemaRef ds:uri="http://www.w3.org/2001/XMLSchema-instance"/>
    <ds:schemaRef ds:uri="http://schemas.microsoft.com/office/infopath/2007/PartnerControls"/>
  </ds:schemaRefs>
</ds:datastoreItem>
</file>

<file path=customXml/itemProps3.xml><?xml version="1.0" encoding="utf-8"?>
<ds:datastoreItem xmlns:ds="http://schemas.openxmlformats.org/officeDocument/2006/customXml" ds:itemID="{31B959FA-3419-4592-9DDF-73364C8C47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Bassam Rasheed</cp:lastModifiedBy>
  <cp:lastPrinted>2022-01-19T10:01:11Z</cp:lastPrinted>
  <dcterms:created xsi:type="dcterms:W3CDTF">1997-08-04T14:16:05Z</dcterms:created>
  <dcterms:modified xsi:type="dcterms:W3CDTF">2022-01-20T03:29:39Z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