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E70EA112-01FC-4CA6-89C9-18A93C582C2E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C11" i="1"/>
  <c r="B11" i="1"/>
  <c r="B7" i="1" s="1"/>
  <c r="A9" i="1"/>
  <c r="A7" i="1" s="1"/>
  <c r="C9" i="1"/>
  <c r="C7" i="1" s="1"/>
  <c r="B9" i="1"/>
</calcChain>
</file>

<file path=xl/sharedStrings.xml><?xml version="1.0" encoding="utf-8"?>
<sst xmlns="http://schemas.openxmlformats.org/spreadsheetml/2006/main" count="21" uniqueCount="16">
  <si>
    <t>ޕްރޮގްރާމް ބަޖެޓު - ނެޝަނަލް އިންޓެގްރިޓީ ކޮމިޝަން</t>
  </si>
  <si>
    <t>(އަދަދުތައް ރުފިޔާއިން)</t>
  </si>
  <si>
    <t>ޕްރޮގްރާމް / ސަބް ޕްރޮގްރާމް</t>
  </si>
  <si>
    <t>ލަފާކުރި</t>
  </si>
  <si>
    <t>ޖުމުލަ</t>
  </si>
  <si>
    <t>ކޯޕްރޭޓް ސަރވިސަސް އެންޑް ޕަބްލިކް އައުޓްރީޗް</t>
  </si>
  <si>
    <t>SUM</t>
  </si>
  <si>
    <t>S018-001-000-000-000</t>
  </si>
  <si>
    <t>Corporate Services and Public Outreach</t>
  </si>
  <si>
    <t>S018-001-001-000-000</t>
  </si>
  <si>
    <t>S018-002-000-000-000</t>
  </si>
  <si>
    <t>S018-002-001-000-000</t>
  </si>
  <si>
    <t>Legal Counsel</t>
  </si>
  <si>
    <t>Investigation &amp; Legal</t>
  </si>
  <si>
    <t>ލީގަލް ކައުންސެލްގެ އޮފީސް</t>
  </si>
  <si>
    <t>ތަހުގީގުކުރުމާއި ޤާނޫނީ މަސައްކަތް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</si>
</sst>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22" fillId="0" borderId="0" xfId="0" applyFont="1" applyAlignment="1">
      <alignment horizontal="left"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3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showGridLines="0" tabSelected="1" view="pageBreakPreview" zoomScaleNormal="100" zoomScaleSheetLayoutView="100" workbookViewId="0">
      <selection activeCell="D13" sqref="D1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SUMIF($F$9:$F$35,"SUM",A9:A30)</f>
        <v>14059943</v>
      </c>
      <c r="B7" s="17">
        <f ca="1">SUMIF($F$9:$F$35,"SUM",B9:B30)</f>
        <v>13917901</v>
      </c>
      <c r="C7" s="18">
        <f ca="1">SUMIF($F$9:$F$35,"SUM",C9:C30)</f>
        <v>13780000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10361649</v>
      </c>
      <c r="B9" s="17">
        <f t="shared" si="0"/>
        <v>10231967</v>
      </c>
      <c r="C9" s="18">
        <f>SUM(C10)</f>
        <v>10106066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10361649</v>
      </c>
      <c r="B10" s="30">
        <v>10231967</v>
      </c>
      <c r="C10" s="31">
        <v>10106066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5"/>
    </row>
    <row r="11" spans="1:10" ht="30" customHeight="1" thickBot="1">
      <c r="A11" s="17">
        <f t="shared" ref="A11:B11" si="1">SUM(A12)</f>
        <v>3698294</v>
      </c>
      <c r="B11" s="17">
        <f t="shared" si="1"/>
        <v>3685934</v>
      </c>
      <c r="C11" s="18">
        <f>SUM(C12)</f>
        <v>3673934</v>
      </c>
      <c r="D11" s="39" t="s">
        <v>15</v>
      </c>
      <c r="E11" s="20"/>
      <c r="F11" s="28" t="s">
        <v>6</v>
      </c>
      <c r="G11" s="29" t="s">
        <v>10</v>
      </c>
      <c r="H11" s="29"/>
      <c r="I11" s="36" t="s">
        <v>13</v>
      </c>
    </row>
    <row r="12" spans="1:10" ht="30" customHeight="1">
      <c r="A12" s="30">
        <v>3698294</v>
      </c>
      <c r="B12" s="30">
        <v>3685934</v>
      </c>
      <c r="C12" s="31">
        <v>3673934</v>
      </c>
      <c r="D12" s="32" t="s">
        <v>14</v>
      </c>
      <c r="E12" s="33"/>
      <c r="F12" s="28"/>
      <c r="G12" s="35" t="s">
        <v>11</v>
      </c>
      <c r="H12" s="35"/>
      <c r="I12" s="35" t="s">
        <v>12</v>
      </c>
      <c r="J12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2021-10-27T16:45:22Z</cp:lastPrinted>
  <dcterms:created xsi:type="dcterms:W3CDTF">2021-10-26T11:44:42Z</dcterms:created>
  <dcterms:modified xsi:type="dcterms:W3CDTF">2021-10-27T16:45:24Z</dcterms:modified>
</cp:coreProperties>
</file>