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66A943A5-0008-46FA-80D4-24C376E98C67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A11" i="1"/>
  <c r="C11" i="1"/>
  <c r="B9" i="1"/>
  <c r="B7" i="1" s="1"/>
  <c r="A9" i="1"/>
  <c r="C9" i="1"/>
  <c r="C7" i="1" s="1"/>
  <c r="A7" i="1" l="1"/>
</calcChain>
</file>

<file path=xl/sharedStrings.xml><?xml version="1.0" encoding="utf-8"?>
<sst xmlns="http://schemas.openxmlformats.org/spreadsheetml/2006/main" count="21" uniqueCount="18">
  <si>
    <t>ޕްރޮގްރާމް ބަޖެޓު - ޓެކްސް އެޕީލް ޓްރައިބިއުނަލް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</si>
  <si>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</si>
  <si>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</si>
  <si>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</si>
  <si>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</si>
  <si>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</t>
  </si>
  <si>
    <t>SUM</t>
  </si>
  <si>
    <t>S015-001-000-000-000</t>
  </si>
  <si>
    <t>Corporate Affairs</t>
  </si>
  <si>
    <t>S015-001-001-000-000</t>
  </si>
  <si>
    <t>Executives and Corporate Services</t>
  </si>
  <si>
    <t>S015-002-000-000-000</t>
  </si>
  <si>
    <t>Case Management</t>
  </si>
  <si>
    <t>S015-002-001-000-000</t>
  </si>
  <si>
    <t>Legal and Assessment</t>
  </si>
  <si>
    <t>މައްސަލަތައް ބެލުން</t>
  </si>
  <si>
    <t>ޤާނޫނީ ހިދުމަތާއި މައްސަލަތައް ބެލުން</t>
  </si>
  <si>
    <t>އެގްޒެކެޓިވް އަދި ކޯޕަރޭޓް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</si>
</sst>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  <xf numFmtId="0" fontId="5" fillId="0" borderId="3" xfId="0" applyFont="1" applyBorder="1" applyAlignment="1">
      <alignment horizontal="right" vertical="center" indent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showGridLines="0" tabSelected="1" view="pageBreakPreview" zoomScaleNormal="100" zoomScaleSheetLayoutView="100" workbookViewId="0">
      <selection activeCell="F17" sqref="F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4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5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10850102</v>
      </c>
      <c r="B7" s="17">
        <f ca="1">SUMIF($F$9:$F$40,"SUM",B9:B35)</f>
        <v>10672464</v>
      </c>
      <c r="C7" s="18">
        <f ca="1">SUMIF($F$9:$F$40,"SUM",C9:C35)</f>
        <v>10500000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6706401</v>
      </c>
      <c r="B9" s="17">
        <f t="shared" si="0"/>
        <v>6541355</v>
      </c>
      <c r="C9" s="18">
        <f>SUM(C10)</f>
        <v>6381116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6706401</v>
      </c>
      <c r="B10" s="29">
        <v>6541355</v>
      </c>
      <c r="C10" s="30">
        <v>6381116</v>
      </c>
      <c r="D10" s="37" t="s">
        <v>17</v>
      </c>
      <c r="E10" s="31"/>
      <c r="F10" s="32"/>
      <c r="G10" s="33" t="s">
        <v>9</v>
      </c>
      <c r="H10" s="33"/>
      <c r="I10" s="33" t="s">
        <v>10</v>
      </c>
      <c r="J10" s="33"/>
    </row>
    <row r="11" spans="1:10" ht="30" customHeight="1" thickBot="1">
      <c r="A11" s="17">
        <f t="shared" ref="A11:B11" si="1">SUM(A12)</f>
        <v>4143701</v>
      </c>
      <c r="B11" s="17">
        <f t="shared" si="1"/>
        <v>4131109</v>
      </c>
      <c r="C11" s="18">
        <f>SUM(C12)</f>
        <v>4118884</v>
      </c>
      <c r="D11" s="36" t="s">
        <v>15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>
      <c r="A12" s="29">
        <v>4143701</v>
      </c>
      <c r="B12" s="29">
        <v>4131109</v>
      </c>
      <c r="C12" s="30">
        <v>4118884</v>
      </c>
      <c r="D12" s="37" t="s">
        <v>16</v>
      </c>
      <c r="E12" s="31"/>
      <c r="G12" s="33" t="s">
        <v>13</v>
      </c>
      <c r="H12" s="33"/>
      <c r="I12" s="33" t="s">
        <v>14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2021-10-27T16:43:42Z</cp:lastPrinted>
  <dcterms:created xsi:type="dcterms:W3CDTF">2021-10-26T11:30:36Z</dcterms:created>
  <dcterms:modified xsi:type="dcterms:W3CDTF">2021-10-27T16:43:43Z</dcterms:modified>
</cp:coreProperties>
</file>