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F:\IRRC\HA. ULIGAMU\"/>
    </mc:Choice>
  </mc:AlternateContent>
  <xr:revisionPtr revIDLastSave="0" documentId="13_ncr:1_{DE064B09-4D1E-4B3F-940E-69742F8D87F9}" xr6:coauthVersionLast="36" xr6:coauthVersionMax="36" xr10:uidLastSave="{00000000-0000-0000-0000-000000000000}"/>
  <bookViews>
    <workbookView xWindow="0" yWindow="0" windowWidth="28800" windowHeight="12225" xr2:uid="{00000000-000D-0000-FFFF-FFFF00000000}"/>
  </bookViews>
  <sheets>
    <sheet name="SUMMARY" sheetId="2" r:id="rId1"/>
    <sheet name="HA. ULIGAMU" sheetId="4" r:id="rId2"/>
  </sheets>
  <definedNames>
    <definedName name="_xlnm.Print_Titles" localSheetId="1">'HA. ULIGAMU'!$9:$9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<sst xmlns="http://schemas.openxmlformats.org/spreadsheetml/2006/main" count="355" uniqueCount="184">
  <si>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</si>
  <si>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</si>
  <si>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</si>
  <si>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</si>
  <si>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</si>
  <si>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</si>
  <si>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</si>
  <si>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</si>
  <si>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</si>
  <si>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</si>
  <si>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</si>
  <si>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</si>
  <si>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</si>
  <si>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</si>
  <si>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</si>
  <si>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</si>
  <si>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</si>
  <si>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</si>
  <si>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</si>
  <si>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</si>
  <si>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</si>
  <si>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</si>
  <si>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</si>
  <si>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</si>
  <si>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</si>
  <si>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</si>
  <si>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</si>
  <si>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</si>
  <si>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</si>
  <si>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</si>
  <si>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</si>
  <si>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</si>
  <si>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</si>
  <si>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</si>
  <si>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</si>
  <si>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</si>
  <si>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</si>
  <si>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</si>
  <si>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</si>
  <si>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</si>
  <si>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</si>
  <si>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</si>
  <si>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</si>
  <si>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</si>
  <si>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</si>
  <si>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</si>
  <si>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</si>
  <si>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</si>
  <si>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</si>
  <si>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</si>
  <si>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</si>
  <si>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</si>
  <si>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</si>
  <si>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</si>
  <si>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</si>
  <si>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</si>
  <si>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</si>
  <si>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</si>
  <si>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</si>
  <si>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</si>
  <si>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</si>
  <si>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</si>
  <si>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</si>
  <si>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</si>
  <si>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</si>
  <si>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</si>
  <si>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</si>
  <si>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</si>
  <si>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</si>
  <si>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</si>
  <si>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</si>
  <si>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</si>
  <si>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</si>
  <si>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</si>
  <si>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</si>
  <si>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</si>
  <si>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</si>
  <si>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</si>
  <si>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</si>
  <si>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</si>
  <si>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</si>
  <si>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</si>
  <si>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</si>
  <si>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</si>
  <si>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</si>
  <si>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</si>
  <si>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</si>
  <si>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</si>
  <si>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</si>
  <si>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</si>
  <si>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</si>
  <si>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</si>
  <si>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</si>
  <si>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</si>
  <si>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</si>
  <si>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</si>
  <si>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</si>
  <si>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</si>
  <si>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</si>
  <si>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</si>
  <si>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</si>
  <si>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</si>
  <si>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</si>
  <si>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</si>
  <si>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</si>
  <si>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</si>
  <si>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</si>
  <si>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</si>
  <si>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</si>
  <si>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</si>
  <si>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</si>
  <si>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</si>
  <si>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</si>
  <si>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</si>
  <si>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</si>
  <si>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</si>
  <si>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</si>
  <si>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</si>
  <si>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</si>
  <si>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</si>
  <si>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</si>
  <si>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</si>
  <si>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</si>
  <si>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</si>
  <si>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</si>
  <si>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</si>
  <si>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</si>
  <si>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</si>
  <si>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</si>
  <si>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</si>
  <si>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</si>
  <si>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</si>
  <si>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</si>
  <si>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</si>
  <si>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</si>
  <si>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</si>
  <si>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</si>
  <si>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</si>
  <si>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</si>
  <si>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</si>
  <si>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</si>
  <si>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</si>
  <si>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</si>
  <si>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</si>
  <si>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</si>
  <si>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</si>
  <si>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</si>
  <si>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</si>
  <si>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</si>
  <si>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</si>
  <si>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</si>
  <si>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</si>
  <si>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</si>
  <si>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</si>
  <si>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</si>
  <si>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</si>
  <si>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</si>
  <si>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</si>
  <si>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</si>
  <si>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</si>
  <si>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</si>
  <si>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</si>
  <si>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</si>
  <si>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</si>
  <si>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</si>
  <si>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</si>
  <si>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</si>
  <si>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</si>
  <si>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</si>
  <si>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</si>
  <si>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</si>
  <si>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</si>
  <si>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</si>
  <si>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</si>
  <si>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</si>
  <si>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</si>
  <si>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</si>
  <si>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</si>
  <si>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</si>
  <si>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</si>
  <si>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</si>
  <si>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SWING GATE.
Supply and installation of steel swing gate as per drawings and specifications.
Rate shall include all cuts, welds, applying protective coating to welded joints, painting the door and properly fixing the door to the boundary wall columns.</t>
  </si>
  <si>
    <t>HA. ULIGAMU</t>
  </si>
  <si>
    <t>CONSTRUCTION OF WASTE COLLECTION CENTRE - HA. ULIGAMU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</si>
</sst>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tabSelected="1" zoomScale="115" zoomScaleNormal="115" workbookViewId="0">
      <selection activeCell="N9" sqref="N9"/>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183</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zoomScaleNormal="100" zoomScaleSheetLayoutView="115" zoomScalePageLayoutView="85" workbookViewId="0">
      <selection activeCell="L12" sqref="L12"/>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182</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1050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1050</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30</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v>
      </c>
      <c r="E37" s="23"/>
      <c r="F37" s="59"/>
    </row>
    <row r="38" spans="1:6" ht="60" x14ac:dyDescent="0.25">
      <c r="A38" s="57">
        <v>4.3</v>
      </c>
      <c r="B38" s="58" t="s">
        <v>162</v>
      </c>
      <c r="C38" s="57" t="s">
        <v>64</v>
      </c>
      <c r="D38" s="27">
        <v>4.3499999999999996</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9.1999999999999993</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180</v>
      </c>
      <c r="C44" s="57" t="s">
        <v>64</v>
      </c>
      <c r="D44" s="27">
        <v>0.88</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0.85</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178</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50</v>
      </c>
      <c r="E62" s="23"/>
      <c r="F62" s="59"/>
    </row>
    <row r="63" spans="1:6" x14ac:dyDescent="0.25">
      <c r="A63" s="21"/>
      <c r="B63" s="22" t="s">
        <v>9</v>
      </c>
      <c r="C63" s="57"/>
      <c r="D63" s="23"/>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50</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81">
        <v>7.1</v>
      </c>
      <c r="B81" s="22" t="s">
        <v>125</v>
      </c>
      <c r="C81" s="57" t="s">
        <v>37</v>
      </c>
      <c r="D81" s="27">
        <v>151.19999999999999</v>
      </c>
      <c r="E81" s="27"/>
      <c r="F81" s="59"/>
    </row>
    <row r="82" spans="1:6" s="63" customFormat="1" x14ac:dyDescent="0.25">
      <c r="A82" s="62"/>
      <c r="B82" s="58" t="s">
        <v>126</v>
      </c>
      <c r="C82" s="57"/>
      <c r="D82" s="27"/>
      <c r="E82" s="27"/>
      <c r="F82" s="59"/>
    </row>
    <row r="83" spans="1:6" s="63" customFormat="1" x14ac:dyDescent="0.25">
      <c r="A83" s="62">
        <v>7.2</v>
      </c>
      <c r="B83" s="22" t="s">
        <v>88</v>
      </c>
      <c r="C83" s="57" t="s">
        <v>37</v>
      </c>
      <c r="D83" s="27">
        <v>280.91000000000003</v>
      </c>
      <c r="E83" s="27"/>
      <c r="F83" s="59"/>
    </row>
    <row r="84" spans="1:6" s="63" customFormat="1" x14ac:dyDescent="0.25">
      <c r="A84" s="62"/>
      <c r="B84" s="58" t="s">
        <v>126</v>
      </c>
      <c r="C84" s="57"/>
      <c r="D84" s="27"/>
      <c r="E84" s="27"/>
      <c r="F84" s="59"/>
    </row>
    <row r="85" spans="1:6" s="63" customFormat="1" x14ac:dyDescent="0.25">
      <c r="A85" s="62">
        <v>7.3</v>
      </c>
      <c r="B85" s="22" t="s">
        <v>166</v>
      </c>
      <c r="C85" s="57" t="s">
        <v>37</v>
      </c>
      <c r="D85" s="27">
        <v>64.86</v>
      </c>
      <c r="E85" s="27"/>
      <c r="F85" s="59"/>
    </row>
    <row r="86" spans="1:6" s="63" customFormat="1" x14ac:dyDescent="0.25">
      <c r="A86" s="62"/>
      <c r="B86" s="58" t="s">
        <v>167</v>
      </c>
      <c r="C86" s="57"/>
      <c r="D86" s="27"/>
      <c r="E86" s="27"/>
      <c r="F86" s="59"/>
    </row>
    <row r="87" spans="1:6" s="63" customFormat="1" x14ac:dyDescent="0.25">
      <c r="A87" s="62">
        <v>7.4</v>
      </c>
      <c r="B87" s="25" t="s">
        <v>168</v>
      </c>
      <c r="C87" s="62"/>
      <c r="D87" s="27"/>
      <c r="E87" s="27"/>
      <c r="F87" s="59"/>
    </row>
    <row r="88" spans="1:6" s="63" customFormat="1" x14ac:dyDescent="0.25">
      <c r="A88" s="62"/>
      <c r="B88" s="58" t="s">
        <v>167</v>
      </c>
      <c r="C88" s="57" t="s">
        <v>37</v>
      </c>
      <c r="D88" s="27">
        <v>17.86</v>
      </c>
      <c r="E88" s="27"/>
      <c r="F88" s="59"/>
    </row>
    <row r="89" spans="1:6" s="63" customFormat="1" x14ac:dyDescent="0.25">
      <c r="A89" s="62">
        <v>7.5</v>
      </c>
      <c r="B89" s="25" t="s">
        <v>78</v>
      </c>
      <c r="C89" s="62"/>
      <c r="D89" s="27"/>
      <c r="E89" s="27"/>
      <c r="F89" s="59"/>
    </row>
    <row r="90" spans="1:6" s="63" customFormat="1" x14ac:dyDescent="0.25">
      <c r="A90" s="62"/>
      <c r="B90" s="58" t="s">
        <v>141</v>
      </c>
      <c r="C90" s="57" t="s">
        <v>37</v>
      </c>
      <c r="D90" s="27">
        <f>D77*2</f>
        <v>100</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100</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505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615</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181</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HA. ULIGAMU</vt:lpstr>
      <vt:lpstr>'HA. ULIGAMU'!Print_Titles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2022-07-31T09:15:45Z</cp:lastPrinted>
  <dcterms:created xsi:type="dcterms:W3CDTF">2013-06-30T08:40:01Z</dcterms:created>
  <dcterms:modified xsi:type="dcterms:W3CDTF">2022-07-31T09:15:47Z</dcterms:modified>
</cp:coreProperties>
</file>