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mc:AlternateContent xmlns:mc="http://schemas.openxmlformats.org/markup-compatibility/2006">
    <mc:Choice Requires="x15">
      <x15ac:absPath xmlns:x15ac="http://schemas.microsoft.com/office/spreadsheetml/2010/11/ac" url="Y:\Mosque Affairs\Awqaf &amp; Infrastructure Development\Projects\PSIP\2022 PSIP Projects\4. B. Kendhoo\"/>
    </mc:Choice>
  </mc:AlternateContent>
  <xr:revisionPtr revIDLastSave="0" documentId="13_ncr:1_{47D8F50E-5C14-4805-843F-0F95CD30AB89}" xr6:coauthVersionLast="47" xr6:coauthVersionMax="47" xr10:uidLastSave="{00000000-0000-0000-0000-000000000000}"/>
  <bookViews>
    <workbookView xWindow="-120" yWindow="-120" windowWidth="29040" windowHeight="15840" activeTab="3" xr2:uid="{00000000-000D-0000-FFFF-FFFF00000000}"/>
  </bookViews>
  <sheets>
    <sheet name="Cover" sheetId="4" r:id="rId1"/>
    <sheet name="MAIN SUMMARY" sheetId="26" r:id="rId2"/>
    <sheet name="MOSQUE SUMMARY" sheetId="5" r:id="rId3"/>
    <sheet name="MOSQUE BOQ" sheetId="6" r:id="rId4"/>
    <sheet name="MINARET" sheetId="24" r:id="rId5"/>
    <sheet name="MINARET SUMMARY" sheetId="25" r:id="rId6"/>
  </sheets>
  <definedNames>
    <definedName name="_xlnm.Print_Area" localSheetId="0">Cover!$B$1:$B$41</definedName>
    <definedName name="_xlnm.Print_Area" localSheetId="3">'MOSQUE BOQ'!$A$1:$F$64</definedName>
    <definedName name="_xlnm.Print_Area" localSheetId="2">'MOSQUE SUMMARY'!$B$1:$D$47</definedName>
    <definedName name="_xlnm.Print_Titles" localSheetId="3">'MOSQUE BOQ'!$1:$3</definedName>
    <definedName name="_xlnm.Print_Titles" localSheetId="2">'MOSQUE SUMMARY'!$2:$3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5" l="1"/>
  <c r="C39" i="5"/>
  <c r="B39" i="5"/>
  <c r="B37" i="5"/>
  <c r="C35" i="5"/>
  <c r="B35" i="5"/>
  <c r="C33" i="5"/>
  <c r="B33" i="5"/>
  <c r="B31" i="5"/>
  <c r="C31" i="5"/>
  <c r="C29" i="5"/>
  <c r="C27" i="5"/>
  <c r="C25" i="5"/>
  <c r="C23" i="5"/>
  <c r="C21" i="5"/>
  <c r="C19" i="5"/>
  <c r="C17" i="5"/>
  <c r="C15" i="5"/>
  <c r="C13" i="5"/>
  <c r="C11" i="5"/>
  <c r="C9" i="5"/>
  <c r="C13" i="25" l="1"/>
  <c r="C14" i="25"/>
  <c r="C15" i="25"/>
  <c r="C16" i="25"/>
  <c r="C17" i="25"/>
  <c r="C18" i="25"/>
  <c r="C19" i="25"/>
  <c r="C20" i="25"/>
  <c r="C21" i="25"/>
  <c r="B21" i="25"/>
  <c r="B20" i="25"/>
  <c r="B19" i="25"/>
  <c r="B18" i="25"/>
  <c r="B17" i="25"/>
  <c r="B16" i="25"/>
  <c r="B15" i="25"/>
  <c r="B14" i="25"/>
  <c r="B13" i="25"/>
  <c r="B29" i="5"/>
  <c r="B27" i="5"/>
  <c r="B25" i="5"/>
  <c r="B23" i="5"/>
  <c r="B21" i="5"/>
  <c r="B19" i="5"/>
  <c r="B17" i="5"/>
  <c r="B15" i="5"/>
  <c r="B13" i="5"/>
  <c r="B11" i="5"/>
  <c r="B9" i="5"/>
</calcChain>
</file>

<file path=xl/sharedStrings.xml><?xml version="1.0" encoding="utf-8"?>
<sst xmlns="http://schemas.openxmlformats.org/spreadsheetml/2006/main" count="1346" uniqueCount="707">
  <si>
    <t>Item</t>
  </si>
  <si>
    <t>Description</t>
  </si>
  <si>
    <t>Qty</t>
  </si>
  <si>
    <t>Unit</t>
  </si>
  <si>
    <t>item</t>
  </si>
  <si>
    <t>BILL No: 02</t>
  </si>
  <si>
    <t>GROUND WORKS</t>
  </si>
  <si>
    <t xml:space="preserve">GENERAL </t>
  </si>
  <si>
    <t xml:space="preserve"> </t>
  </si>
  <si>
    <t>EXCAVATION</t>
  </si>
  <si>
    <t>m³</t>
  </si>
  <si>
    <t>BILL No: 03</t>
  </si>
  <si>
    <t>CONCRETE</t>
  </si>
  <si>
    <t>GENERAL</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</si>
  <si>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</si>
  <si>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</si>
  <si>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</si>
  <si>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</si>
  <si>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</si>
  <si>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</si>
  <si>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04</t>
  </si>
  <si>
    <t>m²</t>
  </si>
  <si>
    <t>PLASTERING</t>
  </si>
  <si>
    <t>Exterior</t>
  </si>
  <si>
    <t>Interior</t>
  </si>
  <si>
    <t>FLOORING</t>
  </si>
  <si>
    <t>TOTAL OF BILL No: 04 - Carried over to summary</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</si>
  <si>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</si>
  <si>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</si>
  <si>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</si>
  <si>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</si>
  <si>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TOTAL OF BILL No: 05 - Carried over to summary</t>
  </si>
  <si>
    <t>BILL N0: 07</t>
  </si>
  <si>
    <t>(b) Rates shall include for door frames, mullions, transoms, trims, glazing, tinting, timber panels, boarding, framing, lining, fastenings and all fixings</t>
  </si>
  <si>
    <t>TIMBER DOORS, ALUMINIUM DOORS AND WINDOWS</t>
  </si>
  <si>
    <t>FINISHES</t>
  </si>
  <si>
    <t>Note: Rates shall include for: fixing, bedding, grouting, pointing, finishing and any other similar works to ensure the required finish.</t>
  </si>
  <si>
    <t>TOTAL OF BILL No: 08 - Carried over to summary</t>
  </si>
  <si>
    <t>SUMMARY</t>
  </si>
  <si>
    <t xml:space="preserve">(c) Rates shall include for all painting </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</si>
  <si>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</si>
  <si>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</si>
  <si>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</si>
  <si>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DOORS AND WINDOWS</t>
  </si>
  <si>
    <t>FILLING</t>
  </si>
  <si>
    <t>Notes: Rates shall include for: levelling, grading, trimming and compacting</t>
  </si>
  <si>
    <t>WATER PROOFING</t>
  </si>
  <si>
    <t>Cement sand screeding on the floor as specified on.</t>
  </si>
  <si>
    <t>Total
Amount</t>
  </si>
  <si>
    <t>nos</t>
  </si>
  <si>
    <t>Plastering area (Interior)</t>
  </si>
  <si>
    <t>Plastering area (Exterior)</t>
  </si>
  <si>
    <t>a</t>
  </si>
  <si>
    <t xml:space="preserve">Ceiling Area </t>
  </si>
  <si>
    <t>Emulsion paint</t>
  </si>
  <si>
    <t>Wall sealer</t>
  </si>
  <si>
    <t>Putty</t>
  </si>
  <si>
    <t>t</t>
  </si>
  <si>
    <t>m</t>
  </si>
  <si>
    <t>Beams</t>
  </si>
  <si>
    <t>EXTERIOR WALLS</t>
  </si>
  <si>
    <t>INTERIOR WALLS</t>
  </si>
  <si>
    <t>(e) The contractor shall submit the detail of the Garbage chute and get the approval from the Consultant before fixing it in  position</t>
  </si>
  <si>
    <t>(d) All Stainless Steel works should be SS 316 grade with smooth finish at joints.</t>
  </si>
  <si>
    <t>CERAMIC SKIRTING</t>
  </si>
  <si>
    <t>BILL No: 01</t>
  </si>
  <si>
    <t>TOTAL OF BILL No: 01 - Carried over to summary</t>
  </si>
  <si>
    <t>Rate</t>
  </si>
  <si>
    <t>PRELIMINARIES</t>
  </si>
  <si>
    <t xml:space="preserve">GENERAL NOTES </t>
  </si>
  <si>
    <t>Abbreviations</t>
  </si>
  <si>
    <t>m - metre</t>
  </si>
  <si>
    <t>Nos - numbers</t>
  </si>
  <si>
    <t>m³ - cubic metre</t>
  </si>
  <si>
    <t>m² - square metre</t>
  </si>
  <si>
    <t>lm - Linear metre</t>
  </si>
  <si>
    <t>kg - Kilograms</t>
  </si>
  <si>
    <t>incl. - including</t>
  </si>
  <si>
    <t>mm - millimetre</t>
  </si>
  <si>
    <t>SS - Stainless Steel</t>
  </si>
  <si>
    <t xml:space="preserve">GI - Galvanised steel </t>
  </si>
  <si>
    <t>SITE MANAGEMENT COSTS</t>
  </si>
  <si>
    <t>SIGN BOARD</t>
  </si>
  <si>
    <t>Allow for sign boards</t>
  </si>
  <si>
    <t>TEMPORARY FENCING &amp; HOARDING</t>
  </si>
  <si>
    <t>BILL No: 01 PRELIMINARIES</t>
  </si>
  <si>
    <t>TOTAL OF BILL No: 02 - Carried over to summary</t>
  </si>
  <si>
    <t>BILL No: 02- GROUND WORKS</t>
  </si>
  <si>
    <t xml:space="preserve">Excavation for foundation </t>
  </si>
  <si>
    <t>MASONRY  WORKS</t>
  </si>
  <si>
    <t>SOLID BLOCK WORK</t>
  </si>
  <si>
    <t>Masonry area (150mm solid block work)</t>
  </si>
  <si>
    <t xml:space="preserve">Masonry area  </t>
  </si>
  <si>
    <t>BILL No: 04- MASONRY WORKS</t>
  </si>
  <si>
    <t>BILL N0: 06</t>
  </si>
  <si>
    <t>METAL WORK</t>
  </si>
  <si>
    <t>FLOOR FINISHES</t>
  </si>
  <si>
    <t>FLOOR TILLING</t>
  </si>
  <si>
    <t>100mm wide tile skirting</t>
  </si>
  <si>
    <t>WALL FINISHES</t>
  </si>
  <si>
    <t>Soffit</t>
  </si>
  <si>
    <t>CEILING FINISHES</t>
  </si>
  <si>
    <t>BILL No: 09</t>
  </si>
  <si>
    <t>BILL No: 10</t>
  </si>
  <si>
    <t>LEAN CONCRETE</t>
  </si>
  <si>
    <t>Note: Quantity is measured with additional 0.1m to the edges of concrete foundation members. Rates shall be inclusive for any additional concrete required to place the formwork.</t>
  </si>
  <si>
    <t>PAINTING</t>
  </si>
  <si>
    <t xml:space="preserve">WALL TILLING </t>
  </si>
  <si>
    <t>b</t>
  </si>
  <si>
    <t>Boundary wall</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</si>
  <si>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</si>
  <si>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</si>
  <si>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</si>
  <si>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</si>
  <si>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</si>
  <si>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</si>
  <si>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</si>
  <si>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</si>
  <si>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</si>
  <si>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</si>
  <si>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Main distribution board ( DB ) complete with protection devices, Incoming &amp; outgoing breakers and all other accessories required to complete installation.</t>
  </si>
  <si>
    <t>Cables</t>
  </si>
  <si>
    <t xml:space="preserve">Cables installation and cable management system and complete with cable lugs, cable glands, cable identification tags, cable ties and  all other accessories required to complete installation. </t>
  </si>
  <si>
    <t>ELECTRICAL FIXTURES</t>
  </si>
  <si>
    <t>BILL No: 11</t>
  </si>
  <si>
    <t>Concrete wall in ablusion area</t>
  </si>
  <si>
    <t>Canopies</t>
  </si>
  <si>
    <t>Reinforcement</t>
  </si>
  <si>
    <t>10mm diameter, high yield bars</t>
  </si>
  <si>
    <t>3.5.3</t>
  </si>
  <si>
    <t>BILL No: 03- CONCRETE WORKS</t>
  </si>
  <si>
    <t>TOTAL OF BILL No: 03 - Carried over to summary</t>
  </si>
  <si>
    <t>D1 (1600x2975) + solid timber frame with solid timber door Panel, Butt hinge (Silver) x4,mortise Lock x2, wood stain Finish</t>
  </si>
  <si>
    <t>D3 (915x2150) + solid timber frame with solid timber door Panel, Butt hinge (Silver) x4,mortise Lock x2, wood stain Finish</t>
  </si>
  <si>
    <t>D4 (700x2150) + white powder coated aluminium frame with white powder coated aluminium door panel, Brushed Metal (Silver) x8 , brass Lock x1, white Finish</t>
  </si>
  <si>
    <t>D5 (1000x2150) + white powder coated aluminium frame with white powder coated aluminium door panel, Brushed Metal (Silver) x8 , brass Lock x1, white Finish</t>
  </si>
  <si>
    <t>V1 (450x750) + white powder coated aluminium frame with white powder coated aluminium louvers, Brushed Metal (Silver) x8 , brass Lock x1, white Finish</t>
  </si>
  <si>
    <t>W1 (1100x2755) + powder coated aluminium frame and  powder coated aluminium with 6mm float glass, Brushed Metal (Silver) x3 , brass Lock x1, white Finish</t>
  </si>
  <si>
    <t>W2 (640x1140) + powder coated aluminium frame and  powder coated aluminium with 6mm float glass, Brushed Metal (Silver) x3 , brass Lock x1, white Finish</t>
  </si>
  <si>
    <t>W3 (7800x1150) + powder coated aluminium frame and  powder coated aluminium with 6mm float glass, Brushed Metal (Silver) top &amp; bottom ,  Lock x1, white Finish</t>
  </si>
  <si>
    <t>W4 (7450x1150) + powder coated aluminium frame and  powder coated aluminium with 6mm float glass, Brushed Metal (Silver) top &amp; bottom ,  Lock x1, white Finish</t>
  </si>
  <si>
    <t>Approved 600mmx600mm non slip ceramic tile finishing area</t>
  </si>
  <si>
    <t>Hand rail for ramp area 900mm height with 50mm dia. S.S CHS handrail, 50mm dia. CHS @ 1055c/c baluster</t>
  </si>
  <si>
    <t>Hand rail in minerat as shown in the drawing</t>
  </si>
  <si>
    <t>100mm height curb area for ramp</t>
  </si>
  <si>
    <t>Work upto ground floor level</t>
  </si>
  <si>
    <t>4.2.1</t>
  </si>
  <si>
    <t>Masonry area</t>
  </si>
  <si>
    <t>4.2.2</t>
  </si>
  <si>
    <t>Works in ground floor</t>
  </si>
  <si>
    <t>TOTAL OF BILL No: 11 - Carried over to summary</t>
  </si>
  <si>
    <t>Installation of drain weep holes for roof slab as per the detailed drawings</t>
  </si>
  <si>
    <t>Enamal paint finish</t>
  </si>
  <si>
    <t>Wall tile area- 1200mm high wall tiles</t>
  </si>
  <si>
    <t>BILL OF QUANTITIES</t>
  </si>
  <si>
    <t>Steps</t>
  </si>
  <si>
    <t>Concrete</t>
  </si>
  <si>
    <t>Formwork</t>
  </si>
  <si>
    <t>50 mm thick screed in the floor</t>
  </si>
  <si>
    <t>WALL DECORATIONS</t>
  </si>
  <si>
    <t>Wall plastering area with wall decoration patterns as shown in the drawing</t>
  </si>
  <si>
    <t>Reinforcement - 10mm diameter, high yield bars</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</si>
  <si>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</si>
  <si>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</si>
  <si>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</si>
  <si>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</si>
  <si>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</si>
  <si>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</si>
  <si>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</si>
  <si>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</si>
  <si>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</si>
  <si>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</si>
  <si>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</si>
  <si>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Construction of B.Kendhoo Mosque (500),</t>
  </si>
  <si>
    <t>Proposed Single Storey Mosque (500 pax)</t>
  </si>
  <si>
    <t>Location:</t>
  </si>
  <si>
    <t>Allow for all on &amp; off site management cost including cost of site staff, site security, safety on site, temporary services such as electricity, water and telephone for the execution of the whole work, provide and maintain necessary documents and all management related cost.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</si>
  <si>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</si>
  <si>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</si>
  <si>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</si>
  <si>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</si>
  <si>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INSURANCE, BONDS, GUARANTEES AND WARRANTIES</t>
  </si>
  <si>
    <t>1.5.1</t>
  </si>
  <si>
    <t>Insurance as stated in the general conditions (Clause 13)</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</si>
  <si>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</si>
  <si>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</si>
  <si>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</si>
  <si>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</si>
  <si>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</si>
  <si>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</si>
  <si>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</si>
  <si>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</si>
  <si>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</si>
  <si>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</si>
  <si>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</si>
  <si>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</si>
  <si>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</si>
  <si>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</si>
  <si>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</si>
  <si>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SITE CLEARING</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</si>
  <si>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</si>
  <si>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</si>
  <si>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</si>
  <si>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</si>
  <si>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</si>
  <si>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</si>
  <si>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</si>
  <si>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</si>
  <si>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</si>
  <si>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</si>
  <si>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</si>
  <si>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</si>
  <si>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</si>
  <si>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FORMWORK</t>
  </si>
  <si>
    <t>(a)</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</si>
  <si>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</si>
  <si>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(b)</t>
  </si>
  <si>
    <t>Rates shall include formwork shall include for: all necessary boarding, supports, erecting, framing, temporary cambering, cutting, perforations for reinforcing bars, bolts, straps, ties, hangers, pipes and removal of formwork.</t>
  </si>
  <si>
    <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</si>
  <si>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</si>
  <si>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</si>
  <si>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</si>
  <si>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</si>
  <si>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</si>
  <si>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</si>
  <si>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</si>
  <si>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</si>
  <si>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</si>
  <si>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</si>
  <si>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</si>
  <si>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</si>
  <si>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 including stirrup rebars, weld connections..etc</t>
  </si>
  <si>
    <t>(7) cleaning by wire brushing</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</si>
  <si>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</si>
  <si>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</si>
  <si>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</si>
  <si>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</si>
  <si>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</si>
  <si>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(c) Color code and brand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</si>
  <si>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</si>
  <si>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</si>
  <si>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(f) Paint finish for interior surfaces of the wall and ceilings complete including application of  two coats of wall sealer, two coats of  putty finish and two coats of  emulsion paint finish on top for Interior painting.</t>
  </si>
  <si>
    <t xml:space="preserve">Clearing site including trees less than 0.8m girth complete with stumps and roots. All debris should be transported off site and dumped at a location as per Engineer's instructions. </t>
  </si>
  <si>
    <t>Demolition of existing buidling and disposal to allocated land within the island</t>
  </si>
  <si>
    <t>Relocation of existing service lines</t>
  </si>
  <si>
    <t>Earth filling in ground floor (600mm above ground level)</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</si>
  <si>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</si>
  <si>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Damp Proof Membrane</t>
  </si>
  <si>
    <t>Sand blinding layer to receive damp proof membrane</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</si>
  <si>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</si>
  <si>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</si>
  <si>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</si>
  <si>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</si>
  <si>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</si>
  <si>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FURNITURE</t>
  </si>
  <si>
    <t>Rates shall include for supply &amp; complete installation.</t>
  </si>
  <si>
    <t>Mimbaru</t>
  </si>
  <si>
    <t>Stand for Khuthuba with Steps (Design should be approved from the client)</t>
  </si>
  <si>
    <t>Mus'haf cupboard</t>
  </si>
  <si>
    <t>Mus'haf cupboards 2m L x 600mm H x 300mm D (design to be approved from the client)</t>
  </si>
  <si>
    <t>Sound rack</t>
  </si>
  <si>
    <t>12U, 1000D av rack including 2 sliding shelf and all the accessories required to mount the equipments</t>
  </si>
  <si>
    <t>Should be approved from the client</t>
  </si>
  <si>
    <t xml:space="preserve">Ladder </t>
  </si>
  <si>
    <t>Double sided Aluminium ladder, 16 steps, industrial grade</t>
  </si>
  <si>
    <t>Miscellaneous</t>
  </si>
  <si>
    <t>All the items should be approved from the client before procuring.</t>
  </si>
  <si>
    <t>Wall clock 16" (White)</t>
  </si>
  <si>
    <t>Single sofa seat for Imaam room should be foam leather</t>
  </si>
  <si>
    <t>Broom with Dustpan</t>
  </si>
  <si>
    <t>Heavy Duty Hybrid Garden Water Hose 5/8 IN. X 50'</t>
  </si>
  <si>
    <t>Biometric Attendance System
Specific brand: ZKT, for compatiblity to existing system
Built in backup battery</t>
  </si>
  <si>
    <t>Fibre ODF 4 core, c/w 4 core outdoor fibre cable connection</t>
  </si>
  <si>
    <t>Single port cat6 Network Socket Outlet, c/w cat6 cable connection to networkswitch</t>
  </si>
  <si>
    <t xml:space="preserve">150 x 150 x 300mm solid block wall, 
blocks laid common bond </t>
  </si>
  <si>
    <t>COMMON WORK</t>
  </si>
  <si>
    <t>General</t>
  </si>
  <si>
    <t>(a) Rates shall include for: all labour in framing, notching and fitting around projections, pipes, light fittings, hatches, grilles and similar and complete with cleats, packers, wedges and similar and all nails and screws.</t>
  </si>
  <si>
    <t>(b) Design should be approved by Client</t>
  </si>
  <si>
    <t>(c) Letters should be embosed</t>
  </si>
  <si>
    <t>Calligraphy</t>
  </si>
  <si>
    <t>Design and supply and complete installation</t>
  </si>
  <si>
    <t xml:space="preserve">Calligraphy Board 1.4m x 1.7m </t>
  </si>
  <si>
    <t xml:space="preserve">Calligraphy Board 1.5m x 4m </t>
  </si>
  <si>
    <t>Calligraphy Board 2.8m x 4m (Qibla Wall)</t>
  </si>
  <si>
    <t>Calligraphy Board 4m x 5.5m (Mihrab)</t>
  </si>
  <si>
    <t>Movable Partitions</t>
  </si>
  <si>
    <t>900mm x 1800mm high floor standing divider screens as per design drawings</t>
  </si>
  <si>
    <t>Exterior façade</t>
  </si>
  <si>
    <t>Supply and complete installation of WPC exterior façade Jaali, back lighting, electrical connections, decorations and painting.</t>
  </si>
  <si>
    <t>Mosque and Ablution Area</t>
  </si>
  <si>
    <t>Border Type 1</t>
  </si>
  <si>
    <t>Border Type 2</t>
  </si>
  <si>
    <t>Border Type 3</t>
  </si>
  <si>
    <t>Border Type 4 (Center pieces)</t>
  </si>
  <si>
    <t>Softscaping</t>
  </si>
  <si>
    <t>Allow for exterior softscaping and decorations</t>
  </si>
  <si>
    <t>Ground Well</t>
  </si>
  <si>
    <t>Allow for 1.2 dia concrete well 6m depth for ground water including casting inplace and piping complete</t>
  </si>
  <si>
    <r>
      <t>m</t>
    </r>
    <r>
      <rPr>
        <vertAlign val="superscript"/>
        <sz val="10"/>
        <color theme="1"/>
        <rFont val="Arial"/>
        <family val="2"/>
      </rPr>
      <t>2</t>
    </r>
  </si>
  <si>
    <r>
      <t>m</t>
    </r>
    <r>
      <rPr>
        <vertAlign val="superscript"/>
        <sz val="11"/>
        <color theme="1"/>
        <rFont val="Arial"/>
        <family val="2"/>
      </rPr>
      <t>2</t>
    </r>
  </si>
  <si>
    <r>
      <t>m</t>
    </r>
    <r>
      <rPr>
        <vertAlign val="superscript"/>
        <sz val="11"/>
        <rFont val="Arial"/>
        <family val="2"/>
      </rPr>
      <t>2</t>
    </r>
  </si>
  <si>
    <t>ADDITIONS &amp; OMISSIONS</t>
  </si>
  <si>
    <t>Please make reference to BOQ items references when inserting additions or omissions to this BOQ.</t>
  </si>
  <si>
    <t>ADDITION</t>
  </si>
  <si>
    <t>OMISSION</t>
  </si>
  <si>
    <t xml:space="preserve"> GRAND TOTAL </t>
  </si>
  <si>
    <t>EXTERIOR BOUNDARY AND PAVEMENT</t>
  </si>
  <si>
    <t>(a) Price should include levelling and laying pre-cast blocks, including price of blocks and workmanship</t>
  </si>
  <si>
    <t>(b) Concrete rates shall include supply of all formworks, reinforcements, including form oil, timber, plywood, nails etc. as per drawings and specifications.</t>
  </si>
  <si>
    <t>(c) Mix ratio for  reinforced concrete shall be 1:2:3 unless otherwise specified and lean concrete shall be 1:3:6 by volume</t>
  </si>
  <si>
    <t xml:space="preserve">(d) River sand (fine /coarse) and agrregate shall be used for all concrete works </t>
  </si>
  <si>
    <t>Excavation for boundary</t>
  </si>
  <si>
    <t>Boundary Foundation Beam FB1</t>
  </si>
  <si>
    <t xml:space="preserve">Concrete Volume </t>
  </si>
  <si>
    <t>Reinforcement.</t>
  </si>
  <si>
    <t>12mm. dia, 6m. high tensile steel bar (4T12)</t>
  </si>
  <si>
    <t>Columns C4 (Boundary)</t>
  </si>
  <si>
    <t>PRE-CAST BOUNDARY BLOCKS</t>
  </si>
  <si>
    <t>Pre-cast blocks for Boundary Walls</t>
  </si>
  <si>
    <t>Boundary Wall</t>
  </si>
  <si>
    <t>Prefabricated Boundary area</t>
  </si>
  <si>
    <t>Prefabricated concrete blocks 1070 x 2050</t>
  </si>
  <si>
    <t>Emulsion paint finish after grinding the area and applied with weather proof textured paint</t>
  </si>
  <si>
    <t xml:space="preserve">Painting area </t>
  </si>
  <si>
    <t>Pavement blocks</t>
  </si>
  <si>
    <t>Levelling and laying concrete blocks</t>
  </si>
  <si>
    <t>Interlocking blocks 100 x 200 (thickness 50mm) Pavement area</t>
  </si>
  <si>
    <t>Curb Stones</t>
  </si>
  <si>
    <t>100mm wide concrete curb at sides of paving blocks</t>
  </si>
  <si>
    <t>4.3.1</t>
  </si>
  <si>
    <t>4.4.1</t>
  </si>
  <si>
    <t>BILL N0: 05</t>
  </si>
  <si>
    <t>BILL N0: 05-DOORS AND WINDOWS</t>
  </si>
  <si>
    <t>BILL N0:06- METAL WORKS</t>
  </si>
  <si>
    <t>TOTAL OF BILL No: 06- Carried over to summary</t>
  </si>
  <si>
    <t>7.1.1</t>
  </si>
  <si>
    <t>7.1.2</t>
  </si>
  <si>
    <t>7.1.3</t>
  </si>
  <si>
    <t>7.2.1</t>
  </si>
  <si>
    <t>BILL N0: 07- FINISHES</t>
  </si>
  <si>
    <t>TOTAL OF BILL No: 07 - Carried over to summary</t>
  </si>
  <si>
    <t>BILL No: 08</t>
  </si>
  <si>
    <t>BILL No: 08 - ELECTRICAL INSTALLATION</t>
  </si>
  <si>
    <t>BILL No: 09- ACMV</t>
  </si>
  <si>
    <t>TOTAL OF BILL No: 09- Carried over to summary</t>
  </si>
  <si>
    <t>BILL No: 10 -FURNITURE</t>
  </si>
  <si>
    <t>TOTAL OF BILL No: 10 - Carried over to summary</t>
  </si>
  <si>
    <t>11.4.1</t>
  </si>
  <si>
    <t>BILL No: 11 - COMMON WORK</t>
  </si>
  <si>
    <t>Note: Excavation quantities are measured to the faces of concrete members. Rates shall include for all additional excavation required to place the formwork/shuttering and dewatering the trenches for the required days.</t>
  </si>
  <si>
    <t>Excavation for Minaret Foundation</t>
  </si>
  <si>
    <t>Earth filling in ground floor (300mm above ground level)</t>
  </si>
  <si>
    <t>Note: Rates shall include for: dressing around and sealing to avoid all penetrations</t>
  </si>
  <si>
    <t>Apply MasterSeal® 588 or approved equivalent type waterproofing material to the surface of roof slab in accordance with the specifications and manufacturer's instructions.</t>
  </si>
  <si>
    <t>(a) Rates shall include for: dressing around and sealing to all penetrations.</t>
  </si>
  <si>
    <t>BILL No: 02 - GROUND WORKS</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</si>
  <si>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</si>
  <si>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</si>
  <si>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</si>
  <si>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</si>
  <si>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</si>
  <si>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</si>
  <si>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</si>
  <si>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50mm thick lean concrete to bottom of raft foundation or strip footing and beams</t>
  </si>
  <si>
    <t>Foundation</t>
  </si>
  <si>
    <t>Foundation Pad Minaret (3000 x 3000 x 2700mm)</t>
  </si>
  <si>
    <t>12mm. dia, 6m. high tensile steel bar (T12@150 BW TB)</t>
  </si>
  <si>
    <t>10mm. dia, 6m. high tensile steel bar (T12@150 BW B)</t>
  </si>
  <si>
    <t>Columns</t>
  </si>
  <si>
    <t>Columns C3 (Minaret)</t>
  </si>
  <si>
    <t>Reinforcement. ( Upto bar length 8m)</t>
  </si>
  <si>
    <t>16mm. dia, 6m. high tensile steel bar (4T16)</t>
  </si>
  <si>
    <t>6mm. dia, 6m. Ring bars (R6@150 with HOOK)</t>
  </si>
  <si>
    <t>Minaret Beams (B1)</t>
  </si>
  <si>
    <t>16mm. dia, 6m. high tensile steel bar (8T16)</t>
  </si>
  <si>
    <t>6mm. dia, ring bar (R6@150)</t>
  </si>
  <si>
    <t>BILL No: 02 - CONCRETE</t>
  </si>
  <si>
    <t>MASONRY AND PLASTERING</t>
  </si>
  <si>
    <t>Raised Ground floor</t>
  </si>
  <si>
    <t xml:space="preserve">12mm thick interior cement plastering and 20mm thick exterior cement plastering as specified on </t>
  </si>
  <si>
    <t>Ground floor</t>
  </si>
  <si>
    <t>BILL No: 03 - MASONRY &amp; PLASTERING</t>
  </si>
  <si>
    <t>(c) The contractor shall submit the detail of the Garbage chute and get the approval from the Consultant before fixing it in  position</t>
  </si>
  <si>
    <t>RAILING ON  RAMP ACCESS</t>
  </si>
  <si>
    <t>SS pipe Railing for staircase from Ground floor to First floor level .</t>
  </si>
  <si>
    <t>GI Ladder with Enamel Coating fixed to interrior of the Minaret for acces to top level of minaret for maintenance.</t>
  </si>
  <si>
    <t>BILL No: 04 - METAL WORKS</t>
  </si>
  <si>
    <t>D5 (2150 x 1000)  as shown in drawing</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</si>
  <si>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</si>
  <si>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</si>
  <si>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</si>
  <si>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</si>
  <si>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FLOOR TILES</t>
  </si>
  <si>
    <t>600x600mm Ceramic floor tiles</t>
  </si>
  <si>
    <t xml:space="preserve">600mm x 600mm tiling area </t>
  </si>
  <si>
    <t>(d) Emulsion paint or equivalent putty finish on plastered and concrete surfaces, plywood / cement fibre board of all internal surfaces.</t>
  </si>
  <si>
    <t>(e) Weather proof emulsion paint or equivalent system with textured finish on plastered and concrete surfaces of external  walls.</t>
  </si>
  <si>
    <t>WALLS</t>
  </si>
  <si>
    <t>Emulsion paint finish after grinding the area and applying putty and exterior walls should be applied with weather proof paint</t>
  </si>
  <si>
    <t>kg</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</si>
  <si>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</si>
  <si>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</si>
  <si>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</si>
  <si>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</si>
  <si>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</si>
  <si>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</si>
  <si>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</si>
  <si>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ELECTRICAL WIRING</t>
  </si>
  <si>
    <t>Electrical wiring with copper conductor cable in conduits in walls and concrete  as per government regulations including necessary D-boards at each level.</t>
  </si>
  <si>
    <t>Low Brightness IP65 Striplight 2800K with Heat Disspating Aluminum Bars</t>
  </si>
  <si>
    <t>Wallmount LED Lamp 54W 4450lm</t>
  </si>
  <si>
    <t>One way switch</t>
  </si>
  <si>
    <t>LIGHTENING PROTECTION SYSTEM</t>
  </si>
  <si>
    <t>Design, supply and complete installation of standard lightening protection system to cover the whole building as per the local regulations (rates shall include for all fixing of system and down conductor to earthing)</t>
  </si>
  <si>
    <t>Floor light Low IP65 striplight LED with Heat dissipating Aluminum bars 12mm W x 5mm H x 50m length rolls</t>
  </si>
  <si>
    <t>Ceiling Mount Fluorescent Lamp 2x tubular 54W 4450lm 41lm/W</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</si>
  <si>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</si>
  <si>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</si>
  <si>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</si>
  <si>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</si>
  <si>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</si>
  <si>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</si>
  <si>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</si>
  <si>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</si>
  <si>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</si>
  <si>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</si>
  <si>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</si>
  <si>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</si>
  <si>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TOTAL OF BILL No: 15 - Carried over to summary</t>
  </si>
  <si>
    <t>B KENDHOO MOSQUE MINARET(500 PAX)</t>
  </si>
  <si>
    <t>SUMMARY OF BILLS OF QUANTITIES</t>
  </si>
  <si>
    <t>CLIENT: MINISTRY OF ISLAMIC AFFAIRS</t>
  </si>
  <si>
    <t>Bill No</t>
  </si>
  <si>
    <t>Amount</t>
  </si>
  <si>
    <t xml:space="preserve">TOTAL  </t>
  </si>
  <si>
    <t xml:space="preserve">GRAND TOTAL  </t>
  </si>
  <si>
    <t>NOTE :</t>
  </si>
  <si>
    <t xml:space="preserve">Duration : </t>
  </si>
  <si>
    <t>B KENDHOO MOSQUE (500 PAX)</t>
  </si>
  <si>
    <t>BILL N0: 05 -DOORS AND WINDOWS</t>
  </si>
  <si>
    <t>6.2.1</t>
  </si>
  <si>
    <t>BILL N0: 06- FINISHES</t>
  </si>
  <si>
    <t>BILL No:07</t>
  </si>
  <si>
    <t>BILL No: 07 - PAINTING</t>
  </si>
  <si>
    <t>BILL No: 8 - ELECTRICAL INSTALLATION</t>
  </si>
  <si>
    <t>TOTAL OF BILL No: 8 - Carried over to summary</t>
  </si>
  <si>
    <t>BILL No: 09 - ADDISSION &amp; OMISSION</t>
  </si>
  <si>
    <t>Clean - up</t>
  </si>
  <si>
    <t>1.7.1</t>
  </si>
  <si>
    <t>Allow for clean - up of completed works and site upon completion.</t>
  </si>
  <si>
    <t>50 mm thick Sand blinding layer to receive damp proof membrane</t>
  </si>
  <si>
    <t>Concrete Volume for 50mm thick lean concrete to bottom of  foundation pads or strip footing and beams</t>
  </si>
  <si>
    <t>3.4.1</t>
  </si>
  <si>
    <t>3.5.1</t>
  </si>
  <si>
    <t>Foundation Pad F1 (1850 x 1850 x 400mm)</t>
  </si>
  <si>
    <t>12mm. dia, 6m. high tensile steel bar (T12@100)</t>
  </si>
  <si>
    <t>Foundation Pad F2 (1400 x 1400 x 400mm)</t>
  </si>
  <si>
    <t>10mm. dia, 6m. high tensile steel bar (T10@150)</t>
  </si>
  <si>
    <t>Foundation Pad F3 (1000 x 1000 x 400mm)</t>
  </si>
  <si>
    <t>Foundation Pad F4 (1200 x 2500 x 400mm)</t>
  </si>
  <si>
    <t>Foundation Pad F5 (1300 x 1800 x 400mm)</t>
  </si>
  <si>
    <t>Foundation Beam TB1 (400 mm x 200 mm)</t>
  </si>
  <si>
    <t>c</t>
  </si>
  <si>
    <t>6mm. dia, ring bar (R6@100)</t>
  </si>
  <si>
    <t>Foundation Beam TB2 (500 mm x 300 mm)</t>
  </si>
  <si>
    <t>16mm. dia, 6m. high tensile steel bar (12T16)</t>
  </si>
  <si>
    <t>12mm. dia, 6m. high tensile steel bar (2T12)</t>
  </si>
  <si>
    <t>d</t>
  </si>
  <si>
    <t>Foundation Beam FB</t>
  </si>
  <si>
    <t>3.5.2</t>
  </si>
  <si>
    <t>Columns C1 (circular)</t>
  </si>
  <si>
    <t>12mm. dia, 6m. high tensile steel bar (8T12)</t>
  </si>
  <si>
    <t>06mm. dia, 6m. Ring bars (R6@150 with HOOK)</t>
  </si>
  <si>
    <t>Columns C2</t>
  </si>
  <si>
    <t xml:space="preserve">Reinforcement. </t>
  </si>
  <si>
    <t>12mm. dia, 6m. high tensile steel bar (10T12)</t>
  </si>
  <si>
    <t>6mm. dia, 6m. Ring bars (2R6@150 with HOOK)</t>
  </si>
  <si>
    <t>Columns C3 (RCC wall)</t>
  </si>
  <si>
    <t>Reinforcement. ( Upto bar length 6m)</t>
  </si>
  <si>
    <t>10mm. dia, 6m. high tensile steel bar (T10@100 bw)</t>
  </si>
  <si>
    <t>6mm. dia, 6m. high tensile steel bar</t>
  </si>
  <si>
    <t>Columns C3 (RCC wall L shape)</t>
  </si>
  <si>
    <t>Reinforcement. (Upto bar length 6m)</t>
  </si>
  <si>
    <t>10mm. dia, 6m. high tensile steel bar (10@100 bw)</t>
  </si>
  <si>
    <t xml:space="preserve">First Floor Beams B1 </t>
  </si>
  <si>
    <t>25mm. dia, 6m. high tensile steel bar (9T25)</t>
  </si>
  <si>
    <t>16mm. dia, 6m. high tensile steel bar (2T16)</t>
  </si>
  <si>
    <t>6mm. dia, ring bar (2R6@100)</t>
  </si>
  <si>
    <t>First Floor Beams B2</t>
  </si>
  <si>
    <t>25mm. dia, 6m. high tensile steel bar (6T25)</t>
  </si>
  <si>
    <t>20mm. dia, 6m. high tensile steel bar (6T20)</t>
  </si>
  <si>
    <t>e</t>
  </si>
  <si>
    <t>First Floor Beams B3</t>
  </si>
  <si>
    <t>25mm. dia, 6m. high tensile steel bar (8T25)</t>
  </si>
  <si>
    <t>First Floor Beams B4</t>
  </si>
  <si>
    <t>25mm. dia, 6m. high tensile steel bar (4T25)</t>
  </si>
  <si>
    <t>First Floor Beams B5</t>
  </si>
  <si>
    <t>16mm. dia, 6m. high tensile steel bar (6T16)</t>
  </si>
  <si>
    <t>First Floor Beams B6</t>
  </si>
  <si>
    <t>First Floor Beams B7</t>
  </si>
  <si>
    <t>First Floor Beams B8</t>
  </si>
  <si>
    <t>First Floor Beams B9</t>
  </si>
  <si>
    <t>16mm. dia, 6m. high tensile steel bar (14T16)</t>
  </si>
  <si>
    <t>Roof beams RB</t>
  </si>
  <si>
    <t>06mm. dia, 6m. Ring bars (2R6@150)</t>
  </si>
  <si>
    <t>Lintel Beams (LB) &amp; Arches</t>
  </si>
  <si>
    <t>10mm. dia, 6m. high tensile steel bars - Canopy</t>
  </si>
  <si>
    <t>12mm. dia, 6m. high tensile steel bar (T12@150) -Arches</t>
  </si>
  <si>
    <t>12mm. dia, 6m. additional lintel &amp; sill beams and extra concretes</t>
  </si>
  <si>
    <t>Additional Concretes</t>
  </si>
  <si>
    <t>Concrete Volume (Moulding and Starter Concrete)</t>
  </si>
  <si>
    <t>3.5.4</t>
  </si>
  <si>
    <t>Slabs</t>
  </si>
  <si>
    <t>Roof Concrete Slab (180mm thickness)</t>
  </si>
  <si>
    <t>10mm. dia, 6m. high tensile steel bar (T10@150) Top &amp; Bottom Reinf.</t>
  </si>
  <si>
    <t>Ground Concrete Slab (140mm thickness)</t>
  </si>
  <si>
    <t>10mm. dia, 6m. high tensile steel bar (T10@200) Top Reinf.</t>
  </si>
  <si>
    <t>Ramp slab</t>
  </si>
  <si>
    <t>6mm. dia, 6m. high tensile steel bar (R6@250) Bottom Reinf.</t>
  </si>
  <si>
    <t>Roof Concrete Slab (140mm thickness) (Level 1 &amp; 2)</t>
  </si>
  <si>
    <t>3.5.5</t>
  </si>
  <si>
    <t>3.5.6</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</si>
  <si>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</si>
  <si>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</si>
  <si>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</si>
  <si>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</si>
  <si>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6mm. dia, 6m. Ring bars (R6@150)</t>
  </si>
  <si>
    <t xml:space="preserve">100mm thick RC Wall at Imaam Area T10@150 c/c </t>
  </si>
  <si>
    <t>RC  wall at Dome Area</t>
  </si>
  <si>
    <t>Plastering area (Interior),Interior putty</t>
  </si>
  <si>
    <t>GST 8.00 %</t>
  </si>
  <si>
    <t>DESCRIPTION</t>
  </si>
  <si>
    <t>AMOUNT</t>
  </si>
  <si>
    <t>%</t>
  </si>
  <si>
    <t>BILL NO.</t>
  </si>
  <si>
    <t>01.0.00</t>
  </si>
  <si>
    <t>01 PRAYER HALL &amp;  ABLUTION</t>
  </si>
  <si>
    <t>02.0.00</t>
  </si>
  <si>
    <t>02 MINARET</t>
  </si>
  <si>
    <r>
      <rPr>
        <sz val="11"/>
        <color indexed="8"/>
        <rFont val="Calibri"/>
        <family val="2"/>
        <scheme val="minor"/>
      </rPr>
      <t>TOTAL  AMOUNT</t>
    </r>
  </si>
  <si>
    <t>MRF</t>
  </si>
  <si>
    <t xml:space="preserve">CONTRACT VALUE </t>
  </si>
  <si>
    <t>GST 8%</t>
  </si>
  <si>
    <t>B.KENDHOO MOSQUE</t>
  </si>
  <si>
    <t>CONSTRUCTION OF B.KENDHOO MOSQUE (500),                  MALDIVES</t>
  </si>
  <si>
    <t>Cement sand screed Area (Prayer Area Toilets and ablution area)</t>
  </si>
  <si>
    <t>8.2.2</t>
  </si>
  <si>
    <t>Toilets &amp; Ablution area</t>
  </si>
  <si>
    <t>300mm x600mm x11mm non-slip full body homogeneous floor tiles</t>
  </si>
  <si>
    <r>
      <t>m</t>
    </r>
    <r>
      <rPr>
        <vertAlign val="superscript"/>
        <sz val="10"/>
        <rFont val="Arial"/>
        <family val="2"/>
      </rPr>
      <t>2</t>
    </r>
  </si>
  <si>
    <t>8.2.3</t>
  </si>
  <si>
    <t>Ramps</t>
  </si>
  <si>
    <t>Skid proof Rough Concrete surface c/w horizontal fine groove lines</t>
  </si>
  <si>
    <t xml:space="preserve">Texture/Paint area </t>
  </si>
  <si>
    <t>8.2.4</t>
  </si>
  <si>
    <t>Stairs</t>
  </si>
  <si>
    <t>600mm x300mm x11mm Polished non slip full body homogeneous floor tiles</t>
  </si>
  <si>
    <t>Staircase tiling with nosing including landing area</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</si>
  <si>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</si>
  <si>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</si>
  <si>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c) Exterior ceilings consists of Aluminium framed with 6mm thick weather proof fibre cement suspended board ceiling system.</t>
  </si>
  <si>
    <t>Main Prayer hall, side entry hall, sound room &amp; Imaam room</t>
  </si>
  <si>
    <t>USG Ensemble Seamless Acoustical Plasterboard or approved equivalent Ceiling system.</t>
  </si>
  <si>
    <t>Ceiling Area</t>
  </si>
  <si>
    <t>m2</t>
  </si>
  <si>
    <t>DOME Ceiling</t>
  </si>
  <si>
    <t>Seamless Acoustical Plasterboard or approved equivalent Ceiling system.</t>
  </si>
  <si>
    <t>Toilets, Ablution Areas &amp; Main Entry hall</t>
  </si>
  <si>
    <t>Seamless fibre cement board Ceiling system or approved equivalent Ceiling system.</t>
  </si>
  <si>
    <t>HYDRAULICS &amp; DRAINAGE</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</si>
  <si>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</si>
  <si>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pipework and fittings shall be high pressure UPVC</t>
  </si>
  <si>
    <t>(c) Rate shall include for supply and fixing of all pipes</t>
  </si>
  <si>
    <t>Internal Plumbing</t>
  </si>
  <si>
    <t>Internal plumbing in Toilets, Ablution Area and Exterior incl. Supply and laying of pipes</t>
  </si>
  <si>
    <t xml:space="preserve">External plumbing </t>
  </si>
  <si>
    <t>Direct Well Water connection pipe work Toilet &amp; Ablution Area with separate water metar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</si>
  <si>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</si>
  <si>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</si>
  <si>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&amp; Accessories</t>
  </si>
  <si>
    <t>Sanitary fixtures complete including brackets. All sanitary fittings shall be of superior quality Cotto or Approved equivalent. Taps, Hand shower, TP Hoder and Soap trays should be Stainless steel</t>
  </si>
  <si>
    <t>WC suites incl. Flush tank and fittings with fresh water connection (Cotto or approved equivalent brand)</t>
  </si>
  <si>
    <t>Muslim Shower (Cotto or approved equivalent brand) with water connection</t>
  </si>
  <si>
    <t>Wall Mirror c/w 80micron gray Aluminium frame (2400 mm x 900 mm)</t>
  </si>
  <si>
    <t>Soap Dispenser</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</si>
  <si>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</si>
  <si>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</si>
  <si>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</si>
  <si>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Wall Mounted SS Ablution taps (Cotto or approved equivalent brand)</t>
  </si>
  <si>
    <t>Floor drains c/w P traps</t>
  </si>
  <si>
    <t>Drainage trenches and collection chambers including installation of SS grating plates and uPVC pipe connection to septic tank c/w traps.</t>
  </si>
  <si>
    <t xml:space="preserve">SS 316, Grate Plate; 3/4" Thick, 25mm x 250mm </t>
  </si>
  <si>
    <t>Pumps</t>
  </si>
  <si>
    <t>Supply and installation of appropriate capacity Water pump 'DAVEY DYNADRIVE CONSTANT PRESSURE SYSTEM' or approved equivalent, complete including pump stand, connecting to pipe work and electricity as specified, Should be approved from the client.</t>
  </si>
  <si>
    <t>DRAINAGE</t>
  </si>
  <si>
    <t>9.2.1</t>
  </si>
  <si>
    <t>Preamble notes</t>
  </si>
  <si>
    <t>(a) Rates shall include for excavation, maintaining faces of drain pipe trenches and pits, backfilling, disposal of surplus soil, bends, junctions, reducers, expansion joints and all joints, gutters, end caps and other incidental materials.</t>
  </si>
  <si>
    <t>(b) All pipework shall be UPVC</t>
  </si>
  <si>
    <t>Rainwater discharge pipe</t>
  </si>
  <si>
    <t>ø 75mm PVC Rainwater down pipe from Roof (including false canopy roof) to the drainage.</t>
  </si>
  <si>
    <t>Septic tank`</t>
  </si>
  <si>
    <t>Digital prayer time clock including istallation &amp; electrical connection</t>
  </si>
  <si>
    <t>Foldable prayer chair</t>
  </si>
  <si>
    <t>Door Mat 3M-Coil matt or equivalent</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</si>
  <si>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</si>
  <si>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</si>
  <si>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</si>
  <si>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</si>
  <si>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</si>
  <si>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</si>
  <si>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</si>
  <si>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Panel Board</t>
  </si>
  <si>
    <r>
      <t xml:space="preserve">Air-Conditioning System: </t>
    </r>
    <r>
      <rPr>
        <sz val="10"/>
        <rFont val="Arial"/>
        <family val="2"/>
      </rPr>
      <t>Design, supply and complete installation of Daiking VRV IV or approved equivalent air-conditioning system.</t>
    </r>
  </si>
  <si>
    <t>Indoor Specification</t>
  </si>
  <si>
    <t>(a) The address of the indoor unit shall be set automatically in case of individual and group control</t>
  </si>
  <si>
    <t>(b) Wired centralized control shall be set by liquid crystal remote controller</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</si>
  <si>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</si>
  <si>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</si>
  <si>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 xml:space="preserve">(e) The proposed indoor unit should have an indoor Sound Pressure Level below 25dB (A) </t>
  </si>
  <si>
    <t>Indoor Units</t>
  </si>
  <si>
    <t>48000btu Ceiling Mounted Cassette type round flow indoor units</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</si>
  <si>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</si>
  <si>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</si>
  <si>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</si>
  <si>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</si>
  <si>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(d) All Outdoor units shall be with inverter compressors and be able to operate even in the event of failure of one compressor.</t>
  </si>
  <si>
    <t xml:space="preserve">(e) The Brand of AC Equipment proposed should have an outdoor or outdoor sets of Sound Pressure Level below 60dB (A) </t>
  </si>
  <si>
    <t>(f) Outdoor refrigerant type shall be R410A or R32</t>
  </si>
  <si>
    <t>Outdoor Units</t>
  </si>
  <si>
    <t>480000 BTU and Above or equivalent VRV/VRF Central Outdoor Top Throw System.</t>
  </si>
  <si>
    <t>ACMV &amp; SOLAR PANELS</t>
  </si>
  <si>
    <t>SOLAR PANELS</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</si>
  <si>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</si>
  <si>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</si>
  <si>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</si>
  <si>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Design, supply and complete installion of grid tied PV system, according to Maldives Energy Authority Regulations and Guidelines with a minimum capacity of 25 kW</t>
  </si>
  <si>
    <t>9.3.2</t>
  </si>
  <si>
    <t>NAME BOARD</t>
  </si>
  <si>
    <t>Design and Supply and complete installation of Mosque Name board including Cut Out Letters with 2 spotlight (760 mm x 3700 mm)</t>
  </si>
  <si>
    <t xml:space="preserve">Main Distribution board </t>
  </si>
  <si>
    <t xml:space="preserve">Sub-Distribution board </t>
  </si>
  <si>
    <t>Ceiliing Chandelier min.2m width</t>
  </si>
  <si>
    <t>Ceiling Fan 56' (KDK or approved equivalent.)</t>
  </si>
  <si>
    <t>Ceiling Mount Lamp LED 54W 3000 K 94 lm/W (L1)</t>
  </si>
  <si>
    <t>Ceiling Mount Lamp LED 8.5W 3000 K 106 lm/W (L3)</t>
  </si>
  <si>
    <t>Ceiling Mount Lamp LED 54W 3000 K106 lm/W (L6)</t>
  </si>
  <si>
    <t>Wallmount LED Lamp 3W 280lm 93lm/W CCT 3000K CRI 80 (L8)</t>
  </si>
  <si>
    <t>Wallmount LED Lamp Double emission 3W 3000K 84lm- 41lm/W (L2)</t>
  </si>
  <si>
    <t>IP67 SMD LED striplight 2800K with heat dissipating Al bars (L5)</t>
  </si>
  <si>
    <t>IP67 Waterproof floor mounted solar outdoor LED light (L4)</t>
  </si>
  <si>
    <t>IP67 Waterprrof outdoor wallmount LED light 2W 3000K CRI80 (L7)</t>
  </si>
  <si>
    <t>IP68 Waterproof outdoor floor mounted spotlight 12W 3000K CRI80 (L9)</t>
  </si>
  <si>
    <t xml:space="preserve">Manageable Network Port Switch (08 ports)
10/100/1000 ethernet, L2 managed, 802.3 Bt POE+ </t>
  </si>
  <si>
    <t>Switch Socket Outlet 13AMP 1-gang</t>
  </si>
  <si>
    <t>Switch Socket Outlet 13AMP 2-gang</t>
  </si>
  <si>
    <t>Switch Socket Outlet 13AMP 3-gang</t>
  </si>
  <si>
    <t>Switch Socket Outlet 15AMP 4-gang</t>
  </si>
  <si>
    <t>Ceiling Fan Switch 4-gang</t>
  </si>
  <si>
    <t>Three Phase Isolators</t>
  </si>
  <si>
    <t xml:space="preserve">ROOFING </t>
  </si>
  <si>
    <t>14.1.1</t>
  </si>
  <si>
    <t>Rates shall include for: fair edges, dressing over angel fillets, turning into grooves, all other labours, circular edges, nails, screws and other fixings and laps</t>
  </si>
  <si>
    <t>Pre Fabrcated Dome</t>
  </si>
  <si>
    <t>6000mm diameter 4000m height with SS Gold plated Crescent (850mm dia.) placed over roof slab fixed to withstand Windspeed 65 knots</t>
  </si>
  <si>
    <t>TOTAL OF BILL No: 14 - Carried over to summary</t>
  </si>
  <si>
    <t>BILL No: 15</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</si>
  <si>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</si>
  <si>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</si>
  <si>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</si>
  <si>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</si>
  <si>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FIRE APPLIANCES</t>
  </si>
  <si>
    <t>Ground Floor</t>
  </si>
  <si>
    <r>
      <t>Fire extinguisher (CO</t>
    </r>
    <r>
      <rPr>
        <vertAlign val="subscript"/>
        <sz val="10"/>
        <rFont val="Arial"/>
        <family val="2"/>
      </rPr>
      <t>2</t>
    </r>
    <r>
      <rPr>
        <sz val="10"/>
        <rFont val="Arial"/>
        <family val="2"/>
      </rPr>
      <t xml:space="preserve"> 2kg)</t>
    </r>
  </si>
  <si>
    <t>DCP Extinguisher (load 6kg) In Polycarbonate Enclosure</t>
  </si>
  <si>
    <t>BILL N0: 12</t>
  </si>
  <si>
    <t>12.1.</t>
  </si>
  <si>
    <t>12.2.</t>
  </si>
  <si>
    <t>12.3.</t>
  </si>
  <si>
    <t>12.3.1</t>
  </si>
  <si>
    <t>12.1.5</t>
  </si>
  <si>
    <t>12.2.1</t>
  </si>
  <si>
    <t>12.2.2</t>
  </si>
  <si>
    <t>BILL No:12 - HYDRAULIC AND DRAINAGE</t>
  </si>
  <si>
    <t>BILL N0: 13</t>
  </si>
  <si>
    <t>BILL N0: 13 -  ROOFING</t>
  </si>
  <si>
    <t>TOTAL OF BILL No: 13 - Carried over to summary</t>
  </si>
  <si>
    <t>BILL No: 14</t>
  </si>
  <si>
    <t>14.2.1</t>
  </si>
  <si>
    <t>BILL No: 14 - FIRE FIGHTING SYSTEM</t>
  </si>
  <si>
    <t>BILL No: 15 - EXTERIOR BOUNDARY AND PAVEMENT</t>
  </si>
  <si>
    <t>BILL No:16</t>
  </si>
  <si>
    <t>BILL No: 16 - ADDISSION &amp; OMISSION</t>
  </si>
  <si>
    <t>TOTAL OF BILL No: 16 - Carried over to summary</t>
  </si>
  <si>
    <t>2.5.1</t>
  </si>
  <si>
    <t>2.5.2</t>
  </si>
  <si>
    <t>Minaret top concrete structure</t>
  </si>
  <si>
    <t>1.6mm. dia, 90mm Steel ties</t>
  </si>
  <si>
    <t>2.5.3</t>
  </si>
  <si>
    <t>(10) 2kVA UPS</t>
  </si>
  <si>
    <t>FAÇADE DESIGN</t>
  </si>
  <si>
    <t>Supply and complete installation of Perforated aluminum sheets fixed on acrylic board complete with electrical connection framing.</t>
  </si>
  <si>
    <t>Exterior wall cladding</t>
  </si>
  <si>
    <t>600mm x300mm x11mm Polished full body homogeneous wall tiles</t>
  </si>
  <si>
    <t>6.2.2</t>
  </si>
  <si>
    <r>
      <t>m</t>
    </r>
    <r>
      <rPr>
        <vertAlign val="superscript"/>
        <sz val="12"/>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</si>
</sst>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0.00_ ;[Red]\-#,##0.00\ "/>
    <numFmt numFmtId="170" formatCode="#,##0.0_);[Red]\(#,##0.0\)"/>
    <numFmt numFmtId="171" formatCode="#,##0.0000_);[Red]\(#,##0.0000\)"/>
    <numFmt numFmtId="174" formatCode="_(* #,##0.0_);_(* \(#,##0.0\);_(* &quot;&quot;??_)"/>
  </numFmts>
  <fonts count="69"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Arial"/>
      <family val="2"/>
    </font>
    <font>
      <sz val="10"/>
      <name val="Swis721 LtCn BT"/>
      <family val="2"/>
    </font>
    <font>
      <sz val="10"/>
      <name val="Arial"/>
      <family val="2"/>
    </font>
    <font>
      <sz val="11"/>
      <color theme="1"/>
      <name val="Arial Black"/>
      <family val="2"/>
    </font>
    <font>
      <sz val="22"/>
      <name val="Arial Black"/>
      <family val="2"/>
    </font>
    <font>
      <sz val="18"/>
      <name val="Arial Black"/>
      <family val="2"/>
    </font>
    <font>
      <b/>
      <u/>
      <sz val="11"/>
      <color theme="1"/>
      <name val="Arial Black"/>
      <family val="2"/>
    </font>
    <font>
      <sz val="10"/>
      <color indexed="9"/>
      <name val="Swis721 LtCn BT"/>
      <family val="2"/>
    </font>
    <font>
      <b/>
      <sz val="10"/>
      <name val="Times New Roman"/>
      <family val="1"/>
    </font>
    <font>
      <sz val="10"/>
      <name val="Times New Roman"/>
      <family val="1"/>
    </font>
    <font>
      <sz val="17.5"/>
      <name val="Arial Black"/>
      <family val="2"/>
    </font>
    <font>
      <sz val="12"/>
      <name val="Calibri"/>
      <family val="2"/>
      <scheme val="minor"/>
    </font>
    <font>
      <b/>
      <sz val="12"/>
      <name val="Calibri"/>
      <family val="2"/>
      <scheme val="minor"/>
    </font>
    <font>
      <b/>
      <u/>
      <sz val="12"/>
      <name val="Calibri"/>
      <family val="2"/>
      <scheme val="minor"/>
    </font>
    <font>
      <sz val="10"/>
      <color rgb="FFFF0000"/>
      <name val="Arial"/>
      <family val="2"/>
    </font>
    <font>
      <b/>
      <sz val="10"/>
      <name val="Arial"/>
      <family val="2"/>
    </font>
    <font>
      <sz val="10"/>
      <color theme="1"/>
      <name val="Arial"/>
      <family val="2"/>
    </font>
    <font>
      <b/>
      <u/>
      <sz val="10"/>
      <name val="Arial"/>
      <family val="2"/>
    </font>
    <font>
      <vertAlign val="superscript"/>
      <sz val="10"/>
      <color theme="1"/>
      <name val="Arial"/>
      <family val="2"/>
    </font>
    <font>
      <b/>
      <sz val="11"/>
      <name val="Arial"/>
      <family val="2"/>
    </font>
    <font>
      <sz val="11"/>
      <name val="Arial"/>
      <family val="2"/>
    </font>
    <font>
      <b/>
      <u/>
      <sz val="11"/>
      <name val="Arial"/>
      <family val="2"/>
    </font>
    <font>
      <b/>
      <sz val="11"/>
      <color theme="1"/>
      <name val="Arial"/>
      <family val="2"/>
    </font>
    <font>
      <b/>
      <u/>
      <sz val="11"/>
      <color theme="1"/>
      <name val="Arial"/>
      <family val="2"/>
    </font>
    <font>
      <sz val="11"/>
      <color theme="1"/>
      <name val="Arial"/>
      <family val="2"/>
    </font>
    <font>
      <sz val="11"/>
      <color rgb="FFFF0000"/>
      <name val="Arial"/>
      <family val="2"/>
    </font>
    <font>
      <vertAlign val="superscript"/>
      <sz val="11"/>
      <color theme="1"/>
      <name val="Arial"/>
      <family val="2"/>
    </font>
    <font>
      <vertAlign val="superscript"/>
      <sz val="11"/>
      <name val="Arial"/>
      <family val="2"/>
    </font>
    <font>
      <u/>
      <sz val="11"/>
      <name val="Arial"/>
      <family val="2"/>
    </font>
    <font>
      <sz val="11"/>
      <color rgb="FFC00000"/>
      <name val="Arial"/>
      <family val="2"/>
    </font>
    <font>
      <sz val="7"/>
      <name val="Times New Roman"/>
      <family val="1"/>
    </font>
    <font>
      <b/>
      <u/>
      <sz val="16"/>
      <name val="Times New Roman"/>
      <family val="1"/>
    </font>
    <font>
      <b/>
      <sz val="13"/>
      <name val="Times New Roman"/>
      <family val="1"/>
    </font>
    <font>
      <sz val="12"/>
      <color theme="1"/>
      <name val="Calibri"/>
      <family val="2"/>
      <scheme val="minor"/>
    </font>
    <font>
      <sz val="8"/>
      <name val="MS Sans Serif"/>
    </font>
    <font>
      <sz val="15"/>
      <color rgb="FF202124"/>
      <name val="Times New Roman"/>
      <family val="1"/>
    </font>
    <font>
      <b/>
      <sz val="11"/>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1"/>
      <name val="Calibri"/>
      <family val="2"/>
      <scheme val="minor"/>
    </font>
    <font>
      <b/>
      <sz val="11"/>
      <color indexed="8"/>
      <name val="Calibri"/>
      <family val="2"/>
      <scheme val="minor"/>
    </font>
    <font>
      <b/>
      <sz val="10"/>
      <name val="Calibri"/>
      <family val="2"/>
      <scheme val="minor"/>
    </font>
    <font>
      <b/>
      <sz val="11"/>
      <name val="Calibri"/>
      <family val="2"/>
      <scheme val="minor"/>
    </font>
    <font>
      <b/>
      <sz val="10"/>
      <color rgb="FFFF0000"/>
      <name val="Calibri"/>
      <family val="2"/>
      <scheme val="minor"/>
    </font>
    <font>
      <vertAlign val="superscript"/>
      <sz val="10"/>
      <name val="Arial"/>
      <family val="2"/>
    </font>
    <font>
      <b/>
      <u/>
      <sz val="10"/>
      <color rgb="FFFF0000"/>
      <name val="Arial"/>
      <family val="2"/>
    </font>
    <font>
      <u/>
      <sz val="10"/>
      <name val="Arial"/>
      <family val="2"/>
    </font>
    <font>
      <u/>
      <sz val="10"/>
      <color rgb="FFFF0000"/>
      <name val="Arial"/>
      <family val="2"/>
    </font>
    <font>
      <u/>
      <sz val="12"/>
      <name val="Calibri"/>
      <family val="2"/>
      <scheme val="minor"/>
    </font>
    <font>
      <b/>
      <sz val="10"/>
      <color rgb="FFFF0000"/>
      <name val="Arial"/>
      <family val="2"/>
    </font>
    <font>
      <vertAlign val="subscript"/>
      <sz val="10"/>
      <name val="Arial"/>
      <family val="2"/>
    </font>
    <font>
      <b/>
      <sz val="14"/>
      <name val="Arial"/>
      <family val="2"/>
    </font>
    <font>
      <b/>
      <sz val="12"/>
      <name val="Arial"/>
      <family val="2"/>
    </font>
    <font>
      <b/>
      <u/>
      <sz val="12"/>
      <name val="Arial"/>
      <family val="2"/>
    </font>
    <font>
      <sz val="12"/>
      <name val="Arial"/>
      <family val="2"/>
    </font>
    <font>
      <sz val="12"/>
      <color theme="1"/>
      <name val="Arial"/>
      <family val="2"/>
    </font>
    <font>
      <vertAlign val="superscript"/>
      <sz val="12"/>
      <name val="Arial"/>
      <family val="2"/>
    </font>
    <font>
      <sz val="12"/>
      <color rgb="FFFF0000"/>
      <name val="Arial"/>
      <family val="2"/>
    </font>
    <font>
      <b/>
      <sz val="12"/>
      <color theme="1"/>
      <name val="Arial"/>
      <family val="2"/>
    </font>
    <font>
      <b/>
      <u/>
      <sz val="12"/>
      <color theme="1"/>
      <name val="Arial"/>
      <family val="2"/>
    </font>
    <font>
      <sz val="12"/>
      <color indexed="9"/>
      <name val="Arial"/>
      <family val="2"/>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theme="0" tint="-0.14999847407452621"/>
        <bgColor indexed="64"/>
      </patternFill>
    </fill>
  </fills>
  <borders count="48">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11">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7" fillId="0" borderId="0"/>
    <xf numFmtId="164" fontId="7" fillId="0" borderId="0" applyFont="0" applyFill="0" applyBorder="0" applyAlignment="0" applyProtection="0"/>
    <xf numFmtId="0" fontId="4" fillId="0" borderId="0"/>
    <xf numFmtId="0" fontId="4" fillId="0" borderId="0"/>
    <xf numFmtId="0" fontId="4" fillId="0" borderId="0"/>
    <xf numFmtId="0" fontId="9" fillId="0" borderId="0"/>
    <xf numFmtId="43" fontId="4" fillId="0" borderId="0" applyFont="0" applyFill="0" applyBorder="0" applyAlignment="0" applyProtection="0"/>
  </cellStyleXfs>
  <cellXfs count="806">
    <xf numFmtId="0" fontId="0" fillId="0" borderId="0" xfId="0"/>
    <xf numFmtId="0" fontId="3" fillId="0" borderId="0" xfId="0" applyFont="1" applyAlignment="1">
      <alignment vertical="top"/>
    </xf>
    <xf numFmtId="0" fontId="10" fillId="0" borderId="19" xfId="9" applyFont="1" applyBorder="1"/>
    <xf numFmtId="0" fontId="8" fillId="0" borderId="0" xfId="9" applyFont="1"/>
    <xf numFmtId="43" fontId="8" fillId="0" borderId="0" xfId="3" applyFont="1"/>
    <xf numFmtId="0" fontId="10" fillId="0" borderId="20" xfId="9" applyFont="1" applyBorder="1"/>
    <xf numFmtId="0" fontId="8" fillId="0" borderId="0" xfId="9" applyFont="1" applyAlignment="1">
      <alignment horizontal="center"/>
    </xf>
    <xf numFmtId="43" fontId="8" fillId="0" borderId="0" xfId="3" applyFont="1" applyAlignment="1">
      <alignment horizontal="center"/>
    </xf>
    <xf numFmtId="0" fontId="11" fillId="0" borderId="20" xfId="9" applyFont="1" applyBorder="1" applyAlignment="1">
      <alignment horizontal="center"/>
    </xf>
    <xf numFmtId="43" fontId="8" fillId="0" borderId="0" xfId="9" applyNumberFormat="1" applyFont="1"/>
    <xf numFmtId="0" fontId="12" fillId="0" borderId="20" xfId="9" applyFont="1" applyBorder="1" applyAlignment="1">
      <alignment horizontal="center" vertical="center" wrapText="1"/>
    </xf>
    <xf numFmtId="0" fontId="10" fillId="0" borderId="20" xfId="9" applyFont="1" applyBorder="1" applyAlignment="1">
      <alignment horizontal="center"/>
    </xf>
    <xf numFmtId="0" fontId="13" fillId="0" borderId="20" xfId="9" applyFont="1" applyBorder="1" applyAlignment="1">
      <alignment horizontal="center"/>
    </xf>
    <xf numFmtId="0" fontId="9" fillId="0" borderId="20" xfId="9" applyBorder="1"/>
    <xf numFmtId="0" fontId="9" fillId="0" borderId="21" xfId="9" applyBorder="1"/>
    <xf numFmtId="0" fontId="9" fillId="0" borderId="0" xfId="9"/>
    <xf numFmtId="43" fontId="14" fillId="0" borderId="0" xfId="3" applyFont="1"/>
    <xf numFmtId="0" fontId="8" fillId="0" borderId="0" xfId="6" applyFont="1"/>
    <xf numFmtId="0" fontId="16" fillId="0" borderId="11" xfId="6" applyFont="1" applyBorder="1" applyAlignment="1">
      <alignment horizontal="center"/>
    </xf>
    <xf numFmtId="0" fontId="16" fillId="0" borderId="24" xfId="6" applyFont="1" applyBorder="1" applyAlignment="1">
      <alignment horizontal="right"/>
    </xf>
    <xf numFmtId="0" fontId="8" fillId="0" borderId="0" xfId="6" applyFont="1" applyAlignment="1">
      <alignment horizontal="center"/>
    </xf>
    <xf numFmtId="43" fontId="8" fillId="0" borderId="0" xfId="6" applyNumberFormat="1" applyFont="1"/>
    <xf numFmtId="2" fontId="8" fillId="0" borderId="0" xfId="6" applyNumberFormat="1" applyFont="1"/>
    <xf numFmtId="40" fontId="8" fillId="0" borderId="0" xfId="1" applyFont="1"/>
    <xf numFmtId="164" fontId="8" fillId="0" borderId="0" xfId="6" applyNumberFormat="1" applyFont="1"/>
    <xf numFmtId="0" fontId="8" fillId="0" borderId="11" xfId="6" applyFont="1" applyBorder="1"/>
    <xf numFmtId="0" fontId="8" fillId="0" borderId="24" xfId="6" applyFont="1" applyBorder="1"/>
    <xf numFmtId="0" fontId="8" fillId="0" borderId="18" xfId="6" applyFont="1" applyBorder="1"/>
    <xf numFmtId="0" fontId="8" fillId="0" borderId="17" xfId="6" applyFont="1" applyBorder="1"/>
    <xf numFmtId="0" fontId="8" fillId="0" borderId="25" xfId="6" applyFont="1" applyBorder="1"/>
    <xf numFmtId="0" fontId="5" fillId="0" borderId="0" xfId="0" applyFont="1"/>
    <xf numFmtId="169" fontId="8" fillId="0" borderId="0" xfId="6" applyNumberFormat="1" applyFont="1"/>
    <xf numFmtId="40" fontId="4" fillId="2" borderId="2" xfId="1" applyFont="1" applyFill="1" applyBorder="1" applyAlignment="1">
      <alignment horizontal="justify" vertical="top"/>
    </xf>
    <xf numFmtId="165" fontId="19" fillId="3" borderId="1" xfId="1" applyNumberFormat="1" applyFont="1" applyFill="1" applyBorder="1" applyAlignment="1">
      <alignment horizontal="right" vertical="top"/>
    </xf>
    <xf numFmtId="40" fontId="20" fillId="3" borderId="2" xfId="1" applyFont="1" applyFill="1" applyBorder="1" applyAlignment="1">
      <alignment horizontal="center" vertical="top"/>
    </xf>
    <xf numFmtId="40" fontId="21" fillId="2" borderId="2" xfId="1" applyFont="1" applyFill="1" applyBorder="1" applyAlignment="1">
      <alignment horizontal="justify" vertical="top"/>
    </xf>
    <xf numFmtId="165" fontId="4" fillId="2" borderId="1" xfId="1" applyNumberFormat="1" applyFont="1" applyFill="1" applyBorder="1" applyAlignment="1">
      <alignment horizontal="center" vertical="top"/>
    </xf>
    <xf numFmtId="40" fontId="4" fillId="2" borderId="2" xfId="1" applyFont="1" applyFill="1" applyBorder="1" applyAlignment="1">
      <alignment horizontal="center" vertical="center"/>
    </xf>
    <xf numFmtId="166" fontId="22" fillId="2" borderId="2" xfId="1" applyNumberFormat="1" applyFont="1" applyFill="1" applyBorder="1" applyAlignment="1">
      <alignment horizontal="center" vertical="center"/>
    </xf>
    <xf numFmtId="40" fontId="22" fillId="2" borderId="7" xfId="1" applyFont="1" applyFill="1" applyBorder="1" applyAlignment="1">
      <alignment horizontal="center" vertical="center"/>
    </xf>
    <xf numFmtId="167" fontId="4" fillId="0" borderId="1" xfId="1" applyNumberFormat="1" applyFont="1" applyBorder="1" applyAlignment="1">
      <alignment horizontal="center" vertical="top"/>
    </xf>
    <xf numFmtId="38" fontId="4" fillId="0" borderId="2" xfId="1" applyNumberFormat="1" applyFont="1" applyBorder="1" applyAlignment="1">
      <alignment horizontal="center" vertical="center"/>
    </xf>
    <xf numFmtId="40" fontId="4" fillId="0" borderId="2" xfId="1" applyFont="1" applyBorder="1" applyAlignment="1">
      <alignment horizontal="center" vertical="center"/>
    </xf>
    <xf numFmtId="167" fontId="23" fillId="0" borderId="1" xfId="1" applyNumberFormat="1" applyFont="1" applyBorder="1" applyAlignment="1">
      <alignment horizontal="center" vertical="top"/>
    </xf>
    <xf numFmtId="40" fontId="23" fillId="2" borderId="2" xfId="1" applyFont="1" applyFill="1" applyBorder="1" applyAlignment="1">
      <alignment horizontal="justify" vertical="top"/>
    </xf>
    <xf numFmtId="38" fontId="23" fillId="0" borderId="2" xfId="1" applyNumberFormat="1" applyFont="1" applyBorder="1" applyAlignment="1">
      <alignment horizontal="center" vertical="center"/>
    </xf>
    <xf numFmtId="40" fontId="23" fillId="0" borderId="2" xfId="1" applyFont="1" applyBorder="1" applyAlignment="1">
      <alignment horizontal="center" vertical="center"/>
    </xf>
    <xf numFmtId="165" fontId="4" fillId="0" borderId="1" xfId="1" applyNumberFormat="1" applyFont="1" applyBorder="1" applyAlignment="1">
      <alignment horizontal="center" vertical="top"/>
    </xf>
    <xf numFmtId="166" fontId="4" fillId="0" borderId="2" xfId="1" applyNumberFormat="1" applyFont="1" applyBorder="1" applyAlignment="1">
      <alignment horizontal="center" vertical="center"/>
    </xf>
    <xf numFmtId="40" fontId="24" fillId="2" borderId="2" xfId="1" applyFont="1" applyFill="1" applyBorder="1" applyAlignment="1">
      <alignment horizontal="justify" vertical="top"/>
    </xf>
    <xf numFmtId="40" fontId="4" fillId="0" borderId="2" xfId="1" applyFont="1" applyBorder="1" applyAlignment="1">
      <alignment horizontal="justify" vertical="top"/>
    </xf>
    <xf numFmtId="165" fontId="22" fillId="3" borderId="1" xfId="1" applyNumberFormat="1" applyFont="1" applyFill="1" applyBorder="1" applyAlignment="1">
      <alignment horizontal="center" vertical="top"/>
    </xf>
    <xf numFmtId="40" fontId="24" fillId="3" borderId="2" xfId="1" applyFont="1" applyFill="1" applyBorder="1" applyAlignment="1">
      <alignment vertical="top"/>
    </xf>
    <xf numFmtId="40" fontId="21" fillId="0" borderId="2" xfId="1" applyFont="1" applyBorder="1" applyAlignment="1">
      <alignment horizontal="justify" vertical="top"/>
    </xf>
    <xf numFmtId="40" fontId="24" fillId="0" borderId="2" xfId="1" applyFont="1" applyBorder="1" applyAlignment="1">
      <alignment horizontal="justify" vertical="top"/>
    </xf>
    <xf numFmtId="0" fontId="18" fillId="0" borderId="0" xfId="0" applyFont="1" applyAlignment="1">
      <alignment vertical="top"/>
    </xf>
    <xf numFmtId="40" fontId="18" fillId="3" borderId="2" xfId="1" applyFont="1" applyFill="1" applyBorder="1" applyAlignment="1">
      <alignment horizontal="center" vertical="center"/>
    </xf>
    <xf numFmtId="166" fontId="18" fillId="3" borderId="2" xfId="1" applyNumberFormat="1" applyFont="1" applyFill="1" applyBorder="1" applyAlignment="1">
      <alignment horizontal="center" vertical="center"/>
    </xf>
    <xf numFmtId="40" fontId="18" fillId="3" borderId="7" xfId="1" applyFont="1" applyFill="1" applyBorder="1" applyAlignment="1">
      <alignment horizontal="center" vertical="center"/>
    </xf>
    <xf numFmtId="165" fontId="18" fillId="3" borderId="1" xfId="1" applyNumberFormat="1" applyFont="1" applyFill="1" applyBorder="1" applyAlignment="1">
      <alignment horizontal="right" vertical="top"/>
    </xf>
    <xf numFmtId="40" fontId="4" fillId="2" borderId="2" xfId="1" applyFont="1" applyFill="1" applyBorder="1" applyAlignment="1">
      <alignment horizontal="justify" vertical="top" wrapText="1"/>
    </xf>
    <xf numFmtId="40" fontId="20" fillId="3" borderId="9" xfId="1" applyFont="1" applyFill="1" applyBorder="1" applyAlignment="1">
      <alignment horizontal="center" vertical="top"/>
    </xf>
    <xf numFmtId="165" fontId="19" fillId="0" borderId="5" xfId="1" applyNumberFormat="1" applyFont="1" applyFill="1" applyBorder="1" applyAlignment="1">
      <alignment horizontal="right" vertical="top"/>
    </xf>
    <xf numFmtId="40" fontId="19" fillId="0" borderId="4" xfId="1" quotePrefix="1" applyFont="1" applyFill="1" applyBorder="1" applyAlignment="1">
      <alignment horizontal="left" vertical="top"/>
    </xf>
    <xf numFmtId="166" fontId="19" fillId="0" borderId="4" xfId="1" applyNumberFormat="1" applyFont="1" applyFill="1" applyBorder="1" applyAlignment="1">
      <alignment horizontal="center" vertical="center"/>
    </xf>
    <xf numFmtId="40" fontId="19" fillId="0" borderId="3" xfId="1" applyFont="1" applyFill="1" applyBorder="1" applyAlignment="1">
      <alignment horizontal="center" vertical="center"/>
    </xf>
    <xf numFmtId="40" fontId="18" fillId="2" borderId="3" xfId="1" applyFont="1" applyFill="1" applyBorder="1" applyAlignment="1">
      <alignment horizontal="center" vertical="center"/>
    </xf>
    <xf numFmtId="40" fontId="4" fillId="0" borderId="2" xfId="1" applyFont="1" applyFill="1" applyBorder="1" applyAlignment="1">
      <alignment horizontal="center" vertical="center"/>
    </xf>
    <xf numFmtId="167" fontId="18" fillId="3" borderId="1" xfId="1" applyNumberFormat="1" applyFont="1" applyFill="1" applyBorder="1" applyAlignment="1">
      <alignment horizontal="right" vertical="top"/>
    </xf>
    <xf numFmtId="40" fontId="4" fillId="3" borderId="7" xfId="1" applyFont="1" applyFill="1" applyBorder="1" applyAlignment="1">
      <alignment horizontal="center" vertical="center"/>
    </xf>
    <xf numFmtId="165" fontId="18" fillId="2" borderId="5" xfId="1" applyNumberFormat="1" applyFont="1" applyFill="1" applyBorder="1" applyAlignment="1">
      <alignment horizontal="right" vertical="top"/>
    </xf>
    <xf numFmtId="40" fontId="19" fillId="2" borderId="4" xfId="1" quotePrefix="1" applyFont="1" applyFill="1" applyBorder="1" applyAlignment="1">
      <alignment horizontal="left" vertical="top"/>
    </xf>
    <xf numFmtId="40" fontId="18" fillId="2" borderId="4" xfId="1" applyFont="1" applyFill="1" applyBorder="1" applyAlignment="1">
      <alignment horizontal="center" vertical="center"/>
    </xf>
    <xf numFmtId="166" fontId="18" fillId="2" borderId="4" xfId="1" applyNumberFormat="1" applyFont="1" applyFill="1" applyBorder="1" applyAlignment="1">
      <alignment horizontal="center" vertical="center"/>
    </xf>
    <xf numFmtId="40" fontId="18" fillId="3" borderId="9" xfId="1" applyFont="1" applyFill="1" applyBorder="1" applyAlignment="1">
      <alignment horizontal="center" vertical="center"/>
    </xf>
    <xf numFmtId="165" fontId="18" fillId="3" borderId="8" xfId="1" applyNumberFormat="1" applyFont="1" applyFill="1" applyBorder="1" applyAlignment="1">
      <alignment horizontal="right" vertical="top"/>
    </xf>
    <xf numFmtId="166" fontId="18" fillId="3" borderId="9" xfId="1" applyNumberFormat="1" applyFont="1" applyFill="1" applyBorder="1" applyAlignment="1">
      <alignment horizontal="center" vertical="center"/>
    </xf>
    <xf numFmtId="40" fontId="18" fillId="3" borderId="10" xfId="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167" fontId="4" fillId="3" borderId="1" xfId="1" applyNumberFormat="1" applyFont="1" applyFill="1" applyBorder="1" applyAlignment="1">
      <alignment horizontal="center" vertical="top"/>
    </xf>
    <xf numFmtId="40" fontId="19" fillId="2" borderId="4" xfId="1" applyFont="1" applyFill="1" applyBorder="1" applyAlignment="1">
      <alignment horizontal="center" vertical="top"/>
    </xf>
    <xf numFmtId="40" fontId="4" fillId="0" borderId="7" xfId="1" applyFont="1" applyFill="1" applyBorder="1" applyAlignment="1">
      <alignment horizontal="center" vertical="center"/>
    </xf>
    <xf numFmtId="40" fontId="4" fillId="3" borderId="0" xfId="1" applyFont="1" applyFill="1" applyBorder="1" applyAlignment="1">
      <alignment horizontal="center" vertical="center"/>
    </xf>
    <xf numFmtId="40" fontId="24" fillId="0" borderId="2" xfId="1" applyFont="1" applyFill="1" applyBorder="1" applyAlignment="1">
      <alignment horizontal="justify" vertical="top"/>
    </xf>
    <xf numFmtId="168" fontId="18" fillId="0" borderId="4" xfId="1" applyNumberFormat="1" applyFont="1" applyBorder="1" applyAlignment="1">
      <alignment horizontal="center" vertical="center"/>
    </xf>
    <xf numFmtId="40" fontId="19" fillId="2" borderId="3" xfId="1" applyFont="1" applyFill="1" applyBorder="1" applyAlignment="1">
      <alignment horizontal="center" vertical="center"/>
    </xf>
    <xf numFmtId="0" fontId="4" fillId="0" borderId="0" xfId="0" applyFont="1" applyAlignment="1">
      <alignment vertical="top"/>
    </xf>
    <xf numFmtId="40" fontId="4" fillId="0" borderId="2" xfId="1" applyFont="1" applyFill="1" applyBorder="1" applyAlignment="1">
      <alignment horizontal="justify" vertical="top"/>
    </xf>
    <xf numFmtId="40" fontId="4" fillId="3" borderId="2" xfId="1" applyFont="1" applyFill="1" applyBorder="1" applyAlignment="1">
      <alignment horizontal="justify" vertical="top"/>
    </xf>
    <xf numFmtId="168" fontId="4" fillId="3" borderId="2" xfId="1" applyNumberFormat="1" applyFont="1" applyFill="1" applyBorder="1" applyAlignment="1">
      <alignment horizontal="center" vertical="center"/>
    </xf>
    <xf numFmtId="0" fontId="27" fillId="0" borderId="0" xfId="0" applyFont="1" applyAlignment="1">
      <alignment vertical="top"/>
    </xf>
    <xf numFmtId="0" fontId="26" fillId="0" borderId="11" xfId="0" applyFont="1" applyBorder="1" applyAlignment="1">
      <alignment vertical="top"/>
    </xf>
    <xf numFmtId="0" fontId="26" fillId="0" borderId="0" xfId="0" applyFont="1" applyAlignment="1">
      <alignment vertical="top"/>
    </xf>
    <xf numFmtId="0" fontId="26" fillId="0" borderId="0" xfId="0" applyFont="1" applyAlignment="1">
      <alignment horizontal="center" vertical="top"/>
    </xf>
    <xf numFmtId="4" fontId="26" fillId="0" borderId="0" xfId="0" applyNumberFormat="1" applyFont="1" applyAlignment="1">
      <alignment horizontal="center" vertical="top"/>
    </xf>
    <xf numFmtId="4" fontId="26" fillId="0" borderId="13" xfId="0" applyNumberFormat="1" applyFont="1" applyBorder="1" applyAlignment="1">
      <alignment horizontal="center" vertical="top"/>
    </xf>
    <xf numFmtId="165" fontId="26" fillId="0" borderId="5" xfId="1" applyNumberFormat="1" applyFont="1" applyFill="1" applyBorder="1" applyAlignment="1">
      <alignment horizontal="right" vertical="top"/>
    </xf>
    <xf numFmtId="40" fontId="26" fillId="0" borderId="4" xfId="1" quotePrefix="1" applyFont="1" applyFill="1" applyBorder="1" applyAlignment="1">
      <alignment horizontal="center" vertical="top"/>
    </xf>
    <xf numFmtId="166" fontId="26" fillId="0" borderId="4" xfId="1" applyNumberFormat="1" applyFont="1" applyFill="1" applyBorder="1" applyAlignment="1">
      <alignment horizontal="center" vertical="top"/>
    </xf>
    <xf numFmtId="40" fontId="26" fillId="0" borderId="4" xfId="1" applyFont="1" applyFill="1" applyBorder="1" applyAlignment="1">
      <alignment horizontal="center" vertical="top"/>
    </xf>
    <xf numFmtId="40" fontId="26" fillId="0" borderId="3" xfId="1" applyFont="1" applyFill="1" applyBorder="1" applyAlignment="1">
      <alignment horizontal="center" vertical="top"/>
    </xf>
    <xf numFmtId="40" fontId="27" fillId="0" borderId="0" xfId="1" applyFont="1" applyAlignment="1">
      <alignment vertical="top"/>
    </xf>
    <xf numFmtId="165" fontId="26" fillId="0" borderId="8" xfId="1" applyNumberFormat="1" applyFont="1" applyFill="1" applyBorder="1" applyAlignment="1">
      <alignment horizontal="right" vertical="top"/>
    </xf>
    <xf numFmtId="40" fontId="28" fillId="0" borderId="9" xfId="1" applyFont="1" applyFill="1" applyBorder="1" applyAlignment="1">
      <alignment horizontal="center" vertical="top"/>
    </xf>
    <xf numFmtId="166" fontId="26" fillId="0" borderId="9" xfId="1" applyNumberFormat="1" applyFont="1" applyFill="1" applyBorder="1" applyAlignment="1">
      <alignment horizontal="center" vertical="top"/>
    </xf>
    <xf numFmtId="40" fontId="26" fillId="0" borderId="9" xfId="1" applyFont="1" applyFill="1" applyBorder="1" applyAlignment="1">
      <alignment horizontal="center" vertical="top"/>
    </xf>
    <xf numFmtId="40" fontId="26" fillId="0" borderId="10" xfId="1" applyFont="1" applyFill="1" applyBorder="1" applyAlignment="1">
      <alignment horizontal="center" vertical="top"/>
    </xf>
    <xf numFmtId="165" fontId="26" fillId="0" borderId="1" xfId="1" applyNumberFormat="1" applyFont="1" applyFill="1" applyBorder="1" applyAlignment="1">
      <alignment horizontal="right" vertical="top"/>
    </xf>
    <xf numFmtId="40" fontId="28" fillId="0" borderId="0" xfId="1" applyFont="1" applyFill="1" applyBorder="1" applyAlignment="1">
      <alignment horizontal="center" vertical="top"/>
    </xf>
    <xf numFmtId="166" fontId="26" fillId="0" borderId="2" xfId="1" applyNumberFormat="1" applyFont="1" applyFill="1" applyBorder="1" applyAlignment="1">
      <alignment horizontal="center" vertical="top"/>
    </xf>
    <xf numFmtId="40" fontId="26" fillId="0" borderId="2" xfId="1" applyFont="1" applyFill="1" applyBorder="1" applyAlignment="1">
      <alignment horizontal="center" vertical="top"/>
    </xf>
    <xf numFmtId="40" fontId="26" fillId="0" borderId="7" xfId="1" applyFont="1" applyFill="1" applyBorder="1" applyAlignment="1">
      <alignment horizontal="center" vertical="top"/>
    </xf>
    <xf numFmtId="165" fontId="26" fillId="3" borderId="1" xfId="1" applyNumberFormat="1" applyFont="1" applyFill="1" applyBorder="1" applyAlignment="1">
      <alignment horizontal="right" vertical="top"/>
    </xf>
    <xf numFmtId="164" fontId="27" fillId="0" borderId="0" xfId="5" applyFont="1" applyFill="1" applyBorder="1" applyAlignment="1">
      <alignment horizontal="left" vertical="top"/>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3" borderId="7" xfId="1" applyFont="1" applyFill="1" applyBorder="1" applyAlignment="1">
      <alignment horizontal="center" vertical="center"/>
    </xf>
    <xf numFmtId="40" fontId="28" fillId="3" borderId="2" xfId="1" applyFont="1" applyFill="1" applyBorder="1" applyAlignment="1">
      <alignment horizontal="center" vertical="top"/>
    </xf>
    <xf numFmtId="40" fontId="28" fillId="0" borderId="2" xfId="1" applyFont="1" applyFill="1" applyBorder="1" applyAlignment="1">
      <alignment horizontal="left" vertical="top"/>
    </xf>
    <xf numFmtId="167" fontId="27" fillId="0" borderId="1" xfId="1" quotePrefix="1" applyNumberFormat="1" applyFont="1" applyBorder="1" applyAlignment="1">
      <alignment horizontal="right" vertical="top"/>
    </xf>
    <xf numFmtId="40" fontId="27" fillId="2" borderId="2" xfId="1" applyFont="1" applyFill="1" applyBorder="1" applyAlignment="1">
      <alignment horizontal="justify" vertical="top"/>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26" fillId="2" borderId="7" xfId="1" applyFont="1" applyFill="1" applyBorder="1" applyAlignment="1">
      <alignment horizontal="center" vertical="center"/>
    </xf>
    <xf numFmtId="165" fontId="27" fillId="2" borderId="1" xfId="1" applyNumberFormat="1" applyFont="1" applyFill="1" applyBorder="1" applyAlignment="1">
      <alignment horizontal="right" vertical="top"/>
    </xf>
    <xf numFmtId="165" fontId="27" fillId="2" borderId="1" xfId="1" applyNumberFormat="1" applyFont="1" applyFill="1" applyBorder="1" applyAlignment="1">
      <alignment horizontal="center" vertical="top"/>
    </xf>
    <xf numFmtId="0" fontId="27" fillId="0" borderId="13" xfId="0" applyFont="1" applyBorder="1" applyAlignment="1">
      <alignment horizontal="center" vertical="center"/>
    </xf>
    <xf numFmtId="0" fontId="27" fillId="0" borderId="0" xfId="0" applyFont="1"/>
    <xf numFmtId="165" fontId="26" fillId="0" borderId="1" xfId="1" quotePrefix="1" applyNumberFormat="1" applyFont="1" applyFill="1" applyBorder="1" applyAlignment="1">
      <alignment horizontal="right" vertical="top"/>
    </xf>
    <xf numFmtId="40" fontId="28" fillId="0" borderId="2" xfId="1" applyFont="1" applyFill="1" applyBorder="1" applyAlignment="1">
      <alignment vertical="top"/>
    </xf>
    <xf numFmtId="40" fontId="27" fillId="0" borderId="2" xfId="1" applyFont="1" applyFill="1" applyBorder="1" applyAlignment="1">
      <alignment horizontal="right" vertical="top"/>
    </xf>
    <xf numFmtId="166" fontId="27" fillId="0" borderId="2" xfId="1" applyNumberFormat="1" applyFont="1" applyFill="1" applyBorder="1" applyAlignment="1">
      <alignment horizontal="center" vertical="top"/>
    </xf>
    <xf numFmtId="40" fontId="27" fillId="0" borderId="2" xfId="1" applyFont="1" applyFill="1" applyBorder="1" applyAlignment="1">
      <alignment vertical="top"/>
    </xf>
    <xf numFmtId="40" fontId="27" fillId="0" borderId="7" xfId="1" applyFont="1" applyFill="1" applyBorder="1" applyAlignment="1">
      <alignment horizontal="right" vertical="top"/>
    </xf>
    <xf numFmtId="167" fontId="27" fillId="0" borderId="1" xfId="1" quotePrefix="1" applyNumberFormat="1" applyFont="1" applyFill="1" applyBorder="1" applyAlignment="1">
      <alignment horizontal="right" vertical="top"/>
    </xf>
    <xf numFmtId="40" fontId="27" fillId="0" borderId="2" xfId="1" applyFont="1" applyFill="1" applyBorder="1" applyAlignment="1">
      <alignment horizontal="justify" vertical="top"/>
    </xf>
    <xf numFmtId="40" fontId="27" fillId="0" borderId="2" xfId="1" applyFont="1" applyFill="1" applyBorder="1" applyAlignment="1">
      <alignment horizontal="center" vertical="top"/>
    </xf>
    <xf numFmtId="170" fontId="29" fillId="3" borderId="1" xfId="1" applyNumberFormat="1" applyFont="1" applyFill="1" applyBorder="1" applyAlignment="1">
      <alignment vertical="top"/>
    </xf>
    <xf numFmtId="40" fontId="30" fillId="3" borderId="2" xfId="1" applyFont="1" applyFill="1" applyBorder="1" applyAlignment="1">
      <alignment vertical="top" wrapText="1"/>
    </xf>
    <xf numFmtId="40" fontId="31" fillId="0" borderId="2" xfId="1" applyFont="1" applyBorder="1" applyAlignment="1">
      <alignment horizontal="center" vertical="center"/>
    </xf>
    <xf numFmtId="40" fontId="31" fillId="0" borderId="2" xfId="1" applyFont="1" applyFill="1" applyBorder="1" applyAlignment="1">
      <alignment horizontal="center" vertical="top"/>
    </xf>
    <xf numFmtId="40" fontId="31" fillId="0" borderId="7" xfId="1" applyFont="1" applyFill="1" applyBorder="1" applyAlignment="1">
      <alignment horizontal="right" vertical="top"/>
    </xf>
    <xf numFmtId="40" fontId="31" fillId="0" borderId="0" xfId="1" applyFont="1" applyAlignment="1">
      <alignment vertical="top"/>
    </xf>
    <xf numFmtId="167" fontId="31" fillId="0" borderId="1" xfId="1" quotePrefix="1" applyNumberFormat="1" applyFont="1" applyBorder="1" applyAlignment="1">
      <alignment horizontal="right" vertical="top"/>
    </xf>
    <xf numFmtId="40" fontId="31" fillId="2" borderId="2" xfId="1" applyFont="1" applyFill="1" applyBorder="1" applyAlignment="1">
      <alignment horizontal="justify" vertical="top"/>
    </xf>
    <xf numFmtId="167" fontId="31" fillId="0" borderId="1" xfId="1" quotePrefix="1" applyNumberFormat="1" applyFont="1" applyFill="1" applyBorder="1" applyAlignment="1">
      <alignment horizontal="right" vertical="top"/>
    </xf>
    <xf numFmtId="40" fontId="31" fillId="0" borderId="2" xfId="1" applyFont="1" applyFill="1" applyBorder="1" applyAlignment="1">
      <alignment horizontal="justify" vertical="top"/>
    </xf>
    <xf numFmtId="165" fontId="29" fillId="0" borderId="1" xfId="1" applyNumberFormat="1" applyFont="1" applyFill="1" applyBorder="1" applyAlignment="1">
      <alignment horizontal="right" vertical="top"/>
    </xf>
    <xf numFmtId="40" fontId="30" fillId="0" borderId="2" xfId="1" applyFont="1" applyFill="1" applyBorder="1" applyAlignment="1">
      <alignment vertical="top"/>
    </xf>
    <xf numFmtId="40" fontId="31" fillId="0" borderId="7" xfId="1" applyFont="1" applyBorder="1" applyAlignment="1">
      <alignment horizontal="center" vertical="center"/>
    </xf>
    <xf numFmtId="40" fontId="31" fillId="0" borderId="7" xfId="1" applyFont="1" applyFill="1" applyBorder="1" applyAlignment="1">
      <alignment horizontal="center" vertical="center"/>
    </xf>
    <xf numFmtId="167" fontId="31" fillId="0" borderId="1" xfId="1" quotePrefix="1" applyNumberFormat="1" applyFont="1" applyBorder="1" applyAlignment="1">
      <alignment horizontal="center" vertical="top"/>
    </xf>
    <xf numFmtId="165" fontId="27" fillId="0" borderId="5" xfId="1" applyNumberFormat="1" applyFont="1" applyFill="1" applyBorder="1" applyAlignment="1">
      <alignment horizontal="right" vertical="top"/>
    </xf>
    <xf numFmtId="40" fontId="26" fillId="0" borderId="4" xfId="1" quotePrefix="1" applyFont="1" applyFill="1" applyBorder="1" applyAlignment="1">
      <alignment horizontal="left" vertical="top"/>
    </xf>
    <xf numFmtId="166" fontId="27" fillId="0" borderId="4" xfId="1" applyNumberFormat="1" applyFont="1" applyFill="1" applyBorder="1" applyAlignment="1">
      <alignment horizontal="center" vertical="top"/>
    </xf>
    <xf numFmtId="40" fontId="27" fillId="0" borderId="4" xfId="1" applyFont="1" applyFill="1" applyBorder="1" applyAlignment="1">
      <alignment vertical="top"/>
    </xf>
    <xf numFmtId="40" fontId="27" fillId="0" borderId="3" xfId="1" applyFont="1" applyFill="1" applyBorder="1" applyAlignment="1">
      <alignment vertical="top"/>
    </xf>
    <xf numFmtId="40" fontId="26" fillId="0" borderId="4" xfId="1" applyFont="1" applyFill="1" applyBorder="1" applyAlignment="1">
      <alignment vertical="top"/>
    </xf>
    <xf numFmtId="40" fontId="26" fillId="0" borderId="3" xfId="1" applyFont="1" applyFill="1" applyBorder="1" applyAlignment="1">
      <alignment vertical="top"/>
    </xf>
    <xf numFmtId="40" fontId="26" fillId="0" borderId="9" xfId="1" applyFont="1" applyFill="1" applyBorder="1" applyAlignment="1">
      <alignment vertical="top"/>
    </xf>
    <xf numFmtId="40" fontId="26" fillId="0" borderId="10" xfId="1" applyFont="1" applyFill="1" applyBorder="1" applyAlignment="1">
      <alignment vertical="top"/>
    </xf>
    <xf numFmtId="40" fontId="27" fillId="2" borderId="2" xfId="1" applyFont="1" applyFill="1" applyBorder="1" applyAlignment="1">
      <alignment horizontal="center" vertical="center"/>
    </xf>
    <xf numFmtId="167" fontId="27" fillId="0" borderId="1" xfId="1" applyNumberFormat="1" applyFont="1" applyBorder="1" applyAlignment="1">
      <alignment horizontal="center" vertical="top"/>
    </xf>
    <xf numFmtId="38" fontId="27" fillId="0" borderId="2" xfId="1" applyNumberFormat="1" applyFont="1" applyBorder="1" applyAlignment="1">
      <alignment horizontal="center" vertical="center"/>
    </xf>
    <xf numFmtId="40" fontId="27" fillId="0" borderId="2" xfId="1" applyFont="1" applyBorder="1" applyAlignment="1">
      <alignment horizontal="center" vertical="center"/>
    </xf>
    <xf numFmtId="40" fontId="27" fillId="0" borderId="7" xfId="1" applyFont="1" applyBorder="1" applyAlignment="1">
      <alignment horizontal="center" vertical="center"/>
    </xf>
    <xf numFmtId="167" fontId="31" fillId="0" borderId="1" xfId="1" applyNumberFormat="1" applyFont="1" applyBorder="1" applyAlignment="1">
      <alignment horizontal="center" vertical="top"/>
    </xf>
    <xf numFmtId="38" fontId="31" fillId="0" borderId="2" xfId="1" applyNumberFormat="1" applyFont="1" applyBorder="1" applyAlignment="1">
      <alignment horizontal="center" vertical="center"/>
    </xf>
    <xf numFmtId="40" fontId="32" fillId="2" borderId="2" xfId="1" applyFont="1" applyFill="1" applyBorder="1" applyAlignment="1">
      <alignment horizontal="justify" vertical="top"/>
    </xf>
    <xf numFmtId="40" fontId="27" fillId="2" borderId="2" xfId="1" applyFont="1" applyFill="1" applyBorder="1" applyAlignment="1">
      <alignment horizontal="justify" vertical="top" wrapText="1"/>
    </xf>
    <xf numFmtId="40" fontId="27" fillId="0" borderId="7" xfId="1" applyFont="1" applyFill="1" applyBorder="1" applyAlignment="1">
      <alignment vertical="top"/>
    </xf>
    <xf numFmtId="167" fontId="27" fillId="0" borderId="11" xfId="1" quotePrefix="1" applyNumberFormat="1" applyFont="1" applyFill="1" applyBorder="1" applyAlignment="1">
      <alignment horizontal="right" vertical="top"/>
    </xf>
    <xf numFmtId="0" fontId="27" fillId="0" borderId="2" xfId="0" applyFont="1" applyBorder="1" applyAlignment="1">
      <alignment vertical="center" wrapText="1"/>
    </xf>
    <xf numFmtId="168" fontId="27" fillId="0" borderId="2" xfId="1" applyNumberFormat="1" applyFont="1" applyFill="1" applyBorder="1" applyAlignment="1">
      <alignment horizontal="center" vertical="top"/>
    </xf>
    <xf numFmtId="40" fontId="28" fillId="0" borderId="2" xfId="1" applyFont="1" applyFill="1" applyBorder="1" applyAlignment="1">
      <alignment horizontal="justify" vertical="top"/>
    </xf>
    <xf numFmtId="165" fontId="27" fillId="0" borderId="1" xfId="1" applyNumberFormat="1" applyFont="1" applyFill="1" applyBorder="1" applyAlignment="1">
      <alignment horizontal="right" vertical="top"/>
    </xf>
    <xf numFmtId="40" fontId="27" fillId="0" borderId="7" xfId="1" applyFont="1" applyFill="1" applyBorder="1" applyAlignment="1">
      <alignment horizontal="center" vertical="top"/>
    </xf>
    <xf numFmtId="167" fontId="27" fillId="0" borderId="1" xfId="1" applyNumberFormat="1" applyFont="1" applyFill="1" applyBorder="1" applyAlignment="1">
      <alignment horizontal="right" vertical="center"/>
    </xf>
    <xf numFmtId="40" fontId="27" fillId="0" borderId="2" xfId="1" quotePrefix="1" applyFont="1" applyFill="1" applyBorder="1" applyAlignment="1">
      <alignment horizontal="left" vertical="center"/>
    </xf>
    <xf numFmtId="40" fontId="27" fillId="0" borderId="2" xfId="1" applyFont="1" applyFill="1" applyBorder="1" applyAlignment="1">
      <alignment horizontal="center" vertical="center"/>
    </xf>
    <xf numFmtId="40" fontId="27" fillId="0" borderId="2" xfId="1" applyFont="1" applyFill="1" applyBorder="1" applyAlignment="1">
      <alignment vertical="center"/>
    </xf>
    <xf numFmtId="40" fontId="27" fillId="0" borderId="7" xfId="1" applyFont="1" applyFill="1" applyBorder="1" applyAlignment="1">
      <alignment vertical="center"/>
    </xf>
    <xf numFmtId="40" fontId="27" fillId="0" borderId="0" xfId="1" applyFont="1" applyAlignment="1">
      <alignment vertical="center"/>
    </xf>
    <xf numFmtId="165" fontId="26" fillId="0" borderId="1" xfId="1" applyNumberFormat="1" applyFont="1" applyFill="1" applyBorder="1" applyAlignment="1">
      <alignment horizontal="right" vertical="center"/>
    </xf>
    <xf numFmtId="40" fontId="28" fillId="0" borderId="2" xfId="1" applyFont="1" applyFill="1" applyBorder="1" applyAlignment="1">
      <alignment horizontal="justify" vertical="center"/>
    </xf>
    <xf numFmtId="166" fontId="26" fillId="0" borderId="2" xfId="1" applyNumberFormat="1" applyFont="1" applyFill="1" applyBorder="1" applyAlignment="1">
      <alignment horizontal="center" vertical="center"/>
    </xf>
    <xf numFmtId="167" fontId="27" fillId="0" borderId="1" xfId="1" applyNumberFormat="1" applyFont="1" applyFill="1" applyBorder="1" applyAlignment="1">
      <alignment horizontal="right" vertical="top"/>
    </xf>
    <xf numFmtId="40" fontId="27" fillId="0" borderId="2" xfId="1" applyFont="1" applyFill="1" applyBorder="1" applyAlignment="1">
      <alignment horizontal="justify" vertical="center"/>
    </xf>
    <xf numFmtId="40" fontId="27" fillId="0" borderId="0" xfId="1" applyFont="1" applyFill="1" applyBorder="1" applyAlignment="1">
      <alignment vertical="center"/>
    </xf>
    <xf numFmtId="167" fontId="27" fillId="0" borderId="11" xfId="1" applyNumberFormat="1" applyFont="1" applyFill="1" applyBorder="1" applyAlignment="1">
      <alignment horizontal="right" vertical="top"/>
    </xf>
    <xf numFmtId="40" fontId="27" fillId="0" borderId="2" xfId="1" quotePrefix="1" applyFont="1" applyFill="1" applyBorder="1" applyAlignment="1">
      <alignment horizontal="justify" vertical="top"/>
    </xf>
    <xf numFmtId="40" fontId="27" fillId="0" borderId="0" xfId="1" applyFont="1" applyBorder="1" applyAlignment="1">
      <alignment vertical="top"/>
    </xf>
    <xf numFmtId="0" fontId="27" fillId="0" borderId="2" xfId="0" applyFont="1" applyBorder="1" applyAlignment="1">
      <alignment horizontal="justify" vertical="top"/>
    </xf>
    <xf numFmtId="40" fontId="27" fillId="0" borderId="3" xfId="1" applyFont="1" applyFill="1" applyBorder="1" applyAlignment="1">
      <alignment horizontal="right" vertical="top"/>
    </xf>
    <xf numFmtId="166" fontId="27" fillId="0" borderId="9" xfId="1" applyNumberFormat="1" applyFont="1" applyFill="1" applyBorder="1" applyAlignment="1">
      <alignment horizontal="center" vertical="top"/>
    </xf>
    <xf numFmtId="40" fontId="27" fillId="0" borderId="9" xfId="1" applyFont="1" applyFill="1" applyBorder="1" applyAlignment="1">
      <alignment horizontal="center" vertical="top"/>
    </xf>
    <xf numFmtId="40" fontId="27" fillId="0" borderId="10" xfId="1" applyFont="1" applyFill="1" applyBorder="1" applyAlignment="1">
      <alignment horizontal="center" vertical="top"/>
    </xf>
    <xf numFmtId="165" fontId="27" fillId="0" borderId="1" xfId="1" applyNumberFormat="1" applyFont="1" applyBorder="1" applyAlignment="1">
      <alignment horizontal="center" vertical="top"/>
    </xf>
    <xf numFmtId="166" fontId="27" fillId="0" borderId="2" xfId="1" applyNumberFormat="1" applyFont="1" applyBorder="1" applyAlignment="1">
      <alignment horizontal="center" vertical="center"/>
    </xf>
    <xf numFmtId="40" fontId="28" fillId="2" borderId="2" xfId="1" applyFont="1" applyFill="1" applyBorder="1" applyAlignment="1">
      <alignment horizontal="justify" vertical="top"/>
    </xf>
    <xf numFmtId="40" fontId="27" fillId="0" borderId="2" xfId="1" applyFont="1" applyBorder="1" applyAlignment="1">
      <alignment horizontal="justify" vertical="top"/>
    </xf>
    <xf numFmtId="165" fontId="26" fillId="3" borderId="1" xfId="1" applyNumberFormat="1" applyFont="1" applyFill="1" applyBorder="1" applyAlignment="1">
      <alignment horizontal="center" vertical="top"/>
    </xf>
    <xf numFmtId="40" fontId="28" fillId="3" borderId="2" xfId="1" applyFont="1" applyFill="1" applyBorder="1" applyAlignment="1">
      <alignment vertical="top"/>
    </xf>
    <xf numFmtId="40" fontId="32" fillId="0" borderId="2" xfId="1" applyFont="1" applyBorder="1" applyAlignment="1">
      <alignment horizontal="justify" vertical="top"/>
    </xf>
    <xf numFmtId="40" fontId="28" fillId="0" borderId="2" xfId="1" applyFont="1" applyBorder="1" applyAlignment="1">
      <alignment horizontal="justify" vertical="top"/>
    </xf>
    <xf numFmtId="40" fontId="27" fillId="0" borderId="6" xfId="1" applyFont="1" applyFill="1" applyBorder="1" applyAlignment="1">
      <alignment horizontal="center" vertical="top"/>
    </xf>
    <xf numFmtId="40" fontId="27" fillId="0" borderId="2" xfId="1" applyFont="1" applyFill="1" applyBorder="1" applyAlignment="1">
      <alignment horizontal="left" vertical="top" wrapText="1"/>
    </xf>
    <xf numFmtId="167" fontId="31" fillId="0" borderId="1" xfId="1" applyNumberFormat="1" applyFont="1" applyFill="1" applyBorder="1" applyAlignment="1">
      <alignment horizontal="right" vertical="top"/>
    </xf>
    <xf numFmtId="168" fontId="31" fillId="0" borderId="2" xfId="1" applyNumberFormat="1" applyFont="1" applyFill="1" applyBorder="1" applyAlignment="1">
      <alignment horizontal="center" vertical="top"/>
    </xf>
    <xf numFmtId="40" fontId="31" fillId="0" borderId="2" xfId="1" applyFont="1" applyFill="1" applyBorder="1" applyAlignment="1">
      <alignment vertical="top"/>
    </xf>
    <xf numFmtId="40" fontId="31" fillId="0" borderId="7" xfId="1" applyFont="1" applyFill="1" applyBorder="1" applyAlignment="1">
      <alignment vertical="top"/>
    </xf>
    <xf numFmtId="167" fontId="32" fillId="0" borderId="1" xfId="1" applyNumberFormat="1" applyFont="1" applyFill="1" applyBorder="1" applyAlignment="1">
      <alignment horizontal="right" vertical="top"/>
    </xf>
    <xf numFmtId="40" fontId="32" fillId="0" borderId="2" xfId="1" applyFont="1" applyFill="1" applyBorder="1" applyAlignment="1">
      <alignment horizontal="justify" vertical="top"/>
    </xf>
    <xf numFmtId="168" fontId="32" fillId="0" borderId="2" xfId="1" applyNumberFormat="1" applyFont="1" applyFill="1" applyBorder="1" applyAlignment="1">
      <alignment horizontal="center" vertical="top"/>
    </xf>
    <xf numFmtId="40" fontId="32" fillId="0" borderId="2" xfId="1" applyFont="1" applyFill="1" applyBorder="1" applyAlignment="1">
      <alignment vertical="top"/>
    </xf>
    <xf numFmtId="40" fontId="32" fillId="0" borderId="7" xfId="1" applyFont="1" applyFill="1" applyBorder="1" applyAlignment="1">
      <alignment vertical="top"/>
    </xf>
    <xf numFmtId="167" fontId="32" fillId="0" borderId="26" xfId="1" applyNumberFormat="1" applyFont="1" applyFill="1" applyBorder="1" applyAlignment="1">
      <alignment horizontal="right" vertical="top"/>
    </xf>
    <xf numFmtId="168" fontId="32" fillId="0" borderId="27" xfId="1" applyNumberFormat="1" applyFont="1" applyFill="1" applyBorder="1" applyAlignment="1">
      <alignment horizontal="center" vertical="top"/>
    </xf>
    <xf numFmtId="40" fontId="32" fillId="0" borderId="27" xfId="1" applyFont="1" applyFill="1" applyBorder="1" applyAlignment="1">
      <alignment vertical="top"/>
    </xf>
    <xf numFmtId="40" fontId="32" fillId="0" borderId="28" xfId="1" applyFont="1" applyFill="1" applyBorder="1" applyAlignment="1">
      <alignment vertical="top"/>
    </xf>
    <xf numFmtId="0" fontId="31" fillId="0" borderId="0" xfId="0" applyFont="1" applyAlignment="1">
      <alignment vertical="top"/>
    </xf>
    <xf numFmtId="40" fontId="30" fillId="0" borderId="2" xfId="1" applyFont="1" applyFill="1" applyBorder="1" applyAlignment="1">
      <alignment horizontal="justify" vertical="top"/>
    </xf>
    <xf numFmtId="0" fontId="31" fillId="0" borderId="2" xfId="0" applyFont="1" applyBorder="1" applyAlignment="1">
      <alignment horizontal="center" vertical="top"/>
    </xf>
    <xf numFmtId="168" fontId="27" fillId="0" borderId="2" xfId="1" applyNumberFormat="1" applyFont="1" applyBorder="1" applyAlignment="1">
      <alignment horizontal="center" vertical="center"/>
    </xf>
    <xf numFmtId="40" fontId="27" fillId="0" borderId="4" xfId="1" applyFont="1" applyFill="1" applyBorder="1" applyAlignment="1">
      <alignment horizontal="center" vertical="top"/>
    </xf>
    <xf numFmtId="40" fontId="28" fillId="0" borderId="2" xfId="1" applyFont="1" applyFill="1" applyBorder="1" applyAlignment="1">
      <alignment horizontal="center" vertical="top"/>
    </xf>
    <xf numFmtId="0" fontId="27" fillId="0" borderId="2" xfId="0" applyFont="1" applyBorder="1" applyAlignment="1">
      <alignment horizontal="center" vertical="top"/>
    </xf>
    <xf numFmtId="40" fontId="27" fillId="0" borderId="2" xfId="1" applyFont="1" applyFill="1" applyBorder="1" applyAlignment="1">
      <alignment horizontal="justify" vertical="top" wrapText="1"/>
    </xf>
    <xf numFmtId="40" fontId="26" fillId="0" borderId="2" xfId="1" applyFont="1" applyFill="1" applyBorder="1" applyAlignment="1">
      <alignment horizontal="justify" vertical="top" wrapText="1"/>
    </xf>
    <xf numFmtId="167" fontId="26" fillId="0" borderId="1" xfId="1" applyNumberFormat="1" applyFont="1" applyFill="1" applyBorder="1" applyAlignment="1">
      <alignment horizontal="right" vertical="top"/>
    </xf>
    <xf numFmtId="40" fontId="27" fillId="0" borderId="2" xfId="1" quotePrefix="1" applyFont="1" applyFill="1" applyBorder="1" applyAlignment="1">
      <alignment horizontal="left" vertical="top" wrapText="1"/>
    </xf>
    <xf numFmtId="40" fontId="28" fillId="0" borderId="2" xfId="1" applyFont="1" applyFill="1" applyBorder="1" applyAlignment="1">
      <alignment horizontal="center" vertical="top" wrapText="1"/>
    </xf>
    <xf numFmtId="40" fontId="27" fillId="0" borderId="2" xfId="1" quotePrefix="1" applyFont="1" applyFill="1" applyBorder="1" applyAlignment="1">
      <alignment horizontal="justify" vertical="top" wrapText="1"/>
    </xf>
    <xf numFmtId="40" fontId="28" fillId="0" borderId="2" xfId="1" applyFont="1" applyFill="1" applyBorder="1" applyAlignment="1">
      <alignment horizontal="left" vertical="top" wrapText="1"/>
    </xf>
    <xf numFmtId="40" fontId="26" fillId="0" borderId="4" xfId="1" applyFont="1" applyFill="1" applyBorder="1" applyAlignment="1">
      <alignment horizontal="left" vertical="top"/>
    </xf>
    <xf numFmtId="165" fontId="27" fillId="0" borderId="8" xfId="1" applyNumberFormat="1" applyFont="1" applyFill="1" applyBorder="1" applyAlignment="1">
      <alignment horizontal="right" vertical="top"/>
    </xf>
    <xf numFmtId="40" fontId="27" fillId="0" borderId="9" xfId="1" applyFont="1" applyFill="1" applyBorder="1" applyAlignment="1">
      <alignment vertical="top"/>
    </xf>
    <xf numFmtId="40" fontId="27" fillId="0" borderId="10" xfId="1" applyFont="1" applyFill="1" applyBorder="1" applyAlignment="1">
      <alignment vertical="top"/>
    </xf>
    <xf numFmtId="40" fontId="27" fillId="0" borderId="2" xfId="1" applyFont="1" applyFill="1" applyBorder="1" applyAlignment="1">
      <alignment horizontal="left" vertical="center" wrapText="1"/>
    </xf>
    <xf numFmtId="166" fontId="27" fillId="0" borderId="2" xfId="1" applyNumberFormat="1" applyFont="1" applyFill="1" applyBorder="1" applyAlignment="1">
      <alignment horizontal="center" vertical="center"/>
    </xf>
    <xf numFmtId="165" fontId="26" fillId="3" borderId="1" xfId="1" quotePrefix="1" applyNumberFormat="1" applyFont="1" applyFill="1" applyBorder="1" applyAlignment="1">
      <alignment horizontal="right" vertical="top"/>
    </xf>
    <xf numFmtId="40" fontId="27" fillId="3" borderId="2" xfId="1" applyFont="1" applyFill="1" applyBorder="1" applyAlignment="1">
      <alignment horizontal="center" vertical="center"/>
    </xf>
    <xf numFmtId="166" fontId="27" fillId="3" borderId="2" xfId="1" applyNumberFormat="1" applyFont="1" applyFill="1" applyBorder="1" applyAlignment="1">
      <alignment horizontal="center" vertical="center"/>
    </xf>
    <xf numFmtId="40" fontId="27" fillId="3" borderId="7" xfId="1" applyFont="1" applyFill="1" applyBorder="1" applyAlignment="1">
      <alignment horizontal="center" vertical="center"/>
    </xf>
    <xf numFmtId="165" fontId="27" fillId="3" borderId="1" xfId="1" applyNumberFormat="1" applyFont="1" applyFill="1" applyBorder="1" applyAlignment="1">
      <alignment horizontal="right" vertical="top"/>
    </xf>
    <xf numFmtId="40" fontId="27" fillId="3" borderId="2" xfId="1" applyFont="1" applyFill="1" applyBorder="1" applyAlignment="1">
      <alignment horizontal="justify" vertical="top"/>
    </xf>
    <xf numFmtId="168" fontId="27" fillId="3" borderId="2" xfId="1" applyNumberFormat="1" applyFont="1" applyFill="1" applyBorder="1" applyAlignment="1">
      <alignment horizontal="center" vertical="center"/>
    </xf>
    <xf numFmtId="40" fontId="26" fillId="0" borderId="2" xfId="1" applyFont="1" applyFill="1" applyBorder="1" applyAlignment="1">
      <alignment vertical="top"/>
    </xf>
    <xf numFmtId="0" fontId="28" fillId="0" borderId="0" xfId="1" applyNumberFormat="1" applyFont="1" applyFill="1" applyBorder="1" applyAlignment="1">
      <alignment horizontal="left" vertical="top"/>
    </xf>
    <xf numFmtId="0" fontId="27" fillId="0" borderId="2" xfId="1" applyNumberFormat="1" applyFont="1" applyFill="1" applyBorder="1" applyAlignment="1">
      <alignment horizontal="justify" vertical="top"/>
    </xf>
    <xf numFmtId="0" fontId="27" fillId="0" borderId="0" xfId="1" applyNumberFormat="1" applyFont="1" applyFill="1" applyBorder="1" applyAlignment="1">
      <alignment horizontal="justify" vertical="top"/>
    </xf>
    <xf numFmtId="40" fontId="26" fillId="0" borderId="2" xfId="1" applyFont="1" applyFill="1" applyBorder="1" applyAlignment="1">
      <alignment horizontal="justify" vertical="top"/>
    </xf>
    <xf numFmtId="40" fontId="27" fillId="0" borderId="13" xfId="1" applyFont="1" applyFill="1" applyBorder="1" applyAlignment="1">
      <alignment vertical="top"/>
    </xf>
    <xf numFmtId="40" fontId="27" fillId="0" borderId="14" xfId="1" applyFont="1" applyFill="1" applyBorder="1" applyAlignment="1">
      <alignment vertical="top"/>
    </xf>
    <xf numFmtId="40" fontId="27" fillId="0" borderId="14" xfId="1" applyFont="1" applyFill="1" applyBorder="1" applyAlignment="1">
      <alignment horizontal="center" vertical="top"/>
    </xf>
    <xf numFmtId="167" fontId="26" fillId="0" borderId="11" xfId="1" applyNumberFormat="1" applyFont="1" applyFill="1" applyBorder="1" applyAlignment="1">
      <alignment horizontal="right" vertical="top"/>
    </xf>
    <xf numFmtId="40" fontId="27" fillId="0" borderId="0" xfId="1" applyFont="1" applyFill="1" applyBorder="1" applyAlignment="1">
      <alignment horizontal="center" vertical="top"/>
    </xf>
    <xf numFmtId="0" fontId="27" fillId="0" borderId="14" xfId="6" applyFont="1" applyBorder="1" applyAlignment="1">
      <alignment horizontal="justify" vertical="top"/>
    </xf>
    <xf numFmtId="0" fontId="27" fillId="0" borderId="2" xfId="6" applyFont="1" applyBorder="1" applyAlignment="1">
      <alignment horizontal="center" vertical="top"/>
    </xf>
    <xf numFmtId="0" fontId="28" fillId="0" borderId="0" xfId="6" applyFont="1" applyAlignment="1">
      <alignment horizontal="justify" vertical="top"/>
    </xf>
    <xf numFmtId="0" fontId="27" fillId="0" borderId="0" xfId="6" applyFont="1" applyAlignment="1">
      <alignment horizontal="center" vertical="top"/>
    </xf>
    <xf numFmtId="0" fontId="27" fillId="0" borderId="1" xfId="6" applyFont="1" applyBorder="1" applyAlignment="1">
      <alignment horizontal="center" vertical="top"/>
    </xf>
    <xf numFmtId="0" fontId="27" fillId="0" borderId="0" xfId="6" applyFont="1" applyAlignment="1">
      <alignment horizontal="justify" vertical="top"/>
    </xf>
    <xf numFmtId="168" fontId="27" fillId="0" borderId="4" xfId="1" applyNumberFormat="1" applyFont="1" applyFill="1" applyBorder="1" applyAlignment="1">
      <alignment horizontal="center" vertical="top"/>
    </xf>
    <xf numFmtId="165" fontId="27" fillId="2" borderId="5" xfId="1" applyNumberFormat="1" applyFont="1" applyFill="1" applyBorder="1" applyAlignment="1">
      <alignment horizontal="right" vertical="top"/>
    </xf>
    <xf numFmtId="40" fontId="26" fillId="2" borderId="4" xfId="1" quotePrefix="1" applyFont="1" applyFill="1" applyBorder="1" applyAlignment="1">
      <alignment horizontal="center" vertical="top"/>
    </xf>
    <xf numFmtId="40" fontId="27" fillId="2" borderId="4" xfId="1" applyFont="1" applyFill="1" applyBorder="1" applyAlignment="1">
      <alignment horizontal="center" vertical="center"/>
    </xf>
    <xf numFmtId="166" fontId="27" fillId="2" borderId="4" xfId="1" applyNumberFormat="1" applyFont="1" applyFill="1" applyBorder="1" applyAlignment="1">
      <alignment horizontal="center" vertical="center"/>
    </xf>
    <xf numFmtId="40" fontId="27" fillId="2" borderId="3" xfId="1" applyFont="1" applyFill="1" applyBorder="1" applyAlignment="1">
      <alignment horizontal="center" vertical="center"/>
    </xf>
    <xf numFmtId="165" fontId="27" fillId="3" borderId="8" xfId="1" applyNumberFormat="1" applyFont="1" applyFill="1" applyBorder="1" applyAlignment="1">
      <alignment horizontal="right" vertical="top"/>
    </xf>
    <xf numFmtId="40" fontId="28" fillId="3" borderId="9" xfId="1" applyFont="1" applyFill="1" applyBorder="1" applyAlignment="1">
      <alignment horizontal="center" vertical="top"/>
    </xf>
    <xf numFmtId="40" fontId="27" fillId="3" borderId="9" xfId="1" applyFont="1" applyFill="1" applyBorder="1" applyAlignment="1">
      <alignment horizontal="center" vertical="center"/>
    </xf>
    <xf numFmtId="166" fontId="27" fillId="3" borderId="9" xfId="1" applyNumberFormat="1" applyFont="1" applyFill="1" applyBorder="1" applyAlignment="1">
      <alignment horizontal="center" vertical="center"/>
    </xf>
    <xf numFmtId="40" fontId="27" fillId="3" borderId="10" xfId="1" applyFont="1" applyFill="1" applyBorder="1" applyAlignment="1">
      <alignment horizontal="center" vertical="center"/>
    </xf>
    <xf numFmtId="40" fontId="28" fillId="3" borderId="2" xfId="1" applyFont="1" applyFill="1" applyBorder="1" applyAlignment="1">
      <alignment horizontal="left" vertical="top"/>
    </xf>
    <xf numFmtId="40" fontId="27" fillId="2" borderId="7" xfId="1" applyFont="1" applyFill="1" applyBorder="1" applyAlignment="1">
      <alignment horizontal="center" vertical="center"/>
    </xf>
    <xf numFmtId="40" fontId="35" fillId="2" borderId="2" xfId="1" applyFont="1" applyFill="1" applyBorder="1" applyAlignment="1">
      <alignment horizontal="justify" vertical="top"/>
    </xf>
    <xf numFmtId="165" fontId="26" fillId="0" borderId="1" xfId="1" applyNumberFormat="1" applyFont="1" applyBorder="1" applyAlignment="1">
      <alignment horizontal="center" vertical="top"/>
    </xf>
    <xf numFmtId="40" fontId="27" fillId="3" borderId="13" xfId="1" applyFont="1" applyFill="1" applyBorder="1" applyAlignment="1">
      <alignment horizontal="center" vertical="center"/>
    </xf>
    <xf numFmtId="40" fontId="36" fillId="3" borderId="2" xfId="1" applyFont="1" applyFill="1" applyBorder="1" applyAlignment="1">
      <alignment horizontal="center" vertical="center"/>
    </xf>
    <xf numFmtId="168" fontId="36" fillId="0" borderId="2" xfId="1" applyNumberFormat="1" applyFont="1" applyBorder="1" applyAlignment="1">
      <alignment horizontal="center" vertical="center"/>
    </xf>
    <xf numFmtId="40" fontId="36" fillId="0" borderId="7" xfId="1" applyFont="1" applyBorder="1" applyAlignment="1">
      <alignment horizontal="center" vertical="center"/>
    </xf>
    <xf numFmtId="167" fontId="27" fillId="3" borderId="1" xfId="1" applyNumberFormat="1" applyFont="1" applyFill="1" applyBorder="1" applyAlignment="1">
      <alignment horizontal="center" vertical="top"/>
    </xf>
    <xf numFmtId="40" fontId="27" fillId="3" borderId="2" xfId="1" applyFont="1" applyFill="1" applyBorder="1" applyAlignment="1">
      <alignment horizontal="left" vertical="top"/>
    </xf>
    <xf numFmtId="40" fontId="27" fillId="0" borderId="7" xfId="1" applyFont="1" applyFill="1" applyBorder="1" applyAlignment="1">
      <alignment horizontal="center" vertical="center"/>
    </xf>
    <xf numFmtId="167" fontId="27" fillId="3" borderId="1" xfId="1" applyNumberFormat="1" applyFont="1" applyFill="1" applyBorder="1" applyAlignment="1">
      <alignment horizontal="right" vertical="top"/>
    </xf>
    <xf numFmtId="40" fontId="26" fillId="2" borderId="4" xfId="1" quotePrefix="1" applyFont="1" applyFill="1" applyBorder="1" applyAlignment="1">
      <alignment horizontal="left" vertical="top"/>
    </xf>
    <xf numFmtId="40" fontId="27"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0" borderId="3" xfId="1" applyFont="1" applyFill="1" applyBorder="1" applyAlignment="1">
      <alignment horizontal="center" vertical="center"/>
    </xf>
    <xf numFmtId="40" fontId="26" fillId="2" borderId="4" xfId="1" applyFont="1" applyFill="1" applyBorder="1" applyAlignment="1">
      <alignment horizontal="center" vertical="top"/>
    </xf>
    <xf numFmtId="40" fontId="27" fillId="0" borderId="13" xfId="1" applyFont="1" applyFill="1" applyBorder="1" applyAlignment="1">
      <alignment horizontal="center" vertical="center"/>
    </xf>
    <xf numFmtId="40" fontId="26" fillId="0" borderId="0" xfId="1" applyFont="1" applyFill="1" applyBorder="1" applyAlignment="1">
      <alignment horizontal="center" vertical="top"/>
    </xf>
    <xf numFmtId="165" fontId="27" fillId="0" borderId="1" xfId="1" applyNumberFormat="1" applyFont="1" applyFill="1" applyBorder="1" applyAlignment="1">
      <alignment horizontal="center" vertical="top"/>
    </xf>
    <xf numFmtId="0" fontId="27" fillId="0" borderId="0" xfId="1" quotePrefix="1" applyNumberFormat="1" applyFont="1" applyFill="1" applyBorder="1" applyAlignment="1">
      <alignment horizontal="left" vertical="top"/>
    </xf>
    <xf numFmtId="40" fontId="35" fillId="3" borderId="2" xfId="1" applyFont="1" applyFill="1" applyBorder="1" applyAlignment="1">
      <alignment horizontal="left" vertical="top"/>
    </xf>
    <xf numFmtId="40" fontId="27" fillId="3" borderId="0" xfId="1" applyFont="1" applyFill="1" applyBorder="1" applyAlignment="1">
      <alignment horizontal="center" vertical="center"/>
    </xf>
    <xf numFmtId="167" fontId="27" fillId="0" borderId="11" xfId="1" applyNumberFormat="1" applyFont="1" applyFill="1" applyBorder="1" applyAlignment="1">
      <alignment horizontal="center" vertical="top"/>
    </xf>
    <xf numFmtId="49" fontId="27" fillId="0" borderId="2" xfId="1" applyNumberFormat="1" applyFont="1" applyFill="1" applyBorder="1" applyAlignment="1">
      <alignment horizontal="justify" vertical="top"/>
    </xf>
    <xf numFmtId="40" fontId="27" fillId="0" borderId="0" xfId="1" applyFont="1" applyFill="1" applyBorder="1" applyAlignment="1">
      <alignment horizontal="center" vertical="center"/>
    </xf>
    <xf numFmtId="40" fontId="35" fillId="0" borderId="2" xfId="1" applyFont="1" applyFill="1" applyBorder="1" applyAlignment="1">
      <alignment horizontal="justify" vertical="top"/>
    </xf>
    <xf numFmtId="40" fontId="35" fillId="2" borderId="2" xfId="1" applyFont="1" applyFill="1" applyBorder="1" applyAlignment="1">
      <alignment horizontal="justify" vertical="top" wrapText="1"/>
    </xf>
    <xf numFmtId="49" fontId="27" fillId="0" borderId="0" xfId="1" applyNumberFormat="1" applyFont="1" applyFill="1" applyBorder="1" applyAlignment="1">
      <alignment horizontal="left" vertical="top" wrapText="1"/>
    </xf>
    <xf numFmtId="40" fontId="27" fillId="0" borderId="0" xfId="1" applyFont="1" applyFill="1" applyBorder="1" applyAlignment="1">
      <alignment horizontal="left" vertical="top"/>
    </xf>
    <xf numFmtId="168" fontId="27" fillId="0" borderId="4" xfId="1" applyNumberFormat="1" applyFont="1" applyBorder="1" applyAlignment="1">
      <alignment horizontal="center" vertical="center"/>
    </xf>
    <xf numFmtId="40" fontId="26" fillId="2" borderId="3" xfId="1" applyFont="1" applyFill="1" applyBorder="1" applyAlignment="1">
      <alignment horizontal="center" vertical="center"/>
    </xf>
    <xf numFmtId="165" fontId="26" fillId="0" borderId="18" xfId="1" applyNumberFormat="1" applyFont="1" applyFill="1" applyBorder="1" applyAlignment="1">
      <alignment horizontal="right" vertical="top"/>
    </xf>
    <xf numFmtId="40" fontId="26" fillId="0" borderId="17" xfId="1" quotePrefix="1" applyFont="1" applyFill="1" applyBorder="1" applyAlignment="1">
      <alignment horizontal="left" vertical="top"/>
    </xf>
    <xf numFmtId="40" fontId="26" fillId="0" borderId="17" xfId="1" quotePrefix="1" applyFont="1" applyFill="1" applyBorder="1" applyAlignment="1">
      <alignment horizontal="center" vertical="center"/>
    </xf>
    <xf numFmtId="40" fontId="27" fillId="0" borderId="27" xfId="1" applyFont="1" applyFill="1" applyBorder="1" applyAlignment="1">
      <alignment horizontal="center" vertical="center"/>
    </xf>
    <xf numFmtId="40" fontId="26" fillId="0" borderId="28" xfId="1" applyFont="1" applyFill="1" applyBorder="1" applyAlignment="1">
      <alignment horizontal="center" vertical="center"/>
    </xf>
    <xf numFmtId="0" fontId="27" fillId="0" borderId="0" xfId="0" applyFont="1" applyAlignment="1">
      <alignment horizontal="center" vertical="top"/>
    </xf>
    <xf numFmtId="40" fontId="20" fillId="3" borderId="2" xfId="1" applyFont="1" applyFill="1" applyBorder="1" applyAlignment="1">
      <alignment horizontal="justify" vertical="top"/>
    </xf>
    <xf numFmtId="0" fontId="18" fillId="3" borderId="2" xfId="0" applyFont="1" applyFill="1" applyBorder="1" applyAlignment="1">
      <alignment horizontal="justify" vertical="top" wrapText="1"/>
    </xf>
    <xf numFmtId="40" fontId="18" fillId="2" borderId="2" xfId="1" quotePrefix="1" applyFont="1" applyFill="1" applyBorder="1" applyAlignment="1">
      <alignment horizontal="justify" vertical="top" wrapText="1"/>
    </xf>
    <xf numFmtId="40" fontId="19" fillId="0" borderId="4" xfId="1" applyFont="1" applyFill="1" applyBorder="1" applyAlignment="1">
      <alignment horizontal="center" vertical="center"/>
    </xf>
    <xf numFmtId="40" fontId="24" fillId="3" borderId="2" xfId="1" applyFont="1" applyFill="1" applyBorder="1" applyAlignment="1">
      <alignment horizontal="justify" vertical="top"/>
    </xf>
    <xf numFmtId="165" fontId="4" fillId="3" borderId="1" xfId="1" applyNumberFormat="1" applyFont="1" applyFill="1" applyBorder="1" applyAlignment="1">
      <alignment horizontal="center" vertical="top"/>
    </xf>
    <xf numFmtId="40" fontId="4" fillId="5" borderId="2" xfId="1" applyFont="1" applyFill="1" applyBorder="1" applyAlignment="1">
      <alignment horizontal="center" vertical="center"/>
    </xf>
    <xf numFmtId="40" fontId="4" fillId="5" borderId="7" xfId="1" applyFont="1" applyFill="1" applyBorder="1" applyAlignment="1">
      <alignment horizontal="center" vertical="center"/>
    </xf>
    <xf numFmtId="165" fontId="4" fillId="5" borderId="1" xfId="1" applyNumberFormat="1" applyFont="1" applyFill="1" applyBorder="1" applyAlignment="1">
      <alignment horizontal="center" vertical="top"/>
    </xf>
    <xf numFmtId="40" fontId="24" fillId="5" borderId="2" xfId="1" applyFont="1" applyFill="1" applyBorder="1" applyAlignment="1">
      <alignment horizontal="centerContinuous" vertical="top"/>
    </xf>
    <xf numFmtId="166" fontId="4" fillId="5" borderId="2" xfId="1" applyNumberFormat="1" applyFont="1" applyFill="1" applyBorder="1" applyAlignment="1">
      <alignment horizontal="center" vertical="center"/>
    </xf>
    <xf numFmtId="168" fontId="4" fillId="0" borderId="2" xfId="1" applyNumberFormat="1" applyFont="1" applyFill="1" applyBorder="1" applyAlignment="1">
      <alignment horizontal="center" vertical="center"/>
    </xf>
    <xf numFmtId="167" fontId="4" fillId="0" borderId="1" xfId="1" applyNumberFormat="1" applyFont="1" applyFill="1" applyBorder="1" applyAlignment="1">
      <alignment horizontal="center" vertical="top"/>
    </xf>
    <xf numFmtId="40" fontId="21" fillId="0" borderId="2" xfId="1" applyFont="1" applyBorder="1" applyAlignment="1">
      <alignment horizontal="center" vertical="center"/>
    </xf>
    <xf numFmtId="0" fontId="4" fillId="3" borderId="2" xfId="0" applyFont="1" applyFill="1" applyBorder="1" applyAlignment="1">
      <alignment horizontal="center" vertical="center"/>
    </xf>
    <xf numFmtId="0" fontId="23" fillId="3" borderId="2" xfId="0" applyFont="1" applyFill="1" applyBorder="1" applyAlignment="1">
      <alignment horizontal="center" vertical="center"/>
    </xf>
    <xf numFmtId="40" fontId="22" fillId="3" borderId="0" xfId="1" applyFont="1" applyFill="1" applyBorder="1" applyAlignment="1">
      <alignment horizontal="justify" vertical="top"/>
    </xf>
    <xf numFmtId="40" fontId="22" fillId="0" borderId="7" xfId="1" applyFont="1" applyFill="1" applyBorder="1" applyAlignment="1">
      <alignment horizontal="center" vertical="center"/>
    </xf>
    <xf numFmtId="40" fontId="23" fillId="3" borderId="2" xfId="1" applyFont="1" applyFill="1" applyBorder="1" applyAlignment="1">
      <alignment horizontal="center" vertical="center"/>
    </xf>
    <xf numFmtId="40" fontId="4" fillId="3" borderId="0" xfId="1" applyFont="1" applyFill="1" applyBorder="1" applyAlignment="1">
      <alignment horizontal="justify" vertical="top"/>
    </xf>
    <xf numFmtId="0" fontId="4" fillId="2" borderId="34" xfId="0" applyFont="1" applyFill="1" applyBorder="1" applyAlignment="1">
      <alignment horizontal="center" vertical="center"/>
    </xf>
    <xf numFmtId="164" fontId="4" fillId="0" borderId="34" xfId="5" applyFont="1" applyBorder="1" applyAlignment="1">
      <alignment horizontal="center" vertical="center"/>
    </xf>
    <xf numFmtId="167" fontId="4" fillId="0" borderId="35" xfId="5" applyNumberFormat="1" applyFont="1" applyBorder="1" applyAlignment="1">
      <alignment horizontal="center" vertical="top"/>
    </xf>
    <xf numFmtId="167" fontId="31" fillId="0" borderId="29" xfId="1" applyNumberFormat="1" applyFont="1" applyFill="1" applyBorder="1" applyAlignment="1">
      <alignment horizontal="right" vertical="top"/>
    </xf>
    <xf numFmtId="40" fontId="29" fillId="0" borderId="4" xfId="1" quotePrefix="1" applyFont="1" applyFill="1" applyBorder="1" applyAlignment="1">
      <alignment horizontal="left" vertical="top"/>
    </xf>
    <xf numFmtId="166" fontId="29" fillId="0" borderId="4" xfId="1" applyNumberFormat="1" applyFont="1" applyFill="1" applyBorder="1" applyAlignment="1">
      <alignment horizontal="center" vertical="top"/>
    </xf>
    <xf numFmtId="40" fontId="29" fillId="0" borderId="4" xfId="1" applyFont="1" applyFill="1" applyBorder="1" applyAlignment="1">
      <alignment vertical="top"/>
    </xf>
    <xf numFmtId="40" fontId="29" fillId="0" borderId="3" xfId="1" applyFont="1" applyFill="1" applyBorder="1" applyAlignment="1">
      <alignment vertical="top"/>
    </xf>
    <xf numFmtId="40" fontId="4" fillId="0" borderId="7" xfId="1" applyFont="1" applyBorder="1" applyAlignment="1">
      <alignment vertical="center"/>
    </xf>
    <xf numFmtId="40" fontId="23" fillId="0" borderId="7" xfId="1" applyFont="1" applyBorder="1" applyAlignment="1">
      <alignment vertical="center"/>
    </xf>
    <xf numFmtId="40" fontId="4" fillId="3" borderId="2" xfId="1" applyFont="1" applyFill="1" applyBorder="1" applyAlignment="1">
      <alignment horizontal="righ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40" fontId="4" fillId="0" borderId="2" xfId="1" applyFont="1" applyBorder="1" applyAlignment="1">
      <alignment horizontal="right" vertical="top"/>
    </xf>
    <xf numFmtId="166" fontId="4" fillId="0" borderId="2" xfId="1" applyNumberFormat="1" applyFont="1" applyBorder="1" applyAlignment="1">
      <alignment horizontal="center" vertical="top"/>
    </xf>
    <xf numFmtId="40" fontId="4" fillId="0" borderId="7" xfId="1" applyFont="1" applyBorder="1" applyAlignment="1">
      <alignment horizontal="center" vertical="top"/>
    </xf>
    <xf numFmtId="40" fontId="4" fillId="0" borderId="2" xfId="1" applyFont="1" applyBorder="1" applyAlignment="1">
      <alignment vertical="top"/>
    </xf>
    <xf numFmtId="40" fontId="4" fillId="0" borderId="2" xfId="1" applyFont="1" applyBorder="1" applyAlignment="1">
      <alignment horizontal="center" vertical="top"/>
    </xf>
    <xf numFmtId="40" fontId="4" fillId="0" borderId="7" xfId="1" applyFont="1" applyBorder="1" applyAlignment="1">
      <alignment vertical="top"/>
    </xf>
    <xf numFmtId="167" fontId="4" fillId="0" borderId="11" xfId="1" applyNumberFormat="1" applyFont="1" applyBorder="1" applyAlignment="1">
      <alignment horizontal="center" vertical="top"/>
    </xf>
    <xf numFmtId="168" fontId="4" fillId="3" borderId="2" xfId="1" applyNumberFormat="1" applyFont="1" applyFill="1" applyBorder="1" applyAlignment="1">
      <alignment horizontal="right" vertical="top"/>
    </xf>
    <xf numFmtId="166" fontId="4" fillId="3" borderId="2" xfId="1" applyNumberFormat="1" applyFont="1" applyFill="1" applyBorder="1" applyAlignment="1">
      <alignment horizontal="right" vertical="top"/>
    </xf>
    <xf numFmtId="40" fontId="4" fillId="3" borderId="2" xfId="1" applyFont="1" applyFill="1" applyBorder="1" applyAlignment="1">
      <alignment horizontal="center" vertical="top"/>
    </xf>
    <xf numFmtId="0" fontId="16" fillId="0" borderId="0" xfId="0" applyFont="1"/>
    <xf numFmtId="0" fontId="37" fillId="0" borderId="0" xfId="0" applyFont="1"/>
    <xf numFmtId="0" fontId="38" fillId="0" borderId="0" xfId="0" applyFont="1" applyAlignment="1">
      <alignment horizontal="center"/>
    </xf>
    <xf numFmtId="0" fontId="6" fillId="0" borderId="0" xfId="0" applyFont="1" applyAlignment="1">
      <alignment horizontal="center"/>
    </xf>
    <xf numFmtId="0" fontId="6" fillId="0" borderId="0" xfId="0" applyFont="1"/>
    <xf numFmtId="14" fontId="3" fillId="0" borderId="0" xfId="0" applyNumberFormat="1" applyFont="1" applyAlignment="1">
      <alignment horizontal="center"/>
    </xf>
    <xf numFmtId="0" fontId="3" fillId="6" borderId="37" xfId="0" applyFont="1" applyFill="1" applyBorder="1" applyAlignment="1">
      <alignment horizontal="center" vertical="center"/>
    </xf>
    <xf numFmtId="0" fontId="3" fillId="6" borderId="38" xfId="0" applyFont="1" applyFill="1" applyBorder="1" applyAlignment="1">
      <alignment horizontal="center" vertical="center"/>
    </xf>
    <xf numFmtId="0" fontId="5" fillId="0" borderId="1" xfId="0" applyFont="1" applyBorder="1" applyAlignment="1">
      <alignment horizontal="center"/>
    </xf>
    <xf numFmtId="43" fontId="5" fillId="2" borderId="14" xfId="0" applyNumberFormat="1" applyFont="1" applyFill="1" applyBorder="1"/>
    <xf numFmtId="40" fontId="5" fillId="0" borderId="11" xfId="1" applyFont="1" applyBorder="1" applyProtection="1"/>
    <xf numFmtId="40" fontId="5" fillId="0" borderId="13" xfId="1" applyFont="1" applyBorder="1" applyProtection="1"/>
    <xf numFmtId="0" fontId="5" fillId="0" borderId="18" xfId="0" applyFont="1" applyBorder="1" applyAlignment="1">
      <alignment horizontal="center"/>
    </xf>
    <xf numFmtId="40" fontId="5" fillId="0" borderId="18" xfId="1" applyFont="1" applyBorder="1" applyProtection="1"/>
    <xf numFmtId="40" fontId="5" fillId="0" borderId="16" xfId="1" applyFont="1" applyBorder="1" applyProtection="1"/>
    <xf numFmtId="0" fontId="5" fillId="0" borderId="5" xfId="0" applyFont="1" applyBorder="1"/>
    <xf numFmtId="0" fontId="3" fillId="0" borderId="4" xfId="0" applyFont="1" applyBorder="1"/>
    <xf numFmtId="40" fontId="3" fillId="0" borderId="5" xfId="1" applyFont="1" applyBorder="1" applyProtection="1"/>
    <xf numFmtId="40" fontId="3" fillId="0" borderId="3" xfId="1" applyFont="1" applyBorder="1" applyProtection="1"/>
    <xf numFmtId="38" fontId="16" fillId="0" borderId="0" xfId="1" applyNumberFormat="1" applyFont="1"/>
    <xf numFmtId="0" fontId="5" fillId="0" borderId="22" xfId="0" applyFont="1" applyBorder="1"/>
    <xf numFmtId="0" fontId="3" fillId="0" borderId="15" xfId="0" applyFont="1" applyBorder="1"/>
    <xf numFmtId="40" fontId="3" fillId="0" borderId="22" xfId="1" applyFont="1" applyBorder="1" applyProtection="1"/>
    <xf numFmtId="40" fontId="3" fillId="0" borderId="23" xfId="1" applyFont="1" applyBorder="1" applyProtection="1"/>
    <xf numFmtId="0" fontId="5" fillId="0" borderId="40" xfId="0" applyFont="1" applyBorder="1"/>
    <xf numFmtId="0" fontId="3" fillId="0" borderId="41" xfId="0" applyFont="1" applyBorder="1"/>
    <xf numFmtId="40" fontId="3" fillId="0" borderId="40" xfId="1" applyFont="1" applyBorder="1" applyProtection="1"/>
    <xf numFmtId="40" fontId="3" fillId="0" borderId="42" xfId="1" applyFont="1" applyBorder="1" applyProtection="1"/>
    <xf numFmtId="40" fontId="3" fillId="0" borderId="0" xfId="1" applyFont="1" applyBorder="1" applyProtection="1"/>
    <xf numFmtId="0" fontId="3" fillId="0" borderId="0" xfId="0" applyFont="1"/>
    <xf numFmtId="43" fontId="16" fillId="0" borderId="0" xfId="0" applyNumberFormat="1" applyFont="1"/>
    <xf numFmtId="0" fontId="38" fillId="0" borderId="0" xfId="0" applyFont="1" applyAlignment="1">
      <alignment wrapText="1"/>
    </xf>
    <xf numFmtId="0" fontId="3" fillId="6" borderId="29" xfId="0" applyFont="1" applyFill="1" applyBorder="1" applyAlignment="1">
      <alignment horizontal="center" vertical="center"/>
    </xf>
    <xf numFmtId="0" fontId="3" fillId="6" borderId="5" xfId="0" applyFont="1" applyFill="1" applyBorder="1" applyAlignment="1">
      <alignment horizontal="center" vertical="center"/>
    </xf>
    <xf numFmtId="174" fontId="39" fillId="6" borderId="3" xfId="0" applyNumberFormat="1" applyFont="1" applyFill="1" applyBorder="1" applyAlignment="1">
      <alignment vertical="center"/>
    </xf>
    <xf numFmtId="0" fontId="16" fillId="0" borderId="0" xfId="6" applyFont="1"/>
    <xf numFmtId="43" fontId="5" fillId="2" borderId="1" xfId="0" applyNumberFormat="1" applyFont="1" applyFill="1" applyBorder="1"/>
    <xf numFmtId="0" fontId="15" fillId="0" borderId="0" xfId="6" applyFont="1"/>
    <xf numFmtId="40" fontId="3" fillId="0" borderId="12" xfId="1" applyFont="1" applyBorder="1" applyProtection="1"/>
    <xf numFmtId="0" fontId="5" fillId="0" borderId="11" xfId="0" applyFont="1" applyBorder="1" applyAlignment="1">
      <alignment horizontal="left"/>
    </xf>
    <xf numFmtId="40" fontId="5" fillId="0" borderId="1" xfId="0" applyNumberFormat="1" applyFont="1" applyBorder="1" applyAlignment="1">
      <alignment horizontal="center" vertical="center"/>
    </xf>
    <xf numFmtId="40" fontId="5" fillId="0" borderId="11" xfId="0" applyNumberFormat="1" applyFont="1" applyBorder="1" applyAlignment="1">
      <alignment horizontal="left" vertical="center"/>
    </xf>
    <xf numFmtId="40" fontId="5" fillId="0" borderId="11" xfId="1" applyFont="1" applyBorder="1" applyAlignment="1" applyProtection="1">
      <alignment vertical="center"/>
    </xf>
    <xf numFmtId="40" fontId="5" fillId="0" borderId="13" xfId="1" applyFont="1" applyBorder="1" applyAlignment="1" applyProtection="1">
      <alignment vertical="center"/>
    </xf>
    <xf numFmtId="0" fontId="16" fillId="0" borderId="0" xfId="0" applyFont="1" applyAlignment="1">
      <alignment vertical="center"/>
    </xf>
    <xf numFmtId="166" fontId="22" fillId="2" borderId="6" xfId="1" applyNumberFormat="1" applyFont="1" applyFill="1" applyBorder="1" applyAlignment="1">
      <alignment horizontal="center" vertical="center"/>
    </xf>
    <xf numFmtId="40" fontId="4" fillId="0" borderId="6" xfId="1" applyFont="1" applyBorder="1" applyAlignment="1">
      <alignment horizontal="center" vertical="center"/>
    </xf>
    <xf numFmtId="40" fontId="23" fillId="0" borderId="6" xfId="1" applyFont="1" applyBorder="1" applyAlignment="1">
      <alignment horizontal="center" vertical="center"/>
    </xf>
    <xf numFmtId="166" fontId="4" fillId="3" borderId="6" xfId="1" applyNumberFormat="1" applyFont="1" applyFill="1" applyBorder="1" applyAlignment="1">
      <alignment horizontal="center" vertical="top"/>
    </xf>
    <xf numFmtId="166" fontId="4" fillId="0" borderId="6" xfId="1" applyNumberFormat="1" applyFont="1" applyBorder="1" applyAlignment="1">
      <alignment horizontal="center" vertical="top"/>
    </xf>
    <xf numFmtId="40" fontId="4" fillId="0" borderId="6" xfId="1" applyFont="1" applyBorder="1" applyAlignment="1">
      <alignment horizontal="center" vertical="top"/>
    </xf>
    <xf numFmtId="166" fontId="4" fillId="0" borderId="6" xfId="1" applyNumberFormat="1" applyFont="1" applyBorder="1" applyAlignment="1">
      <alignment horizontal="center" vertical="center"/>
    </xf>
    <xf numFmtId="168" fontId="27" fillId="0" borderId="6" xfId="1" applyNumberFormat="1" applyFont="1" applyFill="1" applyBorder="1" applyAlignment="1">
      <alignment horizontal="center" vertical="top"/>
    </xf>
    <xf numFmtId="40" fontId="21" fillId="0" borderId="2" xfId="1" applyFont="1" applyBorder="1" applyAlignment="1">
      <alignment horizontal="center" vertical="top"/>
    </xf>
    <xf numFmtId="167" fontId="21" fillId="0" borderId="1" xfId="1" applyNumberFormat="1" applyFont="1" applyBorder="1" applyAlignment="1">
      <alignment horizontal="center" vertical="top"/>
    </xf>
    <xf numFmtId="40" fontId="23" fillId="0" borderId="2" xfId="1" applyFont="1" applyBorder="1" applyAlignment="1">
      <alignment horizontal="center" vertical="top"/>
    </xf>
    <xf numFmtId="168" fontId="31" fillId="0" borderId="6" xfId="1" applyNumberFormat="1" applyFont="1" applyFill="1" applyBorder="1" applyAlignment="1">
      <alignment horizontal="center" vertical="top"/>
    </xf>
    <xf numFmtId="40" fontId="18" fillId="2" borderId="2" xfId="1" applyFont="1" applyFill="1" applyBorder="1" applyAlignment="1">
      <alignment horizontal="center" vertical="center"/>
    </xf>
    <xf numFmtId="40" fontId="31" fillId="0" borderId="6" xfId="1" applyFont="1" applyFill="1" applyBorder="1" applyAlignment="1">
      <alignment horizontal="center" vertical="top"/>
    </xf>
    <xf numFmtId="40" fontId="40" fillId="2" borderId="2" xfId="1" applyFont="1" applyFill="1" applyBorder="1" applyAlignment="1">
      <alignment horizontal="center" vertical="center"/>
    </xf>
    <xf numFmtId="40" fontId="31" fillId="0" borderId="7" xfId="1" applyFont="1" applyFill="1" applyBorder="1" applyAlignment="1">
      <alignment horizontal="center" vertical="top"/>
    </xf>
    <xf numFmtId="40" fontId="23" fillId="0" borderId="0" xfId="1" applyFont="1" applyBorder="1" applyAlignment="1">
      <alignment horizontal="center" vertical="top"/>
    </xf>
    <xf numFmtId="168" fontId="4" fillId="0" borderId="2" xfId="1" applyNumberFormat="1" applyFont="1" applyBorder="1" applyAlignment="1">
      <alignment horizontal="center" vertical="top"/>
    </xf>
    <xf numFmtId="165" fontId="22" fillId="3" borderId="1" xfId="1" quotePrefix="1" applyNumberFormat="1" applyFont="1" applyFill="1" applyBorder="1" applyAlignment="1">
      <alignment horizontal="center" vertical="top"/>
    </xf>
    <xf numFmtId="40" fontId="24" fillId="3" borderId="2" xfId="1" applyFont="1" applyFill="1" applyBorder="1" applyAlignment="1">
      <alignment horizontal="left" vertical="top"/>
    </xf>
    <xf numFmtId="168" fontId="23" fillId="0" borderId="2" xfId="1" applyNumberFormat="1" applyFont="1" applyBorder="1" applyAlignment="1">
      <alignment horizontal="center" vertical="top"/>
    </xf>
    <xf numFmtId="168" fontId="23" fillId="0" borderId="6" xfId="1" applyNumberFormat="1" applyFont="1" applyBorder="1" applyAlignment="1">
      <alignment horizontal="center" vertical="top"/>
    </xf>
    <xf numFmtId="168" fontId="21" fillId="0" borderId="2" xfId="1" applyNumberFormat="1" applyFont="1" applyBorder="1" applyAlignment="1">
      <alignment horizontal="center" vertical="top"/>
    </xf>
    <xf numFmtId="40" fontId="4" fillId="0" borderId="2" xfId="1" applyFont="1" applyFill="1" applyBorder="1" applyAlignment="1">
      <alignment horizontal="center" vertical="top"/>
    </xf>
    <xf numFmtId="168" fontId="4" fillId="0" borderId="2" xfId="1" applyNumberFormat="1" applyFont="1" applyFill="1" applyBorder="1" applyAlignment="1">
      <alignment horizontal="center" vertical="top"/>
    </xf>
    <xf numFmtId="40" fontId="26" fillId="2" borderId="2" xfId="1" applyFont="1" applyFill="1" applyBorder="1" applyAlignment="1">
      <alignment horizontal="justify" vertical="top"/>
    </xf>
    <xf numFmtId="167" fontId="26" fillId="0" borderId="1" xfId="1" applyNumberFormat="1" applyFont="1" applyBorder="1" applyAlignment="1">
      <alignment horizontal="center" vertical="top"/>
    </xf>
    <xf numFmtId="167" fontId="23" fillId="0" borderId="1" xfId="1" applyNumberFormat="1" applyFont="1" applyFill="1" applyBorder="1" applyAlignment="1">
      <alignment horizontal="center" vertical="top"/>
    </xf>
    <xf numFmtId="40" fontId="23" fillId="0" borderId="2" xfId="1" applyFont="1" applyFill="1" applyBorder="1" applyAlignment="1">
      <alignment horizontal="justify" vertical="top"/>
    </xf>
    <xf numFmtId="40" fontId="23" fillId="0" borderId="2" xfId="1" applyFont="1" applyFill="1" applyBorder="1" applyAlignment="1">
      <alignment horizontal="center" vertical="top"/>
    </xf>
    <xf numFmtId="168" fontId="23" fillId="0" borderId="2" xfId="1" applyNumberFormat="1" applyFont="1" applyFill="1" applyBorder="1" applyAlignment="1">
      <alignment horizontal="center" vertical="top"/>
    </xf>
    <xf numFmtId="40" fontId="21" fillId="0" borderId="2" xfId="1" applyFont="1" applyFill="1" applyBorder="1" applyAlignment="1">
      <alignment horizontal="center" vertical="top"/>
    </xf>
    <xf numFmtId="40" fontId="22" fillId="2" borderId="2" xfId="1" applyFont="1" applyFill="1" applyBorder="1" applyAlignment="1">
      <alignment horizontal="justify" vertical="top"/>
    </xf>
    <xf numFmtId="167" fontId="22" fillId="0" borderId="1" xfId="1" applyNumberFormat="1" applyFont="1" applyBorder="1" applyAlignment="1">
      <alignment horizontal="center" vertical="top"/>
    </xf>
    <xf numFmtId="0" fontId="42" fillId="0" borderId="0" xfId="0" applyFont="1"/>
    <xf numFmtId="0" fontId="44" fillId="0" borderId="0" xfId="0" applyFont="1"/>
    <xf numFmtId="0" fontId="43" fillId="0" borderId="0" xfId="0" applyFont="1" applyAlignment="1">
      <alignment horizontal="center" vertical="center"/>
    </xf>
    <xf numFmtId="0" fontId="44" fillId="0" borderId="5" xfId="0" applyFont="1" applyBorder="1"/>
    <xf numFmtId="0" fontId="44" fillId="0" borderId="4" xfId="0" applyFont="1" applyBorder="1"/>
    <xf numFmtId="0" fontId="44" fillId="0" borderId="4" xfId="0" applyFont="1" applyBorder="1" applyAlignment="1">
      <alignment horizontal="center"/>
    </xf>
    <xf numFmtId="0" fontId="44" fillId="0" borderId="0" xfId="0" applyFont="1" applyAlignment="1">
      <alignment horizontal="center" vertical="center"/>
    </xf>
    <xf numFmtId="43" fontId="44" fillId="0" borderId="44" xfId="0" applyNumberFormat="1" applyFont="1" applyBorder="1" applyAlignment="1">
      <alignment horizontal="left" vertical="center"/>
    </xf>
    <xf numFmtId="0" fontId="44" fillId="0" borderId="24" xfId="0" applyFont="1" applyBorder="1" applyAlignment="1">
      <alignment vertical="center"/>
    </xf>
    <xf numFmtId="43" fontId="44" fillId="0" borderId="47" xfId="0" applyNumberFormat="1" applyFont="1" applyBorder="1" applyAlignment="1">
      <alignment horizontal="left" vertical="center"/>
    </xf>
    <xf numFmtId="0" fontId="43" fillId="0" borderId="11" xfId="0" applyFont="1" applyBorder="1" applyAlignment="1">
      <alignment horizontal="center" vertical="center"/>
    </xf>
    <xf numFmtId="43" fontId="44" fillId="0" borderId="22" xfId="0" applyNumberFormat="1" applyFont="1" applyBorder="1" applyAlignment="1">
      <alignment horizontal="left" vertical="center"/>
    </xf>
    <xf numFmtId="43" fontId="44" fillId="0" borderId="12" xfId="0" applyNumberFormat="1" applyFont="1" applyBorder="1" applyAlignment="1">
      <alignment horizontal="left" vertical="center"/>
    </xf>
    <xf numFmtId="43" fontId="44" fillId="0" borderId="0" xfId="0" applyNumberFormat="1" applyFont="1"/>
    <xf numFmtId="0" fontId="44" fillId="0" borderId="0" xfId="0" applyFont="1" applyAlignment="1">
      <alignment vertical="center"/>
    </xf>
    <xf numFmtId="43" fontId="18" fillId="0" borderId="12" xfId="0" applyNumberFormat="1" applyFont="1" applyBorder="1" applyAlignment="1">
      <alignment vertical="center"/>
    </xf>
    <xf numFmtId="0" fontId="47" fillId="0" borderId="25" xfId="0" applyFont="1" applyBorder="1" applyAlignment="1">
      <alignment horizontal="center" vertical="center"/>
    </xf>
    <xf numFmtId="0" fontId="49" fillId="0" borderId="0" xfId="0" applyFont="1"/>
    <xf numFmtId="43" fontId="19" fillId="0" borderId="12" xfId="0" applyNumberFormat="1" applyFont="1" applyBorder="1"/>
    <xf numFmtId="0" fontId="50" fillId="0" borderId="25" xfId="0" applyFont="1" applyBorder="1" applyAlignment="1">
      <alignment horizontal="center" vertical="center"/>
    </xf>
    <xf numFmtId="43" fontId="44" fillId="0" borderId="0" xfId="10" applyFont="1"/>
    <xf numFmtId="0" fontId="44" fillId="0" borderId="0" xfId="0" applyFont="1" applyAlignment="1">
      <alignment horizontal="center"/>
    </xf>
    <xf numFmtId="43" fontId="51" fillId="0" borderId="0" xfId="10" applyFont="1"/>
    <xf numFmtId="43" fontId="49" fillId="0" borderId="0" xfId="0" applyNumberFormat="1" applyFont="1"/>
    <xf numFmtId="40" fontId="26" fillId="0" borderId="2" xfId="1" applyFont="1" applyFill="1" applyBorder="1" applyAlignment="1">
      <alignment horizontal="center" vertical="center"/>
    </xf>
    <xf numFmtId="40" fontId="32" fillId="0" borderId="2" xfId="1" applyFont="1" applyFill="1" applyBorder="1" applyAlignment="1">
      <alignment horizontal="center" vertical="top"/>
    </xf>
    <xf numFmtId="40" fontId="32" fillId="0" borderId="27" xfId="1" applyFont="1" applyFill="1" applyBorder="1" applyAlignment="1">
      <alignment horizontal="center" vertical="top"/>
    </xf>
    <xf numFmtId="40" fontId="29" fillId="0" borderId="4" xfId="1" applyFont="1" applyFill="1" applyBorder="1" applyAlignment="1">
      <alignment horizontal="center" vertical="top"/>
    </xf>
    <xf numFmtId="40" fontId="31" fillId="0" borderId="6" xfId="1" applyFont="1" applyFill="1" applyBorder="1" applyAlignment="1">
      <alignment vertical="top"/>
    </xf>
    <xf numFmtId="0" fontId="17" fillId="0" borderId="20" xfId="9" applyFont="1" applyBorder="1" applyAlignment="1">
      <alignment horizontal="center" vertical="center" wrapText="1"/>
    </xf>
    <xf numFmtId="0" fontId="12" fillId="0" borderId="20" xfId="9" applyFont="1" applyBorder="1" applyAlignment="1">
      <alignment horizontal="center" vertical="center" wrapText="1"/>
    </xf>
    <xf numFmtId="0" fontId="48" fillId="0" borderId="12" xfId="0" applyFont="1" applyBorder="1" applyAlignment="1">
      <alignment horizontal="center" vertical="center" wrapText="1"/>
    </xf>
    <xf numFmtId="0" fontId="43" fillId="0" borderId="12" xfId="0" applyFont="1" applyBorder="1" applyAlignment="1">
      <alignment horizontal="center" vertical="center" wrapText="1"/>
    </xf>
    <xf numFmtId="0" fontId="40" fillId="0" borderId="0" xfId="0" applyFont="1" applyAlignment="1">
      <alignment horizontal="center" vertical="center"/>
    </xf>
    <xf numFmtId="0" fontId="45" fillId="0" borderId="0" xfId="0" applyFont="1" applyAlignment="1">
      <alignment horizontal="center" vertical="center"/>
    </xf>
    <xf numFmtId="0" fontId="43" fillId="0" borderId="22" xfId="0" applyFont="1" applyBorder="1" applyAlignment="1">
      <alignment horizontal="center" vertical="center"/>
    </xf>
    <xf numFmtId="0" fontId="43" fillId="0" borderId="15" xfId="0" applyFont="1" applyBorder="1" applyAlignment="1">
      <alignment horizontal="center" vertical="center"/>
    </xf>
    <xf numFmtId="0" fontId="43" fillId="0" borderId="23" xfId="0" applyFont="1" applyBorder="1" applyAlignment="1">
      <alignment horizontal="center" vertical="center"/>
    </xf>
    <xf numFmtId="0" fontId="43" fillId="0" borderId="18" xfId="0" applyFont="1" applyBorder="1" applyAlignment="1">
      <alignment horizontal="center" vertical="center"/>
    </xf>
    <xf numFmtId="0" fontId="43" fillId="0" borderId="17" xfId="0" applyFont="1" applyBorder="1" applyAlignment="1">
      <alignment horizontal="center" vertical="center"/>
    </xf>
    <xf numFmtId="0" fontId="43" fillId="0" borderId="16" xfId="0" applyFont="1" applyBorder="1" applyAlignment="1">
      <alignment horizontal="center" vertical="center"/>
    </xf>
    <xf numFmtId="0" fontId="43" fillId="0" borderId="24" xfId="0" applyFont="1" applyBorder="1" applyAlignment="1">
      <alignment horizontal="center" vertical="center"/>
    </xf>
    <xf numFmtId="0" fontId="43" fillId="0" borderId="43" xfId="0" applyFont="1" applyBorder="1" applyAlignment="1">
      <alignment horizontal="center" vertical="center" wrapText="1"/>
    </xf>
    <xf numFmtId="0" fontId="43" fillId="0" borderId="25" xfId="0" applyFont="1" applyBorder="1" applyAlignment="1">
      <alignment horizontal="center" vertical="center" wrapText="1"/>
    </xf>
    <xf numFmtId="0" fontId="43" fillId="0" borderId="43" xfId="0" applyFont="1" applyBorder="1" applyAlignment="1">
      <alignment horizontal="center" vertical="center"/>
    </xf>
    <xf numFmtId="0" fontId="43" fillId="0" borderId="25" xfId="0" applyFont="1" applyBorder="1" applyAlignment="1">
      <alignment horizontal="center" vertical="center"/>
    </xf>
    <xf numFmtId="43" fontId="44" fillId="0" borderId="44" xfId="0" applyNumberFormat="1" applyFont="1" applyBorder="1" applyAlignment="1">
      <alignment horizontal="left" vertical="center"/>
    </xf>
    <xf numFmtId="0" fontId="44" fillId="0" borderId="45" xfId="0" applyFont="1" applyBorder="1" applyAlignment="1">
      <alignment horizontal="left" vertical="center"/>
    </xf>
    <xf numFmtId="0" fontId="44" fillId="0" borderId="46" xfId="0" applyFont="1" applyBorder="1" applyAlignment="1">
      <alignment horizontal="left" vertical="center"/>
    </xf>
    <xf numFmtId="0" fontId="44" fillId="0" borderId="22" xfId="0" applyFont="1" applyBorder="1" applyAlignment="1">
      <alignment horizontal="left" vertical="center"/>
    </xf>
    <xf numFmtId="0" fontId="44" fillId="0" borderId="15" xfId="0" applyFont="1" applyBorder="1" applyAlignment="1">
      <alignment horizontal="left" vertical="center"/>
    </xf>
    <xf numFmtId="0" fontId="44" fillId="0" borderId="23" xfId="0" applyFont="1" applyBorder="1" applyAlignment="1">
      <alignment horizontal="left" vertical="center"/>
    </xf>
    <xf numFmtId="0" fontId="1" fillId="0" borderId="12" xfId="0" applyFont="1" applyBorder="1" applyAlignment="1">
      <alignment horizontal="center" vertical="center" wrapText="1"/>
    </xf>
    <xf numFmtId="0" fontId="46" fillId="0" borderId="12" xfId="0" applyFont="1" applyBorder="1" applyAlignment="1">
      <alignment horizontal="center" vertical="center" wrapText="1"/>
    </xf>
    <xf numFmtId="0" fontId="6" fillId="0" borderId="0" xfId="0" applyFont="1" applyAlignment="1">
      <alignment horizontal="left"/>
    </xf>
    <xf numFmtId="0" fontId="38" fillId="0" borderId="0" xfId="0" applyFont="1" applyAlignment="1">
      <alignment horizontal="center" wrapText="1"/>
    </xf>
    <xf numFmtId="0" fontId="6" fillId="0" borderId="0" xfId="0" applyFont="1" applyAlignment="1">
      <alignment horizontal="center" vertical="center"/>
    </xf>
    <xf numFmtId="0" fontId="6" fillId="0" borderId="14" xfId="0" applyFont="1" applyBorder="1" applyAlignment="1">
      <alignment horizontal="center"/>
    </xf>
    <xf numFmtId="0" fontId="6" fillId="0" borderId="0" xfId="0" applyFont="1" applyAlignment="1">
      <alignment horizontal="center"/>
    </xf>
    <xf numFmtId="0" fontId="26" fillId="0" borderId="22" xfId="0" applyFont="1" applyBorder="1" applyAlignment="1">
      <alignment horizontal="center" vertical="center"/>
    </xf>
    <xf numFmtId="0" fontId="26" fillId="0" borderId="15" xfId="0" applyFont="1" applyBorder="1" applyAlignment="1">
      <alignment horizontal="center" vertical="center"/>
    </xf>
    <xf numFmtId="0" fontId="26" fillId="0" borderId="23" xfId="0" applyFont="1" applyBorder="1" applyAlignment="1">
      <alignment horizontal="center" vertical="center"/>
    </xf>
    <xf numFmtId="0" fontId="26" fillId="0" borderId="18"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6" xfId="0" applyFont="1" applyBorder="1" applyAlignment="1">
      <alignment horizontal="center" vertical="center" wrapText="1"/>
    </xf>
    <xf numFmtId="167" fontId="4" fillId="0" borderId="1" xfId="1" applyNumberFormat="1" applyFont="1" applyBorder="1" applyAlignment="1">
      <alignment horizontal="center" vertical="top"/>
    </xf>
    <xf numFmtId="0" fontId="6" fillId="0" borderId="36" xfId="0" applyFont="1" applyBorder="1" applyAlignment="1">
      <alignment horizontal="left"/>
    </xf>
    <xf numFmtId="174" fontId="39" fillId="6" borderId="38" xfId="0" applyNumberFormat="1" applyFont="1" applyFill="1" applyBorder="1" applyAlignment="1">
      <alignment horizontal="center" vertical="center"/>
    </xf>
    <xf numFmtId="174" fontId="39" fillId="6" borderId="39" xfId="0" applyNumberFormat="1" applyFont="1" applyFill="1" applyBorder="1" applyAlignment="1">
      <alignment horizontal="center" vertical="center"/>
    </xf>
    <xf numFmtId="0" fontId="38" fillId="0" borderId="14" xfId="0" applyFont="1" applyBorder="1" applyAlignment="1">
      <alignment horizontal="center"/>
    </xf>
    <xf numFmtId="0" fontId="38" fillId="0" borderId="0" xfId="0" applyFont="1" applyAlignment="1">
      <alignment horizontal="center"/>
    </xf>
    <xf numFmtId="0" fontId="26" fillId="7" borderId="12" xfId="0" applyFont="1" applyFill="1" applyBorder="1" applyAlignment="1">
      <alignment horizontal="center" vertical="center"/>
    </xf>
    <xf numFmtId="0" fontId="26" fillId="7" borderId="12" xfId="0" applyFont="1" applyFill="1" applyBorder="1" applyAlignment="1">
      <alignment horizontal="center" vertical="center" wrapText="1"/>
    </xf>
    <xf numFmtId="40" fontId="22" fillId="3" borderId="2" xfId="1" applyFont="1" applyFill="1" applyBorder="1" applyAlignment="1">
      <alignment vertical="top"/>
    </xf>
    <xf numFmtId="40" fontId="21" fillId="2" borderId="2" xfId="1" applyFont="1" applyFill="1" applyBorder="1" applyAlignment="1">
      <alignment horizontal="center" vertical="top"/>
    </xf>
    <xf numFmtId="40" fontId="18" fillId="0" borderId="2" xfId="1" applyFont="1" applyBorder="1" applyAlignment="1">
      <alignment horizontal="center" vertical="center"/>
    </xf>
    <xf numFmtId="40" fontId="18" fillId="0" borderId="7" xfId="1" applyFont="1" applyBorder="1" applyAlignment="1">
      <alignment horizontal="center" vertical="center"/>
    </xf>
    <xf numFmtId="167" fontId="29" fillId="0" borderId="11" xfId="1" quotePrefix="1" applyNumberFormat="1" applyFont="1" applyFill="1" applyBorder="1" applyAlignment="1">
      <alignment horizontal="right" vertical="top"/>
    </xf>
    <xf numFmtId="40" fontId="27" fillId="0" borderId="0" xfId="1" applyFont="1" applyFill="1" applyBorder="1" applyAlignment="1">
      <alignment horizontal="left" vertical="top" wrapText="1"/>
    </xf>
    <xf numFmtId="40" fontId="4" fillId="2" borderId="2" xfId="1" applyFont="1" applyFill="1" applyBorder="1" applyAlignment="1">
      <alignment horizontal="center" vertical="top"/>
    </xf>
    <xf numFmtId="167" fontId="22"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40" fontId="22" fillId="2" borderId="4" xfId="1" quotePrefix="1" applyFont="1" applyFill="1" applyBorder="1" applyAlignment="1">
      <alignment horizontal="center" vertical="top"/>
    </xf>
    <xf numFmtId="40" fontId="4" fillId="2" borderId="4" xfId="1" applyFont="1" applyFill="1" applyBorder="1" applyAlignment="1">
      <alignment horizontal="center" vertical="top"/>
    </xf>
    <xf numFmtId="166" fontId="4" fillId="2" borderId="4" xfId="1" applyNumberFormat="1" applyFont="1" applyFill="1" applyBorder="1" applyAlignment="1">
      <alignment horizontal="center" vertical="top"/>
    </xf>
    <xf numFmtId="165" fontId="4" fillId="3" borderId="8" xfId="1" applyNumberFormat="1" applyFont="1" applyFill="1" applyBorder="1" applyAlignment="1">
      <alignment horizontal="center" vertical="top"/>
    </xf>
    <xf numFmtId="40" fontId="24" fillId="3" borderId="9" xfId="1" applyFont="1" applyFill="1" applyBorder="1" applyAlignment="1">
      <alignment horizontal="center" vertical="top"/>
    </xf>
    <xf numFmtId="40" fontId="4" fillId="3" borderId="9" xfId="1" applyFont="1" applyFill="1" applyBorder="1" applyAlignment="1">
      <alignment horizontal="center" vertical="top"/>
    </xf>
    <xf numFmtId="166" fontId="4" fillId="3" borderId="9" xfId="1" applyNumberFormat="1" applyFont="1" applyFill="1" applyBorder="1" applyAlignment="1">
      <alignment horizontal="center" vertical="top"/>
    </xf>
    <xf numFmtId="166" fontId="18" fillId="3" borderId="14" xfId="1" applyNumberFormat="1" applyFont="1" applyFill="1" applyBorder="1" applyAlignment="1">
      <alignment horizontal="center" vertical="center"/>
    </xf>
    <xf numFmtId="40" fontId="18" fillId="3" borderId="13" xfId="1" applyFont="1" applyFill="1" applyBorder="1" applyAlignment="1">
      <alignment horizontal="center" vertical="center"/>
    </xf>
    <xf numFmtId="40" fontId="4" fillId="2" borderId="6" xfId="1" applyFont="1" applyFill="1" applyBorder="1" applyAlignment="1">
      <alignment horizontal="justify" vertical="top"/>
    </xf>
    <xf numFmtId="168" fontId="4" fillId="3" borderId="2" xfId="1" applyNumberFormat="1" applyFont="1" applyFill="1" applyBorder="1" applyAlignment="1">
      <alignment horizontal="center" vertical="top"/>
    </xf>
    <xf numFmtId="168" fontId="18" fillId="3" borderId="14" xfId="1" applyNumberFormat="1" applyFont="1" applyFill="1" applyBorder="1" applyAlignment="1">
      <alignment horizontal="center" vertical="center"/>
    </xf>
    <xf numFmtId="40" fontId="24" fillId="2" borderId="6" xfId="1" applyFont="1" applyFill="1" applyBorder="1" applyAlignment="1">
      <alignment horizontal="justify" vertical="top"/>
    </xf>
    <xf numFmtId="168" fontId="18" fillId="3" borderId="2" xfId="1" applyNumberFormat="1" applyFont="1" applyFill="1" applyBorder="1" applyAlignment="1">
      <alignment horizontal="center" vertical="center"/>
    </xf>
    <xf numFmtId="40" fontId="4" fillId="2" borderId="6" xfId="1" applyFont="1" applyFill="1" applyBorder="1" applyAlignment="1">
      <alignment vertical="top" wrapText="1"/>
    </xf>
    <xf numFmtId="40" fontId="24" fillId="2" borderId="6" xfId="1" applyFont="1" applyFill="1" applyBorder="1" applyAlignment="1">
      <alignment horizontal="left" vertical="top"/>
    </xf>
    <xf numFmtId="40" fontId="21" fillId="0" borderId="6" xfId="1" applyFont="1" applyFill="1" applyBorder="1" applyAlignment="1">
      <alignment horizontal="center" vertical="top"/>
    </xf>
    <xf numFmtId="40" fontId="21" fillId="2" borderId="6" xfId="1" applyFont="1" applyFill="1" applyBorder="1" applyAlignment="1">
      <alignment horizontal="center" vertical="top"/>
    </xf>
    <xf numFmtId="40" fontId="4" fillId="0" borderId="6" xfId="1" applyFont="1" applyFill="1" applyBorder="1" applyAlignment="1">
      <alignment horizontal="center" vertical="top"/>
    </xf>
    <xf numFmtId="40" fontId="4" fillId="2" borderId="6" xfId="1" applyFont="1" applyFill="1" applyBorder="1" applyAlignment="1">
      <alignment horizontal="justify" vertical="top" wrapText="1"/>
    </xf>
    <xf numFmtId="40" fontId="22" fillId="2" borderId="4" xfId="1" quotePrefix="1" applyFont="1" applyFill="1" applyBorder="1" applyAlignment="1">
      <alignment horizontal="left" vertical="top"/>
    </xf>
    <xf numFmtId="40" fontId="21" fillId="2" borderId="4" xfId="1" applyFont="1" applyFill="1" applyBorder="1" applyAlignment="1">
      <alignment horizontal="center" vertical="top"/>
    </xf>
    <xf numFmtId="40" fontId="4" fillId="3" borderId="0" xfId="1" applyFont="1" applyFill="1" applyBorder="1" applyAlignment="1">
      <alignment horizontal="center" vertical="top"/>
    </xf>
    <xf numFmtId="40" fontId="22" fillId="2" borderId="2" xfId="1" applyFont="1" applyFill="1" applyBorder="1" applyAlignment="1">
      <alignment horizontal="justify" vertical="top" wrapText="1"/>
    </xf>
    <xf numFmtId="40" fontId="21" fillId="3" borderId="2" xfId="1" applyFont="1" applyFill="1" applyBorder="1" applyAlignment="1">
      <alignment horizontal="center" vertical="top"/>
    </xf>
    <xf numFmtId="40" fontId="24" fillId="2" borderId="2" xfId="1" applyFont="1" applyFill="1" applyBorder="1" applyAlignment="1">
      <alignment horizontal="justify" vertical="top" wrapText="1"/>
    </xf>
    <xf numFmtId="40" fontId="4" fillId="2" borderId="0" xfId="1" applyFont="1" applyFill="1" applyBorder="1" applyAlignment="1">
      <alignment horizontal="justify" vertical="top" wrapText="1"/>
    </xf>
    <xf numFmtId="40" fontId="4" fillId="3" borderId="2" xfId="1" applyFont="1" applyFill="1" applyBorder="1" applyAlignment="1">
      <alignment wrapText="1"/>
    </xf>
    <xf numFmtId="167" fontId="23" fillId="3" borderId="1" xfId="1" applyNumberFormat="1" applyFont="1" applyFill="1" applyBorder="1" applyAlignment="1">
      <alignment horizontal="center" vertical="top"/>
    </xf>
    <xf numFmtId="40" fontId="23" fillId="3" borderId="2" xfId="1" applyFont="1" applyFill="1" applyBorder="1" applyAlignment="1">
      <alignment horizontal="center" vertical="top"/>
    </xf>
    <xf numFmtId="40" fontId="31" fillId="0" borderId="2" xfId="1" applyFont="1" applyFill="1" applyBorder="1" applyAlignment="1">
      <alignment horizontal="right" vertical="top"/>
    </xf>
    <xf numFmtId="0" fontId="23" fillId="0" borderId="0" xfId="0" applyFont="1" applyAlignment="1">
      <alignment vertical="top"/>
    </xf>
    <xf numFmtId="40" fontId="23" fillId="0" borderId="2" xfId="1" applyFont="1" applyFill="1" applyBorder="1" applyAlignment="1">
      <alignment horizontal="left" vertical="top" wrapText="1"/>
    </xf>
    <xf numFmtId="40" fontId="22" fillId="2" borderId="4" xfId="1" applyFont="1" applyFill="1" applyBorder="1" applyAlignment="1">
      <alignment horizontal="center" vertical="top"/>
    </xf>
    <xf numFmtId="165" fontId="4" fillId="0" borderId="1" xfId="1" applyNumberFormat="1" applyFont="1" applyFill="1" applyBorder="1" applyAlignment="1">
      <alignment horizontal="center" vertical="top"/>
    </xf>
    <xf numFmtId="40" fontId="53" fillId="0" borderId="0" xfId="1" applyFont="1" applyFill="1" applyBorder="1" applyAlignment="1">
      <alignment horizontal="center" vertical="top" wrapText="1"/>
    </xf>
    <xf numFmtId="0" fontId="18" fillId="0" borderId="2" xfId="0" applyFont="1" applyBorder="1" applyAlignment="1">
      <alignment horizontal="center" vertical="center" wrapText="1"/>
    </xf>
    <xf numFmtId="40" fontId="18" fillId="0" borderId="13" xfId="1" applyFont="1" applyFill="1" applyBorder="1" applyAlignment="1">
      <alignment horizontal="center" vertical="center"/>
    </xf>
    <xf numFmtId="40" fontId="22" fillId="0" borderId="0" xfId="1" applyFont="1" applyFill="1" applyBorder="1" applyAlignment="1">
      <alignment horizontal="center" vertical="top"/>
    </xf>
    <xf numFmtId="40" fontId="21" fillId="0" borderId="2" xfId="0" applyNumberFormat="1" applyFont="1" applyBorder="1" applyAlignment="1">
      <alignment horizontal="center" vertical="top" wrapText="1"/>
    </xf>
    <xf numFmtId="165" fontId="22" fillId="0" borderId="1" xfId="1" applyNumberFormat="1" applyFont="1" applyFill="1" applyBorder="1" applyAlignment="1">
      <alignment horizontal="center" vertical="top"/>
    </xf>
    <xf numFmtId="0" fontId="24" fillId="0" borderId="0" xfId="1" applyNumberFormat="1" applyFont="1" applyFill="1" applyBorder="1" applyAlignment="1">
      <alignment horizontal="left" vertical="top"/>
    </xf>
    <xf numFmtId="40" fontId="54" fillId="0" borderId="0" xfId="1" applyFont="1" applyFill="1" applyBorder="1" applyAlignment="1">
      <alignment horizontal="left" vertical="top"/>
    </xf>
    <xf numFmtId="40" fontId="18" fillId="0" borderId="7" xfId="1" applyFont="1" applyFill="1" applyBorder="1" applyAlignment="1">
      <alignment horizontal="center" vertical="center"/>
    </xf>
    <xf numFmtId="40" fontId="4" fillId="0" borderId="0" xfId="1" applyFont="1" applyFill="1" applyBorder="1" applyAlignment="1">
      <alignment horizontal="justify" vertical="top"/>
    </xf>
    <xf numFmtId="0" fontId="24" fillId="0" borderId="2" xfId="1" applyNumberFormat="1" applyFont="1" applyFill="1" applyBorder="1" applyAlignment="1">
      <alignment horizontal="justify" vertical="top"/>
    </xf>
    <xf numFmtId="0" fontId="4" fillId="0" borderId="2" xfId="0" applyFont="1" applyBorder="1" applyAlignment="1">
      <alignment horizontal="left" vertical="top" wrapText="1"/>
    </xf>
    <xf numFmtId="0" fontId="54" fillId="0" borderId="2" xfId="0" applyFont="1" applyBorder="1" applyAlignment="1">
      <alignment horizontal="left" vertical="top" wrapText="1"/>
    </xf>
    <xf numFmtId="40" fontId="55" fillId="0" borderId="2" xfId="0" applyNumberFormat="1" applyFont="1" applyBorder="1" applyAlignment="1">
      <alignment horizontal="center" vertical="top" wrapText="1"/>
    </xf>
    <xf numFmtId="0" fontId="56" fillId="0" borderId="2" xfId="0" applyFont="1" applyBorder="1" applyAlignment="1">
      <alignment horizontal="center" vertical="center" wrapText="1"/>
    </xf>
    <xf numFmtId="0" fontId="4" fillId="0" borderId="0" xfId="1" quotePrefix="1" applyNumberFormat="1" applyFont="1" applyFill="1" applyBorder="1" applyAlignment="1">
      <alignment horizontal="left" vertical="top"/>
    </xf>
    <xf numFmtId="40" fontId="18" fillId="0" borderId="2" xfId="1" applyFont="1" applyFill="1" applyBorder="1" applyAlignment="1">
      <alignment horizontal="center" vertical="center"/>
    </xf>
    <xf numFmtId="40" fontId="53" fillId="0" borderId="2" xfId="1" applyFont="1" applyFill="1" applyBorder="1" applyAlignment="1">
      <alignment horizontal="center" vertical="top"/>
    </xf>
    <xf numFmtId="0" fontId="20" fillId="0" borderId="2" xfId="1" applyNumberFormat="1" applyFont="1" applyFill="1" applyBorder="1" applyAlignment="1">
      <alignment horizontal="center" vertical="center"/>
    </xf>
    <xf numFmtId="168" fontId="4" fillId="0" borderId="4" xfId="1" applyNumberFormat="1" applyFont="1" applyBorder="1" applyAlignment="1">
      <alignment horizontal="center" vertical="top"/>
    </xf>
    <xf numFmtId="165" fontId="22" fillId="0" borderId="18" xfId="1" applyNumberFormat="1" applyFont="1" applyFill="1" applyBorder="1" applyAlignment="1">
      <alignment horizontal="center" vertical="top"/>
    </xf>
    <xf numFmtId="40" fontId="22" fillId="0" borderId="17" xfId="1" quotePrefix="1" applyFont="1" applyFill="1" applyBorder="1" applyAlignment="1">
      <alignment horizontal="left" vertical="top"/>
    </xf>
    <xf numFmtId="40" fontId="57" fillId="0" borderId="17" xfId="1" quotePrefix="1" applyFont="1" applyFill="1" applyBorder="1" applyAlignment="1">
      <alignment horizontal="center" vertical="top"/>
    </xf>
    <xf numFmtId="40" fontId="22" fillId="0" borderId="17" xfId="1" quotePrefix="1" applyFont="1" applyFill="1" applyBorder="1" applyAlignment="1">
      <alignment horizontal="center" vertical="top"/>
    </xf>
    <xf numFmtId="40" fontId="19" fillId="0" borderId="17" xfId="1" applyFont="1" applyFill="1" applyBorder="1" applyAlignment="1">
      <alignment horizontal="center" vertical="center"/>
    </xf>
    <xf numFmtId="40" fontId="19" fillId="0" borderId="16" xfId="1" applyFont="1" applyFill="1" applyBorder="1" applyAlignment="1">
      <alignment horizontal="center" vertical="center"/>
    </xf>
    <xf numFmtId="40" fontId="21" fillId="3" borderId="9" xfId="1" applyFont="1" applyFill="1" applyBorder="1" applyAlignment="1">
      <alignment horizontal="center" vertical="top"/>
    </xf>
    <xf numFmtId="0" fontId="22" fillId="3" borderId="11" xfId="0" applyFont="1" applyFill="1" applyBorder="1" applyAlignment="1">
      <alignment horizontal="center" vertical="top"/>
    </xf>
    <xf numFmtId="0" fontId="24" fillId="3" borderId="2" xfId="0" applyFont="1" applyFill="1" applyBorder="1" applyAlignment="1">
      <alignment vertical="top"/>
    </xf>
    <xf numFmtId="0" fontId="4" fillId="3" borderId="11" xfId="0" applyFont="1" applyFill="1" applyBorder="1" applyAlignment="1">
      <alignment horizontal="center" vertical="top"/>
    </xf>
    <xf numFmtId="0" fontId="4" fillId="3" borderId="2" xfId="0" applyFont="1" applyFill="1" applyBorder="1" applyAlignment="1">
      <alignment horizontal="center" vertical="top"/>
    </xf>
    <xf numFmtId="40" fontId="22" fillId="3" borderId="7" xfId="1" applyFont="1" applyFill="1" applyBorder="1" applyAlignment="1">
      <alignment horizontal="center" vertical="center"/>
    </xf>
    <xf numFmtId="40" fontId="19" fillId="3" borderId="7" xfId="1" applyFont="1" applyFill="1" applyBorder="1" applyAlignment="1">
      <alignment horizontal="center" vertical="center"/>
    </xf>
    <xf numFmtId="165" fontId="22" fillId="0" borderId="5" xfId="1" applyNumberFormat="1" applyFont="1" applyFill="1" applyBorder="1" applyAlignment="1">
      <alignment horizontal="center" vertical="top"/>
    </xf>
    <xf numFmtId="40" fontId="22" fillId="0" borderId="4" xfId="1" quotePrefix="1" applyFont="1" applyFill="1" applyBorder="1" applyAlignment="1">
      <alignment horizontal="left" vertical="top"/>
    </xf>
    <xf numFmtId="40" fontId="57" fillId="0" borderId="4" xfId="1" applyFont="1" applyFill="1" applyBorder="1" applyAlignment="1">
      <alignment horizontal="center" vertical="top"/>
    </xf>
    <xf numFmtId="166" fontId="22" fillId="0" borderId="4" xfId="1" applyNumberFormat="1" applyFont="1" applyFill="1" applyBorder="1" applyAlignment="1">
      <alignment horizontal="center" vertical="top"/>
    </xf>
    <xf numFmtId="43" fontId="5" fillId="2" borderId="11" xfId="0" applyNumberFormat="1" applyFont="1" applyFill="1" applyBorder="1"/>
    <xf numFmtId="43" fontId="5" fillId="2" borderId="0" xfId="0" applyNumberFormat="1" applyFont="1" applyFill="1" applyBorder="1"/>
    <xf numFmtId="165" fontId="22" fillId="3" borderId="1" xfId="1" applyNumberFormat="1" applyFont="1" applyFill="1" applyBorder="1" applyAlignment="1">
      <alignment horizontal="center" vertical="center"/>
    </xf>
    <xf numFmtId="168" fontId="4" fillId="3" borderId="6" xfId="1" applyNumberFormat="1" applyFont="1" applyFill="1" applyBorder="1" applyAlignment="1">
      <alignment horizontal="center" vertical="top"/>
    </xf>
    <xf numFmtId="40" fontId="4" fillId="3" borderId="7" xfId="1" applyFont="1" applyFill="1" applyBorder="1" applyAlignment="1">
      <alignment horizontal="center" vertical="top"/>
    </xf>
    <xf numFmtId="165" fontId="4" fillId="0" borderId="1" xfId="1" applyNumberFormat="1" applyFont="1" applyBorder="1" applyAlignment="1">
      <alignment horizontal="center" vertical="center"/>
    </xf>
    <xf numFmtId="168" fontId="4" fillId="0" borderId="6" xfId="1" applyNumberFormat="1" applyFont="1" applyBorder="1" applyAlignment="1">
      <alignment horizontal="center" vertical="top"/>
    </xf>
    <xf numFmtId="167" fontId="4" fillId="0" borderId="1" xfId="1" applyNumberFormat="1" applyFont="1" applyBorder="1" applyAlignment="1">
      <alignment horizontal="center" vertical="center"/>
    </xf>
    <xf numFmtId="165" fontId="22" fillId="3" borderId="1" xfId="1" quotePrefix="1" applyNumberFormat="1" applyFont="1" applyFill="1" applyBorder="1" applyAlignment="1">
      <alignment horizontal="center" vertical="center"/>
    </xf>
    <xf numFmtId="165" fontId="4" fillId="2" borderId="1" xfId="1" applyNumberFormat="1" applyFont="1" applyFill="1" applyBorder="1" applyAlignment="1">
      <alignment horizontal="center" vertical="center"/>
    </xf>
    <xf numFmtId="40" fontId="4" fillId="2"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165" fontId="22" fillId="2" borderId="1" xfId="1" applyNumberFormat="1" applyFont="1" applyFill="1" applyBorder="1" applyAlignment="1">
      <alignment horizontal="center" vertical="center"/>
    </xf>
    <xf numFmtId="40" fontId="4" fillId="2" borderId="2" xfId="1" applyFont="1" applyFill="1" applyBorder="1" applyAlignment="1">
      <alignment horizontal="left" vertical="top"/>
    </xf>
    <xf numFmtId="40" fontId="54" fillId="0" borderId="2" xfId="1" applyFont="1" applyBorder="1" applyAlignment="1">
      <alignment horizontal="justify" vertical="top"/>
    </xf>
    <xf numFmtId="171" fontId="4" fillId="0" borderId="2" xfId="1" applyNumberFormat="1" applyFont="1" applyBorder="1" applyAlignment="1">
      <alignment horizontal="right" vertical="top"/>
    </xf>
    <xf numFmtId="167" fontId="4" fillId="5" borderId="1" xfId="1" applyNumberFormat="1" applyFont="1" applyFill="1" applyBorder="1" applyAlignment="1">
      <alignment horizontal="center" vertical="center"/>
    </xf>
    <xf numFmtId="40" fontId="4" fillId="5" borderId="2" xfId="1" applyFont="1" applyFill="1" applyBorder="1" applyAlignment="1">
      <alignment horizontal="justify" vertical="top"/>
    </xf>
    <xf numFmtId="168" fontId="4" fillId="5" borderId="2" xfId="1" applyNumberFormat="1" applyFont="1" applyFill="1" applyBorder="1" applyAlignment="1">
      <alignment horizontal="center" vertical="top"/>
    </xf>
    <xf numFmtId="168" fontId="4" fillId="5" borderId="6" xfId="1" applyNumberFormat="1" applyFont="1" applyFill="1" applyBorder="1" applyAlignment="1">
      <alignment horizontal="center" vertical="top"/>
    </xf>
    <xf numFmtId="40" fontId="4" fillId="0" borderId="2" xfId="1" applyFont="1" applyBorder="1"/>
    <xf numFmtId="165" fontId="22" fillId="0" borderId="1" xfId="1" applyNumberFormat="1" applyFont="1" applyFill="1" applyBorder="1" applyAlignment="1">
      <alignment horizontal="center" vertical="center"/>
    </xf>
    <xf numFmtId="40" fontId="4" fillId="0" borderId="2" xfId="1" applyFont="1" applyFill="1" applyBorder="1" applyAlignment="1">
      <alignment horizontal="right" vertical="top"/>
    </xf>
    <xf numFmtId="168" fontId="4" fillId="0" borderId="6" xfId="1" applyNumberFormat="1" applyFont="1" applyFill="1" applyBorder="1" applyAlignment="1">
      <alignment horizontal="center" vertical="top"/>
    </xf>
    <xf numFmtId="40" fontId="4" fillId="0" borderId="7" xfId="1" applyFont="1" applyFill="1" applyBorder="1" applyAlignment="1">
      <alignment vertical="top"/>
    </xf>
    <xf numFmtId="40" fontId="4" fillId="2" borderId="6" xfId="1" applyFont="1" applyFill="1" applyBorder="1" applyAlignment="1">
      <alignment horizontal="center" vertical="top"/>
    </xf>
    <xf numFmtId="40" fontId="4" fillId="2" borderId="2" xfId="1" applyFont="1" applyFill="1" applyBorder="1" applyAlignment="1">
      <alignment horizontal="right" vertical="top"/>
    </xf>
    <xf numFmtId="0" fontId="59" fillId="0" borderId="0" xfId="0" applyFont="1" applyAlignment="1">
      <alignment horizontal="center" vertical="top"/>
    </xf>
    <xf numFmtId="0" fontId="4" fillId="0" borderId="0" xfId="0" applyFont="1"/>
    <xf numFmtId="0" fontId="59" fillId="0" borderId="17" xfId="0" applyFont="1" applyBorder="1" applyAlignment="1">
      <alignment horizontal="center" vertical="top"/>
    </xf>
    <xf numFmtId="0" fontId="60" fillId="4" borderId="12" xfId="0" applyFont="1" applyFill="1" applyBorder="1" applyAlignment="1">
      <alignment vertical="top"/>
    </xf>
    <xf numFmtId="0" fontId="60" fillId="4" borderId="12" xfId="0" applyFont="1" applyFill="1" applyBorder="1" applyAlignment="1">
      <alignment horizontal="center" vertical="top"/>
    </xf>
    <xf numFmtId="4" fontId="60" fillId="4" borderId="12" xfId="0" applyNumberFormat="1" applyFont="1" applyFill="1" applyBorder="1" applyAlignment="1">
      <alignment horizontal="center" vertical="top" wrapText="1"/>
    </xf>
    <xf numFmtId="0" fontId="60" fillId="0" borderId="11" xfId="0" applyFont="1" applyBorder="1" applyAlignment="1">
      <alignment vertical="top"/>
    </xf>
    <xf numFmtId="0" fontId="60" fillId="0" borderId="0" xfId="0" applyFont="1" applyAlignment="1">
      <alignment vertical="top"/>
    </xf>
    <xf numFmtId="0" fontId="60" fillId="0" borderId="0" xfId="0" applyFont="1" applyAlignment="1">
      <alignment horizontal="right" vertical="top"/>
    </xf>
    <xf numFmtId="0" fontId="60" fillId="0" borderId="0" xfId="0" applyFont="1" applyAlignment="1">
      <alignment horizontal="center" vertical="top"/>
    </xf>
    <xf numFmtId="4" fontId="60" fillId="0" borderId="13" xfId="0" applyNumberFormat="1" applyFont="1" applyBorder="1" applyAlignment="1">
      <alignment horizontal="center" vertical="top"/>
    </xf>
    <xf numFmtId="165" fontId="60" fillId="3" borderId="5" xfId="1" applyNumberFormat="1" applyFont="1" applyFill="1" applyBorder="1" applyAlignment="1">
      <alignment horizontal="right" vertical="top"/>
    </xf>
    <xf numFmtId="40" fontId="60" fillId="3" borderId="4" xfId="1" quotePrefix="1" applyFont="1" applyFill="1" applyBorder="1" applyAlignment="1">
      <alignment horizontal="center" vertical="top"/>
    </xf>
    <xf numFmtId="40" fontId="60" fillId="3" borderId="4" xfId="1" applyFont="1" applyFill="1" applyBorder="1" applyAlignment="1">
      <alignment horizontal="right" vertical="top"/>
    </xf>
    <xf numFmtId="166" fontId="60" fillId="3" borderId="4" xfId="1" applyNumberFormat="1" applyFont="1" applyFill="1" applyBorder="1" applyAlignment="1">
      <alignment horizontal="center" vertical="top"/>
    </xf>
    <xf numFmtId="40" fontId="60" fillId="3" borderId="3" xfId="1" applyFont="1" applyFill="1" applyBorder="1" applyAlignment="1">
      <alignment horizontal="center" vertical="top"/>
    </xf>
    <xf numFmtId="165" fontId="60" fillId="3" borderId="8" xfId="1" applyNumberFormat="1" applyFont="1" applyFill="1" applyBorder="1" applyAlignment="1">
      <alignment horizontal="right" vertical="top"/>
    </xf>
    <xf numFmtId="40" fontId="61" fillId="3" borderId="9" xfId="1" applyFont="1" applyFill="1" applyBorder="1" applyAlignment="1">
      <alignment horizontal="center" vertical="top"/>
    </xf>
    <xf numFmtId="40" fontId="60" fillId="3" borderId="9" xfId="1" applyFont="1" applyFill="1" applyBorder="1" applyAlignment="1">
      <alignment horizontal="right" vertical="top"/>
    </xf>
    <xf numFmtId="166" fontId="60" fillId="3" borderId="9" xfId="1" applyNumberFormat="1" applyFont="1" applyFill="1" applyBorder="1" applyAlignment="1">
      <alignment horizontal="center" vertical="top"/>
    </xf>
    <xf numFmtId="166" fontId="60" fillId="3" borderId="30" xfId="1" applyNumberFormat="1" applyFont="1" applyFill="1" applyBorder="1" applyAlignment="1">
      <alignment horizontal="center" vertical="top"/>
    </xf>
    <xf numFmtId="40" fontId="60" fillId="3" borderId="10" xfId="1" applyFont="1" applyFill="1" applyBorder="1" applyAlignment="1">
      <alignment vertical="top"/>
    </xf>
    <xf numFmtId="165" fontId="60" fillId="3" borderId="1" xfId="1" applyNumberFormat="1" applyFont="1" applyFill="1" applyBorder="1" applyAlignment="1">
      <alignment horizontal="right" vertical="top"/>
    </xf>
    <xf numFmtId="40" fontId="61" fillId="3" borderId="2" xfId="1" applyFont="1" applyFill="1" applyBorder="1" applyAlignment="1">
      <alignment horizontal="left" vertical="top"/>
    </xf>
    <xf numFmtId="40" fontId="60" fillId="3" borderId="2" xfId="1" applyFont="1" applyFill="1" applyBorder="1" applyAlignment="1">
      <alignment horizontal="right" vertical="top"/>
    </xf>
    <xf numFmtId="166" fontId="60" fillId="3" borderId="2" xfId="1" applyNumberFormat="1" applyFont="1" applyFill="1" applyBorder="1" applyAlignment="1">
      <alignment horizontal="center" vertical="top"/>
    </xf>
    <xf numFmtId="166" fontId="60" fillId="3" borderId="6" xfId="1" applyNumberFormat="1" applyFont="1" applyFill="1" applyBorder="1" applyAlignment="1">
      <alignment horizontal="center" vertical="top"/>
    </xf>
    <xf numFmtId="40" fontId="60" fillId="3" borderId="7" xfId="1" applyFont="1" applyFill="1" applyBorder="1" applyAlignment="1">
      <alignment horizontal="center" vertical="top"/>
    </xf>
    <xf numFmtId="165" fontId="62" fillId="0" borderId="1" xfId="1" applyNumberFormat="1" applyFont="1" applyBorder="1" applyAlignment="1">
      <alignment horizontal="right" vertical="top"/>
    </xf>
    <xf numFmtId="40" fontId="62" fillId="0" borderId="2" xfId="1" applyFont="1" applyBorder="1" applyAlignment="1">
      <alignment horizontal="justify" vertical="top"/>
    </xf>
    <xf numFmtId="40" fontId="62" fillId="0" borderId="2" xfId="1" applyFont="1" applyBorder="1" applyAlignment="1">
      <alignment horizontal="right" vertical="top"/>
    </xf>
    <xf numFmtId="166" fontId="62" fillId="0" borderId="2" xfId="1" applyNumberFormat="1" applyFont="1" applyBorder="1" applyAlignment="1">
      <alignment horizontal="center" vertical="top"/>
    </xf>
    <xf numFmtId="166" fontId="62" fillId="0" borderId="6" xfId="1" applyNumberFormat="1" applyFont="1" applyBorder="1" applyAlignment="1">
      <alignment horizontal="center" vertical="top"/>
    </xf>
    <xf numFmtId="40" fontId="62" fillId="0" borderId="7" xfId="1" applyFont="1" applyBorder="1" applyAlignment="1">
      <alignment horizontal="center" vertical="top"/>
    </xf>
    <xf numFmtId="167" fontId="62" fillId="0" borderId="1" xfId="1" applyNumberFormat="1" applyFont="1" applyBorder="1" applyAlignment="1">
      <alignment horizontal="right" vertical="top"/>
    </xf>
    <xf numFmtId="40" fontId="62" fillId="0" borderId="2" xfId="1" quotePrefix="1" applyFont="1" applyBorder="1" applyAlignment="1">
      <alignment horizontal="left" vertical="top"/>
    </xf>
    <xf numFmtId="40" fontId="62" fillId="0" borderId="2" xfId="1" applyFont="1" applyBorder="1" applyAlignment="1">
      <alignment horizontal="center" vertical="top"/>
    </xf>
    <xf numFmtId="40" fontId="62" fillId="0" borderId="6" xfId="1" applyFont="1" applyBorder="1" applyAlignment="1">
      <alignment horizontal="center" vertical="top"/>
    </xf>
    <xf numFmtId="40" fontId="62" fillId="0" borderId="7" xfId="1" applyFont="1" applyBorder="1" applyAlignment="1">
      <alignment vertical="top"/>
    </xf>
    <xf numFmtId="40" fontId="61" fillId="3" borderId="2" xfId="1" applyFont="1" applyFill="1" applyBorder="1" applyAlignment="1">
      <alignment horizontal="justify" vertical="top"/>
    </xf>
    <xf numFmtId="40" fontId="62" fillId="0" borderId="2" xfId="1" applyFont="1" applyBorder="1" applyAlignment="1">
      <alignment vertical="top"/>
    </xf>
    <xf numFmtId="40" fontId="62" fillId="5" borderId="2" xfId="1" applyFont="1" applyFill="1" applyBorder="1" applyAlignment="1">
      <alignment horizontal="justify" vertical="top"/>
    </xf>
    <xf numFmtId="167" fontId="62" fillId="0" borderId="11" xfId="1" applyNumberFormat="1" applyFont="1" applyBorder="1" applyAlignment="1">
      <alignment horizontal="right" vertical="top"/>
    </xf>
    <xf numFmtId="40" fontId="62" fillId="0" borderId="2" xfId="1" quotePrefix="1" applyFont="1" applyBorder="1" applyAlignment="1">
      <alignment horizontal="justify" vertical="top"/>
    </xf>
    <xf numFmtId="165" fontId="62" fillId="0" borderId="5" xfId="1" applyNumberFormat="1" applyFont="1" applyBorder="1" applyAlignment="1">
      <alignment horizontal="right" vertical="top"/>
    </xf>
    <xf numFmtId="40" fontId="60" fillId="0" borderId="4" xfId="1" quotePrefix="1" applyFont="1" applyBorder="1" applyAlignment="1">
      <alignment horizontal="left" vertical="top"/>
    </xf>
    <xf numFmtId="40" fontId="62" fillId="0" borderId="4" xfId="1" applyFont="1" applyBorder="1" applyAlignment="1">
      <alignment horizontal="right" vertical="top"/>
    </xf>
    <xf numFmtId="166" fontId="62" fillId="0" borderId="4" xfId="1" applyNumberFormat="1" applyFont="1" applyBorder="1" applyAlignment="1">
      <alignment horizontal="center" vertical="top"/>
    </xf>
    <xf numFmtId="40" fontId="62" fillId="2" borderId="3" xfId="1" applyFont="1" applyFill="1" applyBorder="1" applyAlignment="1">
      <alignment horizontal="right" vertical="top"/>
    </xf>
    <xf numFmtId="165" fontId="60" fillId="0" borderId="5" xfId="1" applyNumberFormat="1" applyFont="1" applyFill="1" applyBorder="1" applyAlignment="1">
      <alignment horizontal="right" vertical="top"/>
    </xf>
    <xf numFmtId="40" fontId="60" fillId="0" borderId="4" xfId="1" quotePrefix="1" applyFont="1" applyFill="1" applyBorder="1" applyAlignment="1">
      <alignment horizontal="left" vertical="top"/>
    </xf>
    <xf numFmtId="40" fontId="60" fillId="0" borderId="4" xfId="1" applyFont="1" applyFill="1" applyBorder="1" applyAlignment="1">
      <alignment horizontal="right" vertical="top"/>
    </xf>
    <xf numFmtId="166" fontId="60" fillId="0" borderId="4" xfId="1" applyNumberFormat="1" applyFont="1" applyFill="1" applyBorder="1" applyAlignment="1">
      <alignment horizontal="center" vertical="top"/>
    </xf>
    <xf numFmtId="40" fontId="60" fillId="0" borderId="3" xfId="1" applyFont="1" applyBorder="1" applyAlignment="1">
      <alignment vertical="top"/>
    </xf>
    <xf numFmtId="165" fontId="60" fillId="2" borderId="5" xfId="1" applyNumberFormat="1" applyFont="1" applyFill="1" applyBorder="1" applyAlignment="1">
      <alignment horizontal="right" vertical="top"/>
    </xf>
    <xf numFmtId="40" fontId="60" fillId="2" borderId="4" xfId="1" quotePrefix="1" applyFont="1" applyFill="1" applyBorder="1" applyAlignment="1">
      <alignment horizontal="center" vertical="top"/>
    </xf>
    <xf numFmtId="40" fontId="60" fillId="2" borderId="4" xfId="1" applyFont="1" applyFill="1" applyBorder="1" applyAlignment="1">
      <alignment horizontal="right" vertical="top"/>
    </xf>
    <xf numFmtId="166" fontId="60" fillId="2" borderId="4" xfId="1" applyNumberFormat="1" applyFont="1" applyFill="1" applyBorder="1" applyAlignment="1">
      <alignment horizontal="center" vertical="top"/>
    </xf>
    <xf numFmtId="40" fontId="60" fillId="2" borderId="3" xfId="1" applyFont="1" applyFill="1" applyBorder="1" applyAlignment="1">
      <alignment horizontal="center" vertical="top"/>
    </xf>
    <xf numFmtId="40" fontId="62" fillId="0" borderId="9" xfId="1" applyFont="1" applyBorder="1" applyAlignment="1">
      <alignment horizontal="right" vertical="top"/>
    </xf>
    <xf numFmtId="166" fontId="62" fillId="0" borderId="9" xfId="1" applyNumberFormat="1" applyFont="1" applyBorder="1" applyAlignment="1">
      <alignment horizontal="center" vertical="top"/>
    </xf>
    <xf numFmtId="166" fontId="62" fillId="0" borderId="30" xfId="1" applyNumberFormat="1" applyFont="1" applyBorder="1" applyAlignment="1">
      <alignment horizontal="center" vertical="top"/>
    </xf>
    <xf numFmtId="40" fontId="62" fillId="0" borderId="10" xfId="1" applyFont="1" applyBorder="1" applyAlignment="1">
      <alignment horizontal="center" vertical="top"/>
    </xf>
    <xf numFmtId="167" fontId="62" fillId="0" borderId="1" xfId="1" quotePrefix="1" applyNumberFormat="1" applyFont="1" applyBorder="1" applyAlignment="1">
      <alignment horizontal="right" vertical="top"/>
    </xf>
    <xf numFmtId="167" fontId="63" fillId="0" borderId="11" xfId="1" applyNumberFormat="1" applyFont="1" applyFill="1" applyBorder="1" applyAlignment="1">
      <alignment horizontal="right" vertical="top"/>
    </xf>
    <xf numFmtId="40" fontId="63" fillId="0" borderId="0" xfId="1" applyFont="1" applyFill="1" applyBorder="1" applyAlignment="1">
      <alignment horizontal="left" vertical="top"/>
    </xf>
    <xf numFmtId="40" fontId="63" fillId="0" borderId="0" xfId="1" applyFont="1" applyFill="1" applyBorder="1" applyAlignment="1">
      <alignment vertical="top"/>
    </xf>
    <xf numFmtId="40" fontId="63" fillId="0" borderId="0" xfId="1" applyFont="1" applyFill="1" applyBorder="1" applyAlignment="1">
      <alignment horizontal="center" vertical="top"/>
    </xf>
    <xf numFmtId="40" fontId="63" fillId="0" borderId="13" xfId="1" applyFont="1" applyFill="1" applyBorder="1" applyAlignment="1">
      <alignment vertical="top"/>
    </xf>
    <xf numFmtId="0" fontId="23" fillId="0" borderId="0" xfId="0" applyFont="1"/>
    <xf numFmtId="40" fontId="60" fillId="0" borderId="3" xfId="1" applyFont="1" applyFill="1" applyBorder="1" applyAlignment="1">
      <alignment vertical="top"/>
    </xf>
    <xf numFmtId="165" fontId="62" fillId="3" borderId="5" xfId="1" applyNumberFormat="1" applyFont="1" applyFill="1" applyBorder="1" applyAlignment="1">
      <alignment horizontal="right" vertical="top"/>
    </xf>
    <xf numFmtId="40" fontId="62" fillId="3" borderId="4" xfId="1" applyFont="1" applyFill="1" applyBorder="1" applyAlignment="1">
      <alignment horizontal="right" vertical="top"/>
    </xf>
    <xf numFmtId="40" fontId="62" fillId="3" borderId="4" xfId="1" applyFont="1" applyFill="1" applyBorder="1" applyAlignment="1">
      <alignment horizontal="center" vertical="top"/>
    </xf>
    <xf numFmtId="40" fontId="62" fillId="3" borderId="3" xfId="1" applyFont="1" applyFill="1" applyBorder="1" applyAlignment="1">
      <alignment vertical="top"/>
    </xf>
    <xf numFmtId="165" fontId="62" fillId="3" borderId="1" xfId="1" applyNumberFormat="1" applyFont="1" applyFill="1" applyBorder="1" applyAlignment="1">
      <alignment horizontal="right" vertical="top"/>
    </xf>
    <xf numFmtId="40" fontId="61" fillId="3" borderId="2" xfId="1" applyFont="1" applyFill="1" applyBorder="1" applyAlignment="1">
      <alignment horizontal="center" vertical="top"/>
    </xf>
    <xf numFmtId="40" fontId="62" fillId="3" borderId="2" xfId="1" applyFont="1" applyFill="1" applyBorder="1" applyAlignment="1">
      <alignment horizontal="right" vertical="top"/>
    </xf>
    <xf numFmtId="40" fontId="62" fillId="3" borderId="2" xfId="1" applyFont="1" applyFill="1" applyBorder="1" applyAlignment="1">
      <alignment horizontal="center" vertical="top"/>
    </xf>
    <xf numFmtId="40" fontId="62" fillId="3" borderId="6" xfId="1" applyFont="1" applyFill="1" applyBorder="1" applyAlignment="1">
      <alignment horizontal="center" vertical="top"/>
    </xf>
    <xf numFmtId="40" fontId="62" fillId="3" borderId="7" xfId="1" applyFont="1" applyFill="1" applyBorder="1" applyAlignment="1">
      <alignment vertical="top"/>
    </xf>
    <xf numFmtId="40" fontId="61" fillId="3" borderId="2" xfId="1" applyFont="1" applyFill="1" applyBorder="1" applyAlignment="1">
      <alignment vertical="top"/>
    </xf>
    <xf numFmtId="40" fontId="62" fillId="2" borderId="2" xfId="1" applyFont="1" applyFill="1" applyBorder="1" applyAlignment="1">
      <alignment horizontal="justify" vertical="top"/>
    </xf>
    <xf numFmtId="0" fontId="62" fillId="3" borderId="2" xfId="0" applyFont="1" applyFill="1" applyBorder="1" applyAlignment="1">
      <alignment horizontal="center" vertical="top"/>
    </xf>
    <xf numFmtId="0" fontId="62" fillId="3" borderId="6" xfId="0" applyFont="1" applyFill="1" applyBorder="1" applyAlignment="1">
      <alignment horizontal="center" vertical="top"/>
    </xf>
    <xf numFmtId="167" fontId="62" fillId="3" borderId="1" xfId="1" applyNumberFormat="1" applyFont="1" applyFill="1" applyBorder="1" applyAlignment="1">
      <alignment horizontal="right" vertical="top"/>
    </xf>
    <xf numFmtId="40" fontId="62" fillId="3" borderId="2" xfId="1" quotePrefix="1" applyFont="1" applyFill="1" applyBorder="1" applyAlignment="1">
      <alignment horizontal="left" vertical="top" wrapText="1"/>
    </xf>
    <xf numFmtId="40" fontId="62" fillId="3" borderId="2" xfId="1" applyFont="1" applyFill="1" applyBorder="1" applyAlignment="1">
      <alignment horizontal="justify" vertical="top"/>
    </xf>
    <xf numFmtId="0" fontId="62" fillId="0" borderId="2" xfId="0" applyFont="1" applyBorder="1" applyAlignment="1">
      <alignment horizontal="center" vertical="top"/>
    </xf>
    <xf numFmtId="0" fontId="62" fillId="0" borderId="6" xfId="0" applyFont="1" applyBorder="1" applyAlignment="1">
      <alignment horizontal="center" vertical="top"/>
    </xf>
    <xf numFmtId="40" fontId="62" fillId="5" borderId="2" xfId="1" applyFont="1" applyFill="1" applyBorder="1" applyAlignment="1">
      <alignment horizontal="right" vertical="top"/>
    </xf>
    <xf numFmtId="40" fontId="62" fillId="3" borderId="2" xfId="1" quotePrefix="1" applyFont="1" applyFill="1" applyBorder="1" applyAlignment="1">
      <alignment horizontal="left" vertical="top"/>
    </xf>
    <xf numFmtId="40" fontId="62" fillId="0" borderId="2" xfId="1" applyFont="1" applyFill="1" applyBorder="1" applyAlignment="1">
      <alignment horizontal="right" vertical="top"/>
    </xf>
    <xf numFmtId="165" fontId="62" fillId="2" borderId="5" xfId="1" applyNumberFormat="1" applyFont="1" applyFill="1" applyBorder="1" applyAlignment="1">
      <alignment horizontal="right" vertical="top"/>
    </xf>
    <xf numFmtId="40" fontId="60" fillId="2" borderId="4" xfId="1" quotePrefix="1" applyFont="1" applyFill="1" applyBorder="1" applyAlignment="1">
      <alignment horizontal="left" vertical="top"/>
    </xf>
    <xf numFmtId="40" fontId="62" fillId="2" borderId="4" xfId="1" applyFont="1" applyFill="1" applyBorder="1" applyAlignment="1">
      <alignment horizontal="right" vertical="top"/>
    </xf>
    <xf numFmtId="166" fontId="62" fillId="2" borderId="4" xfId="1" applyNumberFormat="1" applyFont="1" applyFill="1" applyBorder="1" applyAlignment="1">
      <alignment horizontal="center" vertical="top"/>
    </xf>
    <xf numFmtId="40" fontId="62" fillId="2" borderId="3" xfId="1" applyFont="1" applyFill="1" applyBorder="1" applyAlignment="1">
      <alignment vertical="top"/>
    </xf>
    <xf numFmtId="166" fontId="62" fillId="3" borderId="2" xfId="1" applyNumberFormat="1" applyFont="1" applyFill="1" applyBorder="1" applyAlignment="1">
      <alignment horizontal="center" vertical="top"/>
    </xf>
    <xf numFmtId="166" fontId="62" fillId="3" borderId="6" xfId="1" applyNumberFormat="1" applyFont="1" applyFill="1" applyBorder="1" applyAlignment="1">
      <alignment horizontal="center" vertical="top"/>
    </xf>
    <xf numFmtId="165" fontId="62" fillId="2" borderId="1" xfId="1" applyNumberFormat="1" applyFont="1" applyFill="1" applyBorder="1" applyAlignment="1">
      <alignment horizontal="right" vertical="top"/>
    </xf>
    <xf numFmtId="40" fontId="62" fillId="2" borderId="2" xfId="1" applyFont="1" applyFill="1" applyBorder="1" applyAlignment="1">
      <alignment horizontal="right" vertical="top"/>
    </xf>
    <xf numFmtId="168" fontId="62" fillId="0" borderId="2" xfId="1" applyNumberFormat="1" applyFont="1" applyBorder="1" applyAlignment="1">
      <alignment horizontal="center" vertical="top"/>
    </xf>
    <xf numFmtId="168" fontId="62" fillId="0" borderId="6" xfId="1" applyNumberFormat="1" applyFont="1" applyBorder="1" applyAlignment="1">
      <alignment horizontal="center" vertical="top"/>
    </xf>
    <xf numFmtId="40" fontId="62" fillId="2" borderId="7" xfId="1" applyFont="1" applyFill="1" applyBorder="1" applyAlignment="1">
      <alignment horizontal="center" vertical="top"/>
    </xf>
    <xf numFmtId="40" fontId="62" fillId="2" borderId="7" xfId="1" applyFont="1" applyFill="1" applyBorder="1" applyAlignment="1">
      <alignment vertical="top"/>
    </xf>
    <xf numFmtId="168" fontId="62" fillId="3" borderId="2" xfId="1" applyNumberFormat="1" applyFont="1" applyFill="1" applyBorder="1" applyAlignment="1">
      <alignment horizontal="center" vertical="top"/>
    </xf>
    <xf numFmtId="168" fontId="62" fillId="3" borderId="6" xfId="1" applyNumberFormat="1" applyFont="1" applyFill="1" applyBorder="1" applyAlignment="1">
      <alignment horizontal="center" vertical="top"/>
    </xf>
    <xf numFmtId="40" fontId="61" fillId="2" borderId="2" xfId="1" applyFont="1" applyFill="1" applyBorder="1" applyAlignment="1">
      <alignment horizontal="justify" vertical="top"/>
    </xf>
    <xf numFmtId="40" fontId="62" fillId="2" borderId="2" xfId="1" applyFont="1" applyFill="1" applyBorder="1" applyAlignment="1">
      <alignment horizontal="center" vertical="top"/>
    </xf>
    <xf numFmtId="40" fontId="62" fillId="2" borderId="6" xfId="1" applyFont="1" applyFill="1" applyBorder="1" applyAlignment="1">
      <alignment horizontal="center" vertical="top"/>
    </xf>
    <xf numFmtId="0" fontId="62" fillId="0" borderId="0" xfId="0" applyFont="1" applyAlignment="1">
      <alignment vertical="top"/>
    </xf>
    <xf numFmtId="40" fontId="62" fillId="2" borderId="2" xfId="1" quotePrefix="1" applyFont="1" applyFill="1" applyBorder="1" applyAlignment="1">
      <alignment horizontal="justify" vertical="top"/>
    </xf>
    <xf numFmtId="40" fontId="65" fillId="2" borderId="2" xfId="1" applyFont="1" applyFill="1" applyBorder="1" applyAlignment="1">
      <alignment horizontal="justify" vertical="top"/>
    </xf>
    <xf numFmtId="165" fontId="62" fillId="3" borderId="8" xfId="1" applyNumberFormat="1" applyFont="1" applyFill="1" applyBorder="1" applyAlignment="1">
      <alignment horizontal="right" vertical="top"/>
    </xf>
    <xf numFmtId="40" fontId="62" fillId="3" borderId="9" xfId="1" applyFont="1" applyFill="1" applyBorder="1" applyAlignment="1">
      <alignment horizontal="right" vertical="top"/>
    </xf>
    <xf numFmtId="166" fontId="62" fillId="3" borderId="9" xfId="1" applyNumberFormat="1" applyFont="1" applyFill="1" applyBorder="1" applyAlignment="1">
      <alignment horizontal="center" vertical="top"/>
    </xf>
    <xf numFmtId="166" fontId="62" fillId="3" borderId="30" xfId="1" applyNumberFormat="1" applyFont="1" applyFill="1" applyBorder="1" applyAlignment="1">
      <alignment horizontal="center" vertical="top"/>
    </xf>
    <xf numFmtId="40" fontId="62" fillId="0" borderId="10" xfId="1" applyFont="1" applyFill="1" applyBorder="1" applyAlignment="1">
      <alignment vertical="top"/>
    </xf>
    <xf numFmtId="40" fontId="62" fillId="3" borderId="2" xfId="1" quotePrefix="1" applyFont="1" applyFill="1" applyBorder="1" applyAlignment="1">
      <alignment horizontal="justify" vertical="top"/>
    </xf>
    <xf numFmtId="40" fontId="60" fillId="2" borderId="4" xfId="1" applyFont="1" applyFill="1" applyBorder="1" applyAlignment="1">
      <alignment horizontal="left" vertical="top"/>
    </xf>
    <xf numFmtId="40" fontId="62" fillId="3" borderId="10" xfId="1" applyFont="1" applyFill="1" applyBorder="1" applyAlignment="1">
      <alignment vertical="top"/>
    </xf>
    <xf numFmtId="40" fontId="62" fillId="3" borderId="7" xfId="1" applyFont="1" applyFill="1" applyBorder="1" applyAlignment="1">
      <alignment horizontal="center" vertical="top"/>
    </xf>
    <xf numFmtId="40" fontId="62" fillId="3" borderId="2" xfId="1" applyFont="1" applyFill="1" applyBorder="1" applyAlignment="1">
      <alignment vertical="top"/>
    </xf>
    <xf numFmtId="40" fontId="60" fillId="3" borderId="2" xfId="1" applyFont="1" applyFill="1" applyBorder="1" applyAlignment="1">
      <alignment vertical="top"/>
    </xf>
    <xf numFmtId="168" fontId="62" fillId="3" borderId="0" xfId="1" applyNumberFormat="1" applyFont="1" applyFill="1" applyBorder="1" applyAlignment="1">
      <alignment horizontal="center" vertical="top"/>
    </xf>
    <xf numFmtId="40" fontId="62" fillId="3" borderId="13" xfId="1" applyFont="1" applyFill="1" applyBorder="1" applyAlignment="1">
      <alignment vertical="top"/>
    </xf>
    <xf numFmtId="40" fontId="62" fillId="2" borderId="6" xfId="1" applyFont="1" applyFill="1" applyBorder="1" applyAlignment="1">
      <alignment horizontal="justify" vertical="top"/>
    </xf>
    <xf numFmtId="165" fontId="60" fillId="3" borderId="1" xfId="1" quotePrefix="1" applyNumberFormat="1" applyFont="1" applyFill="1" applyBorder="1" applyAlignment="1">
      <alignment horizontal="right" vertical="top"/>
    </xf>
    <xf numFmtId="40" fontId="62" fillId="2" borderId="2" xfId="1" applyFont="1" applyFill="1" applyBorder="1" applyAlignment="1">
      <alignment vertical="top"/>
    </xf>
    <xf numFmtId="40" fontId="62" fillId="3" borderId="0" xfId="1" applyFont="1" applyFill="1" applyBorder="1" applyAlignment="1">
      <alignment horizontal="center" vertical="top"/>
    </xf>
    <xf numFmtId="40" fontId="62" fillId="5" borderId="2" xfId="1" applyFont="1" applyFill="1" applyBorder="1" applyAlignment="1">
      <alignment vertical="top"/>
    </xf>
    <xf numFmtId="40" fontId="62" fillId="3" borderId="0" xfId="1" applyFont="1" applyFill="1" applyBorder="1" applyAlignment="1">
      <alignment horizontal="justify" vertical="top"/>
    </xf>
    <xf numFmtId="40" fontId="60" fillId="3" borderId="0" xfId="1" applyFont="1" applyFill="1" applyBorder="1" applyAlignment="1">
      <alignment horizontal="justify" vertical="top"/>
    </xf>
    <xf numFmtId="40" fontId="62" fillId="3" borderId="2" xfId="1" applyFont="1" applyFill="1" applyBorder="1" applyAlignment="1">
      <alignment horizontal="left" vertical="top"/>
    </xf>
    <xf numFmtId="168" fontId="62" fillId="0" borderId="4" xfId="1" applyNumberFormat="1" applyFont="1" applyBorder="1" applyAlignment="1">
      <alignment horizontal="center" vertical="top"/>
    </xf>
    <xf numFmtId="40" fontId="60" fillId="2" borderId="4" xfId="1" applyFont="1" applyFill="1" applyBorder="1" applyAlignment="1">
      <alignment horizontal="center" vertical="top"/>
    </xf>
    <xf numFmtId="40" fontId="61" fillId="3" borderId="9" xfId="1" applyFont="1" applyFill="1" applyBorder="1" applyAlignment="1">
      <alignment horizontal="centerContinuous" vertical="top"/>
    </xf>
    <xf numFmtId="165" fontId="66" fillId="3" borderId="1" xfId="1" applyNumberFormat="1" applyFont="1" applyFill="1" applyBorder="1" applyAlignment="1">
      <alignment horizontal="right" vertical="top"/>
    </xf>
    <xf numFmtId="40" fontId="67" fillId="3" borderId="2" xfId="1" applyFont="1" applyFill="1" applyBorder="1" applyAlignment="1">
      <alignment horizontal="justify" vertical="top"/>
    </xf>
    <xf numFmtId="40" fontId="63" fillId="3" borderId="2" xfId="1" applyFont="1" applyFill="1" applyBorder="1" applyAlignment="1">
      <alignment horizontal="right" vertical="top"/>
    </xf>
    <xf numFmtId="40" fontId="63" fillId="3" borderId="2" xfId="1" applyFont="1" applyFill="1" applyBorder="1" applyAlignment="1">
      <alignment horizontal="center" vertical="top"/>
    </xf>
    <xf numFmtId="40" fontId="63" fillId="3" borderId="6" xfId="1" applyFont="1" applyFill="1" applyBorder="1" applyAlignment="1">
      <alignment horizontal="center" vertical="top"/>
    </xf>
    <xf numFmtId="40" fontId="63" fillId="3" borderId="7" xfId="1" applyFont="1" applyFill="1" applyBorder="1" applyAlignment="1">
      <alignment vertical="top"/>
    </xf>
    <xf numFmtId="40" fontId="63" fillId="3" borderId="2" xfId="1" applyFont="1" applyFill="1" applyBorder="1" applyAlignment="1">
      <alignment horizontal="justify" vertical="top"/>
    </xf>
    <xf numFmtId="40" fontId="63" fillId="0" borderId="7" xfId="1" applyFont="1" applyBorder="1" applyAlignment="1">
      <alignment vertical="top"/>
    </xf>
    <xf numFmtId="167" fontId="63" fillId="3" borderId="1" xfId="1" applyNumberFormat="1" applyFont="1" applyFill="1" applyBorder="1" applyAlignment="1">
      <alignment horizontal="right" vertical="top"/>
    </xf>
    <xf numFmtId="40" fontId="61" fillId="3" borderId="2" xfId="1" applyFont="1" applyFill="1" applyBorder="1" applyAlignment="1">
      <alignment horizontal="centerContinuous" vertical="top"/>
    </xf>
    <xf numFmtId="0" fontId="62" fillId="3" borderId="2" xfId="0" applyFont="1" applyFill="1" applyBorder="1" applyAlignment="1">
      <alignment horizontal="justify" vertical="top"/>
    </xf>
    <xf numFmtId="165" fontId="60" fillId="3" borderId="11" xfId="1" applyNumberFormat="1" applyFont="1" applyFill="1" applyBorder="1" applyAlignment="1">
      <alignment horizontal="right" vertical="top"/>
    </xf>
    <xf numFmtId="0" fontId="62" fillId="3" borderId="11" xfId="0" applyFont="1" applyFill="1" applyBorder="1" applyAlignment="1">
      <alignment horizontal="right" vertical="top"/>
    </xf>
    <xf numFmtId="0" fontId="61" fillId="3" borderId="2" xfId="0" applyFont="1" applyFill="1" applyBorder="1" applyAlignment="1">
      <alignment vertical="top"/>
    </xf>
    <xf numFmtId="0" fontId="62" fillId="3" borderId="2" xfId="0" applyFont="1" applyFill="1" applyBorder="1" applyAlignment="1">
      <alignment vertical="top"/>
    </xf>
    <xf numFmtId="0" fontId="62" fillId="3" borderId="6" xfId="0" applyFont="1" applyFill="1" applyBorder="1" applyAlignment="1">
      <alignment vertical="top"/>
    </xf>
    <xf numFmtId="2" fontId="62" fillId="3" borderId="2" xfId="0" applyNumberFormat="1" applyFont="1" applyFill="1" applyBorder="1" applyAlignment="1">
      <alignment horizontal="center" vertical="top"/>
    </xf>
    <xf numFmtId="2" fontId="62" fillId="3" borderId="6" xfId="0" applyNumberFormat="1" applyFont="1" applyFill="1" applyBorder="1" applyAlignment="1">
      <alignment horizontal="center" vertical="top"/>
    </xf>
    <xf numFmtId="40" fontId="60" fillId="3" borderId="7" xfId="1" applyFont="1" applyFill="1" applyBorder="1" applyAlignment="1">
      <alignment vertical="top"/>
    </xf>
    <xf numFmtId="0" fontId="62" fillId="0" borderId="2" xfId="3" applyNumberFormat="1" applyFont="1" applyFill="1" applyBorder="1" applyAlignment="1" applyProtection="1">
      <alignment horizontal="left" vertical="top"/>
    </xf>
    <xf numFmtId="40" fontId="60" fillId="0" borderId="7" xfId="1" applyFont="1" applyBorder="1" applyAlignment="1">
      <alignment vertical="top"/>
    </xf>
    <xf numFmtId="40" fontId="60" fillId="2" borderId="3" xfId="1" applyFont="1" applyFill="1" applyBorder="1" applyAlignment="1">
      <alignment vertical="top"/>
    </xf>
    <xf numFmtId="165" fontId="62" fillId="4" borderId="8" xfId="1" applyNumberFormat="1" applyFont="1" applyFill="1" applyBorder="1" applyAlignment="1">
      <alignment horizontal="right" vertical="top"/>
    </xf>
    <xf numFmtId="40" fontId="60" fillId="4" borderId="30" xfId="1" applyFont="1" applyFill="1" applyBorder="1" applyAlignment="1">
      <alignment horizontal="center" vertical="top"/>
    </xf>
    <xf numFmtId="40" fontId="62" fillId="4" borderId="15" xfId="1" applyFont="1" applyFill="1" applyBorder="1" applyAlignment="1">
      <alignment horizontal="right" vertical="top"/>
    </xf>
    <xf numFmtId="166" fontId="62" fillId="4" borderId="31" xfId="1" applyNumberFormat="1" applyFont="1" applyFill="1" applyBorder="1" applyAlignment="1">
      <alignment horizontal="center" vertical="top"/>
    </xf>
    <xf numFmtId="166" fontId="62" fillId="4" borderId="4" xfId="1" applyNumberFormat="1" applyFont="1" applyFill="1" applyBorder="1" applyAlignment="1">
      <alignment horizontal="center" vertical="top"/>
    </xf>
    <xf numFmtId="4" fontId="60" fillId="4" borderId="3" xfId="0" applyNumberFormat="1" applyFont="1" applyFill="1" applyBorder="1" applyAlignment="1">
      <alignment horizontal="center" vertical="top"/>
    </xf>
    <xf numFmtId="40" fontId="60" fillId="3" borderId="6" xfId="1" applyFont="1" applyFill="1" applyBorder="1" applyAlignment="1">
      <alignment horizontal="left" vertical="top"/>
    </xf>
    <xf numFmtId="40" fontId="62" fillId="3" borderId="0" xfId="1" applyFont="1" applyFill="1" applyBorder="1" applyAlignment="1">
      <alignment horizontal="right" vertical="top"/>
    </xf>
    <xf numFmtId="166" fontId="62" fillId="3" borderId="14" xfId="1" applyNumberFormat="1" applyFont="1" applyFill="1" applyBorder="1" applyAlignment="1">
      <alignment horizontal="center" vertical="top"/>
    </xf>
    <xf numFmtId="166" fontId="62" fillId="3" borderId="0" xfId="1" applyNumberFormat="1" applyFont="1" applyFill="1" applyBorder="1" applyAlignment="1">
      <alignment horizontal="center" vertical="top"/>
    </xf>
    <xf numFmtId="40" fontId="60" fillId="3" borderId="13" xfId="1" applyFont="1" applyFill="1" applyBorder="1" applyAlignment="1">
      <alignment horizontal="right" vertical="top"/>
    </xf>
    <xf numFmtId="40" fontId="60" fillId="3" borderId="6" xfId="1" applyFont="1" applyFill="1" applyBorder="1" applyAlignment="1">
      <alignment horizontal="justify" vertical="top"/>
    </xf>
    <xf numFmtId="168" fontId="62" fillId="3" borderId="14" xfId="1" applyNumberFormat="1" applyFont="1" applyFill="1" applyBorder="1" applyAlignment="1">
      <alignment horizontal="center" vertical="top"/>
    </xf>
    <xf numFmtId="40" fontId="60" fillId="3" borderId="6" xfId="1" applyFont="1" applyFill="1" applyBorder="1" applyAlignment="1">
      <alignment vertical="top"/>
    </xf>
    <xf numFmtId="40" fontId="62" fillId="3" borderId="0" xfId="1" applyFont="1" applyFill="1" applyBorder="1" applyAlignment="1">
      <alignment horizontal="right" vertical="top" wrapText="1"/>
    </xf>
    <xf numFmtId="168" fontId="62" fillId="3" borderId="14" xfId="1" applyNumberFormat="1" applyFont="1" applyFill="1" applyBorder="1" applyAlignment="1">
      <alignment horizontal="center" vertical="top" wrapText="1"/>
    </xf>
    <xf numFmtId="168" fontId="62" fillId="3" borderId="0" xfId="1" applyNumberFormat="1" applyFont="1" applyFill="1" applyBorder="1" applyAlignment="1">
      <alignment horizontal="center" vertical="top" wrapText="1"/>
    </xf>
    <xf numFmtId="40" fontId="60" fillId="3" borderId="32" xfId="1" applyFont="1" applyFill="1" applyBorder="1" applyAlignment="1">
      <alignment vertical="top"/>
    </xf>
    <xf numFmtId="40" fontId="62" fillId="3" borderId="17" xfId="1" applyFont="1" applyFill="1" applyBorder="1" applyAlignment="1">
      <alignment horizontal="right" vertical="top"/>
    </xf>
    <xf numFmtId="168" fontId="62" fillId="3" borderId="33" xfId="1" applyNumberFormat="1" applyFont="1" applyFill="1" applyBorder="1" applyAlignment="1">
      <alignment horizontal="center" vertical="top"/>
    </xf>
    <xf numFmtId="168" fontId="62" fillId="3" borderId="17" xfId="1" applyNumberFormat="1" applyFont="1" applyFill="1" applyBorder="1" applyAlignment="1">
      <alignment horizontal="center" vertical="top"/>
    </xf>
    <xf numFmtId="40" fontId="62" fillId="3" borderId="16" xfId="1" applyFont="1" applyFill="1" applyBorder="1" applyAlignment="1">
      <alignment horizontal="center" vertical="top"/>
    </xf>
    <xf numFmtId="40" fontId="60" fillId="0" borderId="4" xfId="1" applyFont="1" applyFill="1" applyBorder="1" applyAlignment="1">
      <alignment horizontal="left" vertical="top"/>
    </xf>
    <xf numFmtId="40" fontId="60" fillId="0" borderId="3" xfId="1" applyFont="1" applyFill="1" applyBorder="1" applyAlignment="1">
      <alignment horizontal="right" vertical="top"/>
    </xf>
    <xf numFmtId="2" fontId="62" fillId="0" borderId="0" xfId="0" applyNumberFormat="1" applyFont="1" applyAlignment="1">
      <alignment vertical="top"/>
    </xf>
    <xf numFmtId="0" fontId="62" fillId="0" borderId="0" xfId="0" applyFont="1" applyAlignment="1">
      <alignment horizontal="right" vertical="top"/>
    </xf>
    <xf numFmtId="0" fontId="62" fillId="3" borderId="0" xfId="0" applyFont="1" applyFill="1" applyAlignment="1">
      <alignment horizontal="center" vertical="top"/>
    </xf>
    <xf numFmtId="4" fontId="68" fillId="0" borderId="0" xfId="0" applyNumberFormat="1" applyFont="1" applyAlignment="1">
      <alignment horizontal="right" vertical="top"/>
    </xf>
    <xf numFmtId="0" fontId="62" fillId="0" borderId="0" xfId="0" applyFont="1" applyAlignment="1">
      <alignment horizontal="center" vertical="top"/>
    </xf>
  </cellXfs>
  <cellStyles count="11">
    <cellStyle name="Comma" xfId="1" builtinId="3"/>
    <cellStyle name="Comma 2" xfId="3" xr:uid="{00000000-0005-0000-0000-000001000000}"/>
    <cellStyle name="Comma 3" xfId="5" xr:uid="{00000000-0005-0000-0000-000002000000}"/>
    <cellStyle name="Comma 4" xfId="10" xr:uid="{0E741D75-B1F9-445D-9001-1949A444C924}"/>
    <cellStyle name="Normal" xfId="0" builtinId="0"/>
    <cellStyle name="Normal 10 2" xfId="6" xr:uid="{00000000-0005-0000-0000-000004000000}"/>
    <cellStyle name="Normal 2" xfId="2" xr:uid="{00000000-0005-0000-0000-000005000000}"/>
    <cellStyle name="Normal 2 2" xfId="8" xr:uid="{00000000-0005-0000-0000-000006000000}"/>
    <cellStyle name="Normal 3" xfId="4" xr:uid="{00000000-0005-0000-0000-000007000000}"/>
    <cellStyle name="Normal 3 2" xfId="7" xr:uid="{00000000-0005-0000-0000-000008000000}"/>
    <cellStyle name="Normal 4"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a:off x="19050" y="0"/>
          <a:ext cx="72009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4"/>
  <sheetViews>
    <sheetView view="pageBreakPreview" topLeftCell="B34" zoomScaleNormal="100" zoomScaleSheetLayoutView="100" workbookViewId="0">
      <selection activeCell="G11" sqref="G11"/>
    </sheetView>
  </sheetViews>
  <sheetFormatPr defaultColWidth="9.140625" defaultRowHeight="12.75" x14ac:dyDescent="0.2"/>
  <cols>
    <col min="1" max="1" width="4.85546875" style="3" customWidth="1"/>
    <col min="2" max="2" width="106" style="3" customWidth="1"/>
    <col min="3" max="3" width="10.28515625" style="3" customWidth="1"/>
    <col min="4" max="4" width="10.7109375" style="4" customWidth="1"/>
    <col min="5" max="5" width="12.7109375" style="3" customWidth="1"/>
    <col min="6" max="6" width="12.140625" style="3" bestFit="1" customWidth="1"/>
    <col min="7" max="16384" width="9.140625" style="3"/>
  </cols>
  <sheetData>
    <row r="1" spans="2:4" ht="18.75" x14ac:dyDescent="0.4">
      <c r="B1" s="2"/>
    </row>
    <row r="2" spans="2:4" ht="18.75" x14ac:dyDescent="0.4">
      <c r="B2" s="5"/>
    </row>
    <row r="3" spans="2:4" ht="18.75" x14ac:dyDescent="0.4">
      <c r="B3" s="5"/>
    </row>
    <row r="4" spans="2:4" ht="18.75" x14ac:dyDescent="0.4">
      <c r="B4" s="5"/>
    </row>
    <row r="5" spans="2:4" ht="18.75" x14ac:dyDescent="0.4">
      <c r="B5" s="5"/>
      <c r="C5" s="6"/>
      <c r="D5" s="7"/>
    </row>
    <row r="6" spans="2:4" ht="18.75" x14ac:dyDescent="0.4">
      <c r="B6" s="5"/>
    </row>
    <row r="7" spans="2:4" ht="18.75" x14ac:dyDescent="0.4">
      <c r="B7" s="5"/>
      <c r="C7" s="4"/>
    </row>
    <row r="8" spans="2:4" ht="18.75" x14ac:dyDescent="0.4">
      <c r="B8" s="5"/>
    </row>
    <row r="9" spans="2:4" ht="33.75" x14ac:dyDescent="0.65">
      <c r="B9" s="8" t="s">
        <v>154</v>
      </c>
      <c r="C9" s="4"/>
    </row>
    <row r="10" spans="2:4" ht="18.75" x14ac:dyDescent="0.4">
      <c r="B10" s="5"/>
    </row>
    <row r="11" spans="2:4" ht="18.75" x14ac:dyDescent="0.4">
      <c r="B11" s="5"/>
      <c r="C11" s="9"/>
    </row>
    <row r="12" spans="2:4" ht="27" x14ac:dyDescent="0.2">
      <c r="B12" s="10"/>
    </row>
    <row r="13" spans="2:4" ht="18.75" x14ac:dyDescent="0.4">
      <c r="B13" s="5"/>
      <c r="C13" s="9"/>
    </row>
    <row r="14" spans="2:4" ht="18.75" x14ac:dyDescent="0.4">
      <c r="B14" s="11"/>
    </row>
    <row r="15" spans="2:4" ht="18.75" x14ac:dyDescent="0.4">
      <c r="B15" s="5"/>
      <c r="C15" s="9"/>
    </row>
    <row r="16" spans="2:4" ht="55.15" customHeight="1" x14ac:dyDescent="0.2">
      <c r="B16" s="464" t="s">
        <v>545</v>
      </c>
    </row>
    <row r="17" spans="1:6" ht="17.45" customHeight="1" x14ac:dyDescent="0.2">
      <c r="B17" s="465"/>
      <c r="C17" s="9"/>
    </row>
    <row r="18" spans="1:6" ht="17.45" customHeight="1" x14ac:dyDescent="0.2">
      <c r="B18" s="465"/>
    </row>
    <row r="19" spans="1:6" ht="17.45" customHeight="1" x14ac:dyDescent="0.2">
      <c r="B19" s="465"/>
    </row>
    <row r="20" spans="1:6" ht="18.75" x14ac:dyDescent="0.4">
      <c r="B20" s="12"/>
    </row>
    <row r="21" spans="1:6" ht="18.75" x14ac:dyDescent="0.4">
      <c r="B21" s="12"/>
    </row>
    <row r="22" spans="1:6" ht="18.75" x14ac:dyDescent="0.4">
      <c r="B22" s="12"/>
    </row>
    <row r="23" spans="1:6" ht="18.75" x14ac:dyDescent="0.4">
      <c r="B23" s="11"/>
      <c r="C23" s="9"/>
    </row>
    <row r="24" spans="1:6" ht="18.75" x14ac:dyDescent="0.4">
      <c r="B24" s="5"/>
    </row>
    <row r="25" spans="1:6" ht="18.75" x14ac:dyDescent="0.4">
      <c r="B25" s="5"/>
      <c r="C25" s="9"/>
    </row>
    <row r="26" spans="1:6" ht="18.75" x14ac:dyDescent="0.4">
      <c r="B26" s="5"/>
    </row>
    <row r="27" spans="1:6" ht="18.75" x14ac:dyDescent="0.4">
      <c r="B27" s="5"/>
      <c r="C27" s="9"/>
    </row>
    <row r="28" spans="1:6" ht="18.75" x14ac:dyDescent="0.4">
      <c r="B28" s="5"/>
    </row>
    <row r="29" spans="1:6" x14ac:dyDescent="0.2">
      <c r="B29" s="13"/>
      <c r="C29" s="9"/>
    </row>
    <row r="30" spans="1:6" s="4" customFormat="1" x14ac:dyDescent="0.2">
      <c r="A30" s="3"/>
      <c r="B30" s="13"/>
      <c r="C30" s="3"/>
      <c r="E30" s="3"/>
      <c r="F30" s="3"/>
    </row>
    <row r="31" spans="1:6" s="4" customFormat="1" x14ac:dyDescent="0.2">
      <c r="A31" s="3"/>
      <c r="B31" s="13"/>
      <c r="C31" s="9"/>
      <c r="E31" s="3"/>
      <c r="F31" s="3"/>
    </row>
    <row r="32" spans="1:6" s="4" customFormat="1" x14ac:dyDescent="0.2">
      <c r="A32" s="3"/>
      <c r="B32" s="13"/>
      <c r="C32" s="3"/>
      <c r="E32" s="3"/>
      <c r="F32" s="3"/>
    </row>
    <row r="33" spans="1:6" s="4" customFormat="1" x14ac:dyDescent="0.2">
      <c r="A33" s="3"/>
      <c r="B33" s="13"/>
      <c r="C33" s="3"/>
      <c r="E33" s="3"/>
      <c r="F33" s="3"/>
    </row>
    <row r="34" spans="1:6" s="4" customFormat="1" ht="18.75" x14ac:dyDescent="0.4">
      <c r="A34" s="3"/>
      <c r="B34" s="11"/>
      <c r="C34" s="3"/>
      <c r="E34" s="3"/>
      <c r="F34" s="3"/>
    </row>
    <row r="35" spans="1:6" s="4" customFormat="1" x14ac:dyDescent="0.2">
      <c r="A35" s="3"/>
      <c r="B35" s="13"/>
      <c r="C35" s="3"/>
      <c r="E35" s="3"/>
      <c r="F35" s="3"/>
    </row>
    <row r="36" spans="1:6" s="4" customFormat="1" x14ac:dyDescent="0.2">
      <c r="A36" s="3"/>
      <c r="B36" s="13"/>
      <c r="C36" s="3"/>
      <c r="E36" s="3"/>
      <c r="F36" s="3"/>
    </row>
    <row r="37" spans="1:6" s="4" customFormat="1" x14ac:dyDescent="0.2">
      <c r="A37" s="3"/>
      <c r="B37" s="13"/>
      <c r="C37" s="3"/>
      <c r="E37" s="3"/>
      <c r="F37" s="3"/>
    </row>
    <row r="38" spans="1:6" s="4" customFormat="1" x14ac:dyDescent="0.2">
      <c r="A38" s="3"/>
      <c r="B38" s="13"/>
      <c r="C38" s="3"/>
      <c r="E38" s="3"/>
      <c r="F38" s="3"/>
    </row>
    <row r="39" spans="1:6" s="4" customFormat="1" x14ac:dyDescent="0.2">
      <c r="A39" s="3"/>
      <c r="B39" s="13"/>
      <c r="C39" s="3"/>
      <c r="E39" s="3"/>
      <c r="F39" s="3"/>
    </row>
    <row r="40" spans="1:6" s="4" customFormat="1" x14ac:dyDescent="0.2">
      <c r="A40" s="3"/>
      <c r="B40" s="13"/>
      <c r="C40" s="3"/>
      <c r="E40" s="3"/>
      <c r="F40" s="3"/>
    </row>
    <row r="41" spans="1:6" s="4" customFormat="1" ht="13.5" thickBot="1" x14ac:dyDescent="0.25">
      <c r="A41" s="3"/>
      <c r="B41" s="14"/>
      <c r="C41" s="3"/>
      <c r="E41" s="3"/>
      <c r="F41" s="3"/>
    </row>
    <row r="42" spans="1:6" s="4" customFormat="1" x14ac:dyDescent="0.2">
      <c r="A42" s="3"/>
      <c r="B42" s="15"/>
      <c r="C42" s="3"/>
      <c r="E42" s="3"/>
      <c r="F42" s="3"/>
    </row>
    <row r="43" spans="1:6" s="4" customFormat="1" x14ac:dyDescent="0.2">
      <c r="A43" s="3"/>
      <c r="B43" s="15"/>
      <c r="C43" s="3"/>
      <c r="E43" s="3"/>
      <c r="F43" s="3"/>
    </row>
    <row r="44" spans="1:6" s="4" customFormat="1" x14ac:dyDescent="0.2">
      <c r="A44" s="3"/>
      <c r="B44" s="15"/>
      <c r="C44" s="3"/>
      <c r="E44" s="3"/>
      <c r="F44" s="3"/>
    </row>
    <row r="45" spans="1:6" s="4" customFormat="1" x14ac:dyDescent="0.2">
      <c r="A45" s="3"/>
      <c r="B45" s="15"/>
      <c r="C45" s="3"/>
      <c r="E45" s="3"/>
      <c r="F45" s="3"/>
    </row>
    <row r="46" spans="1:6" x14ac:dyDescent="0.2">
      <c r="B46" s="15"/>
    </row>
    <row r="47" spans="1:6" x14ac:dyDescent="0.2">
      <c r="B47" s="15"/>
    </row>
    <row r="48" spans="1:6" x14ac:dyDescent="0.2">
      <c r="B48" s="15"/>
      <c r="F48" s="9"/>
    </row>
    <row r="49" spans="2:5" x14ac:dyDescent="0.2">
      <c r="B49" s="15"/>
      <c r="E49" s="4"/>
    </row>
    <row r="50" spans="2:5" x14ac:dyDescent="0.2">
      <c r="B50" s="15"/>
    </row>
    <row r="51" spans="2:5" x14ac:dyDescent="0.2">
      <c r="B51" s="15"/>
    </row>
    <row r="52" spans="2:5" x14ac:dyDescent="0.2">
      <c r="B52" s="15"/>
      <c r="D52" s="16"/>
    </row>
    <row r="53" spans="2:5" x14ac:dyDescent="0.2">
      <c r="B53" s="15"/>
    </row>
    <row r="54" spans="2:5" x14ac:dyDescent="0.2">
      <c r="B54" s="15"/>
    </row>
  </sheetData>
  <mergeCells count="1">
    <mergeCell ref="B16:B19"/>
  </mergeCells>
  <printOptions horizontalCentered="1"/>
  <pageMargins left="0.19685039370078741" right="0.11811023622047245" top="0.11811023622047245" bottom="0.11811023622047245" header="0.31496062992125984" footer="0.31496062992125984"/>
  <pageSetup paperSize="9" orientation="portrait" r:id="rId1"/>
  <headerFooter differentOddEven="1"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A9D23-C27F-490A-BA9C-A287464A5C5E}">
  <dimension ref="A2:I19"/>
  <sheetViews>
    <sheetView workbookViewId="0">
      <selection activeCell="E21" sqref="E21"/>
    </sheetView>
  </sheetViews>
  <sheetFormatPr defaultRowHeight="12.75" outlineLevelCol="1" x14ac:dyDescent="0.2"/>
  <cols>
    <col min="1" max="1" width="3.85546875" style="436" customWidth="1"/>
    <col min="2" max="2" width="9.140625" style="436"/>
    <col min="3" max="3" width="13.140625" style="436" customWidth="1"/>
    <col min="4" max="4" width="14.85546875" style="436" customWidth="1"/>
    <col min="5" max="5" width="16.7109375" style="436" customWidth="1"/>
    <col min="6" max="6" width="1.85546875" style="436" customWidth="1"/>
    <col min="7" max="7" width="18.140625" style="436" customWidth="1" outlineLevel="1"/>
    <col min="8" max="8" width="9" style="456" customWidth="1" outlineLevel="1"/>
    <col min="9" max="9" width="14.85546875" style="436" customWidth="1"/>
    <col min="10" max="16384" width="9.140625" style="436"/>
  </cols>
  <sheetData>
    <row r="2" spans="1:9" ht="15.75" x14ac:dyDescent="0.2">
      <c r="A2" s="468" t="s">
        <v>431</v>
      </c>
      <c r="B2" s="468"/>
      <c r="C2" s="468"/>
      <c r="D2" s="468"/>
      <c r="E2" s="468"/>
      <c r="F2" s="468"/>
      <c r="G2" s="468"/>
      <c r="H2" s="468"/>
    </row>
    <row r="3" spans="1:9" ht="18.75" x14ac:dyDescent="0.2">
      <c r="A3" s="469" t="s">
        <v>544</v>
      </c>
      <c r="B3" s="469"/>
      <c r="C3" s="469"/>
      <c r="D3" s="469"/>
      <c r="E3" s="469"/>
      <c r="F3" s="469"/>
      <c r="G3" s="469"/>
      <c r="H3" s="469"/>
    </row>
    <row r="5" spans="1:9" ht="15" customHeight="1" x14ac:dyDescent="0.2">
      <c r="C5" s="470" t="s">
        <v>532</v>
      </c>
      <c r="D5" s="471"/>
      <c r="E5" s="472"/>
      <c r="F5" s="476"/>
      <c r="G5" s="477" t="s">
        <v>533</v>
      </c>
      <c r="H5" s="479" t="s">
        <v>534</v>
      </c>
    </row>
    <row r="6" spans="1:9" s="437" customFormat="1" ht="15" x14ac:dyDescent="0.2">
      <c r="B6" s="437" t="s">
        <v>535</v>
      </c>
      <c r="C6" s="473"/>
      <c r="D6" s="474"/>
      <c r="E6" s="475"/>
      <c r="F6" s="476"/>
      <c r="G6" s="478"/>
      <c r="H6" s="480"/>
    </row>
    <row r="7" spans="1:9" x14ac:dyDescent="0.2">
      <c r="C7" s="438"/>
      <c r="D7" s="439"/>
      <c r="E7" s="439"/>
      <c r="G7" s="439"/>
      <c r="H7" s="440"/>
    </row>
    <row r="8" spans="1:9" ht="30" customHeight="1" x14ac:dyDescent="0.2">
      <c r="B8" s="441" t="s">
        <v>536</v>
      </c>
      <c r="C8" s="481" t="s">
        <v>537</v>
      </c>
      <c r="D8" s="482"/>
      <c r="E8" s="483"/>
      <c r="F8" s="443"/>
      <c r="G8" s="442"/>
      <c r="H8" s="444"/>
    </row>
    <row r="9" spans="1:9" ht="15" x14ac:dyDescent="0.2">
      <c r="B9" s="441" t="s">
        <v>538</v>
      </c>
      <c r="C9" s="481" t="s">
        <v>539</v>
      </c>
      <c r="D9" s="482"/>
      <c r="E9" s="483"/>
      <c r="F9" s="443"/>
      <c r="G9" s="442"/>
      <c r="H9" s="444"/>
      <c r="I9" s="445"/>
    </row>
    <row r="10" spans="1:9" ht="30" customHeight="1" x14ac:dyDescent="0.2">
      <c r="B10" s="441"/>
      <c r="C10" s="484"/>
      <c r="D10" s="485"/>
      <c r="E10" s="486"/>
      <c r="F10" s="443"/>
      <c r="G10" s="446"/>
      <c r="H10" s="447"/>
      <c r="I10" s="448"/>
    </row>
    <row r="11" spans="1:9" ht="15.75" x14ac:dyDescent="0.2">
      <c r="B11" s="437"/>
      <c r="C11" s="487" t="s">
        <v>540</v>
      </c>
      <c r="D11" s="487"/>
      <c r="E11" s="487"/>
      <c r="F11" s="449"/>
      <c r="G11" s="450"/>
      <c r="H11" s="451" t="s">
        <v>541</v>
      </c>
      <c r="I11" s="448"/>
    </row>
    <row r="12" spans="1:9" ht="15.75" x14ac:dyDescent="0.2">
      <c r="B12" s="437"/>
      <c r="C12" s="488" t="s">
        <v>543</v>
      </c>
      <c r="D12" s="487"/>
      <c r="E12" s="487"/>
      <c r="G12" s="450"/>
      <c r="H12" s="451" t="s">
        <v>541</v>
      </c>
    </row>
    <row r="13" spans="1:9" ht="15.75" x14ac:dyDescent="0.25">
      <c r="B13" s="437"/>
      <c r="C13" s="466" t="s">
        <v>542</v>
      </c>
      <c r="D13" s="467"/>
      <c r="E13" s="467"/>
      <c r="F13" s="452"/>
      <c r="G13" s="453"/>
      <c r="H13" s="454" t="s">
        <v>541</v>
      </c>
    </row>
    <row r="14" spans="1:9" x14ac:dyDescent="0.2">
      <c r="G14" s="455"/>
      <c r="I14" s="448"/>
    </row>
    <row r="15" spans="1:9" x14ac:dyDescent="0.2">
      <c r="G15" s="448"/>
      <c r="I15" s="448"/>
    </row>
    <row r="16" spans="1:9" x14ac:dyDescent="0.2">
      <c r="G16" s="457"/>
    </row>
    <row r="17" spans="7:9" x14ac:dyDescent="0.2">
      <c r="G17" s="455"/>
      <c r="I17" s="448"/>
    </row>
    <row r="18" spans="7:9" x14ac:dyDescent="0.2">
      <c r="G18" s="448"/>
      <c r="I18" s="448"/>
    </row>
    <row r="19" spans="7:9" x14ac:dyDescent="0.2">
      <c r="I19" s="45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46"/>
  <sheetViews>
    <sheetView view="pageBreakPreview" zoomScaleNormal="100" zoomScaleSheetLayoutView="100" workbookViewId="0">
      <selection activeCell="H32" sqref="H32"/>
    </sheetView>
  </sheetViews>
  <sheetFormatPr defaultColWidth="9.140625" defaultRowHeight="12.75" x14ac:dyDescent="0.2"/>
  <cols>
    <col min="1" max="1" width="4.85546875" style="17" customWidth="1"/>
    <col min="2" max="2" width="14" style="17" bestFit="1" customWidth="1"/>
    <col min="3" max="3" width="46.85546875" style="17" customWidth="1"/>
    <col min="4" max="4" width="14.5703125" style="17" customWidth="1"/>
    <col min="5" max="5" width="10.28515625" style="17" customWidth="1"/>
    <col min="6" max="6" width="14.85546875" style="4" customWidth="1"/>
    <col min="7" max="7" width="16.7109375" style="17" customWidth="1"/>
    <col min="8" max="8" width="12.140625" style="17" bestFit="1" customWidth="1"/>
    <col min="9" max="9" width="13.140625" style="17" customWidth="1"/>
    <col min="10" max="16384" width="9.140625" style="17"/>
  </cols>
  <sheetData>
    <row r="1" spans="2:6" ht="20.25" customHeight="1" x14ac:dyDescent="0.3">
      <c r="B1" s="490" t="s">
        <v>431</v>
      </c>
      <c r="C1" s="490"/>
      <c r="D1" s="490"/>
      <c r="E1" s="387"/>
      <c r="F1" s="358"/>
    </row>
    <row r="2" spans="2:6" ht="30" customHeight="1" x14ac:dyDescent="0.25">
      <c r="B2" s="491" t="s">
        <v>439</v>
      </c>
      <c r="C2" s="491"/>
      <c r="D2" s="491"/>
      <c r="E2" s="360"/>
      <c r="F2" s="359"/>
    </row>
    <row r="3" spans="2:6" ht="21" customHeight="1" x14ac:dyDescent="0.25">
      <c r="B3" s="356"/>
      <c r="C3" s="492"/>
      <c r="D3" s="492"/>
      <c r="E3" s="493"/>
      <c r="F3" s="359"/>
    </row>
    <row r="4" spans="2:6" ht="12.75" customHeight="1" x14ac:dyDescent="0.25">
      <c r="B4" s="356"/>
      <c r="C4" s="360"/>
      <c r="D4" s="356"/>
      <c r="E4" s="356"/>
      <c r="F4" s="356"/>
    </row>
    <row r="5" spans="2:6" ht="12.75" customHeight="1" x14ac:dyDescent="0.25">
      <c r="B5" s="489" t="s">
        <v>432</v>
      </c>
      <c r="C5" s="489"/>
      <c r="D5" s="360"/>
      <c r="E5" s="359"/>
      <c r="F5" s="359"/>
    </row>
    <row r="6" spans="2:6" ht="12.75" customHeight="1" x14ac:dyDescent="0.25">
      <c r="B6" s="356"/>
      <c r="C6" s="489"/>
      <c r="D6" s="489"/>
      <c r="E6" s="361"/>
      <c r="F6" s="361"/>
    </row>
    <row r="7" spans="2:6" ht="16.5" x14ac:dyDescent="0.2">
      <c r="B7" s="388" t="s">
        <v>433</v>
      </c>
      <c r="C7" s="389" t="s">
        <v>1</v>
      </c>
      <c r="D7" s="390" t="s">
        <v>434</v>
      </c>
      <c r="E7" s="20"/>
      <c r="F7" s="7"/>
    </row>
    <row r="8" spans="2:6" x14ac:dyDescent="0.2">
      <c r="B8" s="18"/>
      <c r="C8" s="391"/>
      <c r="D8" s="19"/>
    </row>
    <row r="9" spans="2:6" ht="15.75" x14ac:dyDescent="0.25">
      <c r="B9" s="392" t="str">
        <f>'MOSQUE BOQ'!B5</f>
        <v>BILL No: 01</v>
      </c>
      <c r="C9" s="365" t="str">
        <f>'MOSQUE BOQ'!B6</f>
        <v>PRELIMINARIES</v>
      </c>
      <c r="D9" s="19"/>
      <c r="E9" s="4"/>
    </row>
    <row r="10" spans="2:6" ht="15.75" x14ac:dyDescent="0.25">
      <c r="B10" s="392"/>
      <c r="C10" s="365"/>
      <c r="D10" s="19"/>
    </row>
    <row r="11" spans="2:6" ht="15.75" x14ac:dyDescent="0.25">
      <c r="B11" s="392" t="str">
        <f>'MOSQUE BOQ'!B66</f>
        <v>BILL No: 02</v>
      </c>
      <c r="C11" s="365" t="str">
        <f>'MOSQUE BOQ'!B67</f>
        <v>GROUND WORKS</v>
      </c>
      <c r="D11" s="19"/>
    </row>
    <row r="12" spans="2:6" ht="15.75" x14ac:dyDescent="0.25">
      <c r="B12" s="392"/>
      <c r="C12" s="365"/>
      <c r="D12" s="19"/>
    </row>
    <row r="13" spans="2:6" ht="15.75" x14ac:dyDescent="0.25">
      <c r="B13" s="392" t="str">
        <f>'MOSQUE BOQ'!B113</f>
        <v>BILL No: 03</v>
      </c>
      <c r="C13" s="365" t="str">
        <f>'MOSQUE BOQ'!B114</f>
        <v>CONCRETE</v>
      </c>
      <c r="D13" s="19"/>
      <c r="E13" s="21"/>
    </row>
    <row r="14" spans="2:6" ht="15.75" x14ac:dyDescent="0.25">
      <c r="B14" s="392"/>
      <c r="C14" s="365"/>
      <c r="D14" s="19"/>
    </row>
    <row r="15" spans="2:6" ht="15.75" x14ac:dyDescent="0.25">
      <c r="B15" s="392" t="str">
        <f>'MOSQUE BOQ'!B349</f>
        <v>BILL No: 04</v>
      </c>
      <c r="C15" s="365" t="str">
        <f>'MOSQUE BOQ'!B350</f>
        <v>MASONRY  WORKS</v>
      </c>
      <c r="D15" s="19"/>
      <c r="E15" s="21"/>
    </row>
    <row r="16" spans="2:6" ht="15.75" x14ac:dyDescent="0.25">
      <c r="B16" s="392"/>
      <c r="C16" s="365"/>
      <c r="D16" s="19"/>
    </row>
    <row r="17" spans="2:8" ht="15.75" x14ac:dyDescent="0.25">
      <c r="B17" s="392" t="str">
        <f>'MOSQUE BOQ'!B387</f>
        <v>BILL N0: 05</v>
      </c>
      <c r="C17" s="365" t="str">
        <f>'MOSQUE BOQ'!B388</f>
        <v>DOORS AND WINDOWS</v>
      </c>
      <c r="D17" s="19"/>
      <c r="E17" s="21"/>
    </row>
    <row r="18" spans="2:8" ht="15.75" x14ac:dyDescent="0.25">
      <c r="B18" s="392"/>
      <c r="C18" s="365"/>
      <c r="D18" s="19"/>
    </row>
    <row r="19" spans="2:8" ht="15.75" x14ac:dyDescent="0.25">
      <c r="B19" s="392" t="str">
        <f>'MOSQUE BOQ'!B407</f>
        <v>BILL N0: 06</v>
      </c>
      <c r="C19" s="365" t="str">
        <f>'MOSQUE BOQ'!B408</f>
        <v>METAL WORK</v>
      </c>
      <c r="D19" s="19"/>
      <c r="E19" s="21"/>
    </row>
    <row r="20" spans="2:8" ht="15.75" x14ac:dyDescent="0.25">
      <c r="B20" s="392"/>
      <c r="C20" s="365"/>
      <c r="D20" s="19"/>
    </row>
    <row r="21" spans="2:8" ht="15.75" x14ac:dyDescent="0.25">
      <c r="B21" s="392" t="str">
        <f>'MOSQUE BOQ'!B421</f>
        <v>BILL N0: 07</v>
      </c>
      <c r="C21" s="365" t="str">
        <f>'MOSQUE BOQ'!B422</f>
        <v>FINISHES</v>
      </c>
      <c r="D21" s="19"/>
      <c r="E21" s="21"/>
    </row>
    <row r="22" spans="2:8" ht="15.75" x14ac:dyDescent="0.25">
      <c r="B22" s="392"/>
      <c r="C22" s="365"/>
      <c r="D22" s="19"/>
    </row>
    <row r="23" spans="2:8" ht="15.75" x14ac:dyDescent="0.25">
      <c r="B23" s="392" t="str">
        <f>'MOSQUE BOQ'!B503</f>
        <v>BILL No: 08</v>
      </c>
      <c r="C23" s="365" t="str">
        <f>'MOSQUE BOQ'!B504</f>
        <v>ELECTRICAL INSTALLATIONS</v>
      </c>
      <c r="D23" s="19"/>
      <c r="E23" s="21"/>
    </row>
    <row r="24" spans="2:8" ht="15.75" x14ac:dyDescent="0.25">
      <c r="B24" s="392"/>
      <c r="C24" s="365"/>
      <c r="D24" s="19"/>
    </row>
    <row r="25" spans="2:8" ht="15.75" x14ac:dyDescent="0.25">
      <c r="B25" s="392" t="str">
        <f>'MOSQUE BOQ'!B552</f>
        <v>BILL No: 09</v>
      </c>
      <c r="C25" s="365" t="str">
        <f>'MOSQUE BOQ'!B553</f>
        <v>ACMV &amp; SOLAR PANELS</v>
      </c>
      <c r="D25" s="19"/>
    </row>
    <row r="26" spans="2:8" ht="15.75" x14ac:dyDescent="0.25">
      <c r="B26" s="392"/>
      <c r="C26" s="365"/>
      <c r="D26" s="19"/>
    </row>
    <row r="27" spans="2:8" ht="13.5" customHeight="1" x14ac:dyDescent="0.25">
      <c r="B27" s="392" t="str">
        <f>'MOSQUE BOQ'!B585</f>
        <v>BILL No: 10</v>
      </c>
      <c r="C27" s="365" t="str">
        <f>'MOSQUE BOQ'!B586</f>
        <v>FURNITURE</v>
      </c>
      <c r="D27" s="19"/>
    </row>
    <row r="28" spans="2:8" ht="13.5" customHeight="1" x14ac:dyDescent="0.25">
      <c r="B28" s="392"/>
      <c r="C28" s="365"/>
      <c r="D28" s="19"/>
    </row>
    <row r="29" spans="2:8" ht="13.5" customHeight="1" x14ac:dyDescent="0.25">
      <c r="B29" s="392" t="str">
        <f>'MOSQUE BOQ'!B624</f>
        <v>BILL No: 11</v>
      </c>
      <c r="C29" s="365" t="str">
        <f>'MOSQUE BOQ'!B625</f>
        <v>COMMON WORK</v>
      </c>
      <c r="D29" s="19"/>
    </row>
    <row r="30" spans="2:8" ht="13.5" customHeight="1" x14ac:dyDescent="0.25">
      <c r="B30" s="392"/>
      <c r="C30" s="365"/>
      <c r="D30" s="19"/>
    </row>
    <row r="31" spans="2:8" ht="15.75" x14ac:dyDescent="0.25">
      <c r="B31" s="392" t="str">
        <f>'MOSQUE BOQ'!B671</f>
        <v>BILL N0: 12</v>
      </c>
      <c r="C31" s="365" t="str">
        <f>'MOSQUE BOQ'!B672</f>
        <v>HYDRAULICS &amp; DRAINAGE</v>
      </c>
      <c r="D31" s="19"/>
      <c r="H31" s="21"/>
    </row>
    <row r="32" spans="2:8" ht="15.75" x14ac:dyDescent="0.25">
      <c r="B32" s="392"/>
      <c r="C32" s="365"/>
      <c r="D32" s="19"/>
      <c r="G32" s="23"/>
      <c r="H32" s="23"/>
    </row>
    <row r="33" spans="2:9" ht="15.75" x14ac:dyDescent="0.25">
      <c r="B33" s="392" t="str">
        <f>'MOSQUE BOQ'!B712</f>
        <v>BILL N0: 13</v>
      </c>
      <c r="C33" s="365" t="str">
        <f>'MOSQUE BOQ'!B713</f>
        <v xml:space="preserve">ROOFING </v>
      </c>
      <c r="D33" s="19"/>
      <c r="G33" s="31"/>
      <c r="H33" s="24"/>
    </row>
    <row r="34" spans="2:9" ht="15.75" x14ac:dyDescent="0.25">
      <c r="B34" s="590"/>
      <c r="C34" s="591"/>
      <c r="D34" s="19"/>
      <c r="G34" s="31"/>
      <c r="H34" s="24"/>
    </row>
    <row r="35" spans="2:9" ht="15.75" x14ac:dyDescent="0.25">
      <c r="B35" s="590" t="str">
        <f>'MOSQUE BOQ'!B744</f>
        <v>BILL No: 14</v>
      </c>
      <c r="C35" s="591" t="str">
        <f>'MOSQUE BOQ'!B745</f>
        <v>FIRE FIGHTING SYSTEM</v>
      </c>
      <c r="D35" s="19"/>
      <c r="G35" s="31"/>
      <c r="H35" s="24"/>
    </row>
    <row r="36" spans="2:9" ht="15.75" x14ac:dyDescent="0.25">
      <c r="B36" s="590"/>
      <c r="C36" s="591"/>
      <c r="D36" s="19"/>
      <c r="G36" s="31"/>
      <c r="H36" s="24"/>
    </row>
    <row r="37" spans="2:9" ht="15.75" x14ac:dyDescent="0.25">
      <c r="B37" s="590" t="str">
        <f>'MOSQUE BOQ'!B786</f>
        <v>BILL No: 15</v>
      </c>
      <c r="C37" s="591" t="str">
        <f>'MOSQUE BOQ'!B787</f>
        <v>EXTERIOR BOUNDARY AND PAVEMENT</v>
      </c>
      <c r="D37" s="19"/>
      <c r="G37" s="31"/>
      <c r="H37" s="24"/>
    </row>
    <row r="38" spans="2:9" ht="15.75" x14ac:dyDescent="0.25">
      <c r="B38" s="590"/>
      <c r="C38" s="591"/>
      <c r="D38" s="19"/>
      <c r="G38" s="31"/>
      <c r="H38" s="24"/>
    </row>
    <row r="39" spans="2:9" ht="15.75" x14ac:dyDescent="0.25">
      <c r="B39" s="590" t="str">
        <f>'MOSQUE BOQ'!B834</f>
        <v>BILL No:16</v>
      </c>
      <c r="C39" s="591" t="str">
        <f>'MOSQUE BOQ'!B835</f>
        <v>ADDITIONS &amp; OMISSIONS</v>
      </c>
      <c r="D39" s="19"/>
      <c r="G39" s="31"/>
      <c r="H39" s="24"/>
    </row>
    <row r="40" spans="2:9" x14ac:dyDescent="0.2">
      <c r="B40" s="18"/>
      <c r="C40" s="393"/>
      <c r="D40" s="19"/>
      <c r="G40" s="24"/>
      <c r="H40" s="21"/>
    </row>
    <row r="41" spans="2:9" ht="15.75" x14ac:dyDescent="0.25">
      <c r="B41" s="371"/>
      <c r="C41" s="372" t="s">
        <v>435</v>
      </c>
      <c r="D41" s="394"/>
      <c r="G41" s="4"/>
      <c r="H41" s="22"/>
    </row>
    <row r="42" spans="2:9" ht="16.5" thickBot="1" x14ac:dyDescent="0.3">
      <c r="B42" s="376"/>
      <c r="C42" s="377" t="s">
        <v>531</v>
      </c>
      <c r="D42" s="378"/>
      <c r="H42" s="23"/>
      <c r="I42" s="24"/>
    </row>
    <row r="43" spans="2:9" ht="17.25" thickTop="1" thickBot="1" x14ac:dyDescent="0.3">
      <c r="B43" s="380"/>
      <c r="C43" s="381" t="s">
        <v>436</v>
      </c>
      <c r="D43" s="382"/>
    </row>
    <row r="44" spans="2:9" ht="13.5" thickTop="1" x14ac:dyDescent="0.2">
      <c r="B44" s="25"/>
      <c r="D44" s="26"/>
      <c r="F44" s="16"/>
    </row>
    <row r="45" spans="2:9" x14ac:dyDescent="0.2">
      <c r="B45" s="25"/>
      <c r="D45" s="26"/>
    </row>
    <row r="46" spans="2:9" x14ac:dyDescent="0.2">
      <c r="B46" s="27"/>
      <c r="C46" s="28"/>
      <c r="D46" s="29"/>
    </row>
  </sheetData>
  <mergeCells count="5">
    <mergeCell ref="C6:D6"/>
    <mergeCell ref="B5:C5"/>
    <mergeCell ref="B1:D1"/>
    <mergeCell ref="B2:D2"/>
    <mergeCell ref="C3:E3"/>
  </mergeCells>
  <printOptions horizontalCentered="1"/>
  <pageMargins left="0.19685039370078741" right="0.11811023622047245" top="0.11811023622047245" bottom="0.11811023622047245" header="0.31496062992125984" footer="0.31496062992125984"/>
  <pageSetup paperSize="9" orientation="portrait" r:id="rId1"/>
  <headerFooter differentOddEven="1"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880"/>
  <sheetViews>
    <sheetView showGridLines="0" tabSelected="1" topLeftCell="A341" zoomScale="98" zoomScaleNormal="98" zoomScaleSheetLayoutView="142" workbookViewId="0">
      <selection activeCell="H330" sqref="H330"/>
    </sheetView>
  </sheetViews>
  <sheetFormatPr defaultColWidth="10.28515625" defaultRowHeight="14.25" x14ac:dyDescent="0.2"/>
  <cols>
    <col min="1" max="1" width="6.85546875" style="91" customWidth="1"/>
    <col min="2" max="2" width="50.7109375" style="91" customWidth="1"/>
    <col min="3" max="3" width="13.42578125" style="312" customWidth="1"/>
    <col min="4" max="4" width="6.7109375" style="312" customWidth="1"/>
    <col min="5" max="5" width="15.28515625" style="91" customWidth="1"/>
    <col min="6" max="6" width="15.28515625" style="91" bestFit="1" customWidth="1"/>
    <col min="7" max="7" width="10.28515625" style="91"/>
    <col min="8" max="8" width="106" style="91" bestFit="1" customWidth="1"/>
    <col min="9" max="16384" width="10.28515625" style="91"/>
  </cols>
  <sheetData>
    <row r="1" spans="1:6" ht="31.5" customHeight="1" x14ac:dyDescent="0.2">
      <c r="A1" s="494" t="s">
        <v>42</v>
      </c>
      <c r="B1" s="495"/>
      <c r="C1" s="495"/>
      <c r="D1" s="495"/>
      <c r="E1" s="495"/>
      <c r="F1" s="496"/>
    </row>
    <row r="2" spans="1:6" ht="22.5" customHeight="1" x14ac:dyDescent="0.2">
      <c r="A2" s="497" t="s">
        <v>173</v>
      </c>
      <c r="B2" s="498"/>
      <c r="C2" s="498"/>
      <c r="D2" s="498"/>
      <c r="E2" s="498"/>
      <c r="F2" s="499"/>
    </row>
    <row r="3" spans="1:6" ht="39.75" customHeight="1" x14ac:dyDescent="0.2">
      <c r="A3" s="506" t="s">
        <v>0</v>
      </c>
      <c r="B3" s="506" t="s">
        <v>1</v>
      </c>
      <c r="C3" s="506" t="s">
        <v>2</v>
      </c>
      <c r="D3" s="506" t="s">
        <v>3</v>
      </c>
      <c r="E3" s="507" t="s">
        <v>67</v>
      </c>
      <c r="F3" s="507" t="s">
        <v>48</v>
      </c>
    </row>
    <row r="4" spans="1:6" ht="15" x14ac:dyDescent="0.2">
      <c r="A4" s="92"/>
      <c r="B4" s="93"/>
      <c r="C4" s="94"/>
      <c r="D4" s="94"/>
      <c r="E4" s="95"/>
      <c r="F4" s="96"/>
    </row>
    <row r="5" spans="1:6" s="102" customFormat="1" ht="15" x14ac:dyDescent="0.2">
      <c r="A5" s="97"/>
      <c r="B5" s="98" t="s">
        <v>65</v>
      </c>
      <c r="C5" s="100"/>
      <c r="D5" s="99"/>
      <c r="E5" s="100"/>
      <c r="F5" s="101"/>
    </row>
    <row r="6" spans="1:6" s="102" customFormat="1" ht="15" x14ac:dyDescent="0.2">
      <c r="A6" s="103"/>
      <c r="B6" s="104" t="s">
        <v>68</v>
      </c>
      <c r="C6" s="106"/>
      <c r="D6" s="105"/>
      <c r="E6" s="106"/>
      <c r="F6" s="107"/>
    </row>
    <row r="7" spans="1:6" s="102" customFormat="1" ht="15" x14ac:dyDescent="0.2">
      <c r="A7" s="108"/>
      <c r="B7" s="109"/>
      <c r="C7" s="111"/>
      <c r="D7" s="110"/>
      <c r="E7" s="111"/>
      <c r="F7" s="112"/>
    </row>
    <row r="8" spans="1:6" s="102" customFormat="1" ht="14.25" customHeight="1" x14ac:dyDescent="0.2">
      <c r="A8" s="113"/>
      <c r="B8" s="114" t="s">
        <v>174</v>
      </c>
      <c r="C8" s="115"/>
      <c r="D8" s="116"/>
      <c r="E8" s="116"/>
      <c r="F8" s="117"/>
    </row>
    <row r="9" spans="1:6" s="102" customFormat="1" ht="14.25" customHeight="1" x14ac:dyDescent="0.2">
      <c r="A9" s="113"/>
      <c r="B9" s="114" t="s">
        <v>175</v>
      </c>
      <c r="C9" s="115"/>
      <c r="D9" s="116"/>
      <c r="E9" s="116"/>
      <c r="F9" s="117"/>
    </row>
    <row r="10" spans="1:6" s="102" customFormat="1" ht="14.25" customHeight="1" x14ac:dyDescent="0.2">
      <c r="A10" s="113"/>
      <c r="B10" s="118"/>
      <c r="C10" s="115"/>
      <c r="D10" s="116"/>
      <c r="E10" s="116"/>
      <c r="F10" s="117"/>
    </row>
    <row r="11" spans="1:6" s="102" customFormat="1" ht="15" x14ac:dyDescent="0.2">
      <c r="A11" s="108">
        <v>1.1000000000000001</v>
      </c>
      <c r="B11" s="119" t="s">
        <v>69</v>
      </c>
      <c r="C11" s="111"/>
      <c r="D11" s="110"/>
      <c r="E11" s="111"/>
      <c r="F11" s="112"/>
    </row>
    <row r="12" spans="1:6" s="102" customFormat="1" ht="15" x14ac:dyDescent="0.2">
      <c r="A12" s="120">
        <v>1</v>
      </c>
      <c r="B12" s="121" t="s">
        <v>70</v>
      </c>
      <c r="C12" s="122"/>
      <c r="D12" s="123"/>
      <c r="E12" s="123"/>
      <c r="F12" s="124"/>
    </row>
    <row r="13" spans="1:6" s="102" customFormat="1" ht="15" x14ac:dyDescent="0.2">
      <c r="A13" s="125"/>
      <c r="B13" s="121" t="s">
        <v>71</v>
      </c>
      <c r="C13" s="122"/>
      <c r="D13" s="123"/>
      <c r="E13" s="123"/>
      <c r="F13" s="124"/>
    </row>
    <row r="14" spans="1:6" s="102" customFormat="1" ht="15" x14ac:dyDescent="0.2">
      <c r="A14" s="125"/>
      <c r="B14" s="121" t="s">
        <v>72</v>
      </c>
      <c r="C14" s="122"/>
      <c r="D14" s="123"/>
      <c r="E14" s="123"/>
      <c r="F14" s="124"/>
    </row>
    <row r="15" spans="1:6" s="102" customFormat="1" ht="15" x14ac:dyDescent="0.2">
      <c r="A15" s="125"/>
      <c r="B15" s="121" t="s">
        <v>73</v>
      </c>
      <c r="C15" s="122"/>
      <c r="D15" s="123"/>
      <c r="E15" s="123"/>
      <c r="F15" s="124"/>
    </row>
    <row r="16" spans="1:6" s="102" customFormat="1" ht="15" x14ac:dyDescent="0.2">
      <c r="A16" s="125"/>
      <c r="B16" s="121" t="s">
        <v>74</v>
      </c>
      <c r="C16" s="122"/>
      <c r="D16" s="123"/>
      <c r="E16" s="123"/>
      <c r="F16" s="124"/>
    </row>
    <row r="17" spans="1:6" s="102" customFormat="1" ht="15" x14ac:dyDescent="0.2">
      <c r="A17" s="125"/>
      <c r="B17" s="121" t="s">
        <v>75</v>
      </c>
      <c r="C17" s="122"/>
      <c r="D17" s="123"/>
      <c r="E17" s="123"/>
      <c r="F17" s="124"/>
    </row>
    <row r="18" spans="1:6" s="102" customFormat="1" ht="15" x14ac:dyDescent="0.2">
      <c r="A18" s="125"/>
      <c r="B18" s="121" t="s">
        <v>76</v>
      </c>
      <c r="C18" s="122"/>
      <c r="D18" s="123"/>
      <c r="E18" s="123"/>
      <c r="F18" s="124"/>
    </row>
    <row r="19" spans="1:6" s="102" customFormat="1" ht="15" x14ac:dyDescent="0.2">
      <c r="A19" s="125"/>
      <c r="B19" s="121" t="s">
        <v>77</v>
      </c>
      <c r="C19" s="122"/>
      <c r="D19" s="123"/>
      <c r="E19" s="123"/>
      <c r="F19" s="124"/>
    </row>
    <row r="20" spans="1:6" s="102" customFormat="1" ht="15" x14ac:dyDescent="0.2">
      <c r="A20" s="125"/>
      <c r="B20" s="121" t="s">
        <v>78</v>
      </c>
      <c r="C20" s="122"/>
      <c r="D20" s="123"/>
      <c r="E20" s="123"/>
      <c r="F20" s="124"/>
    </row>
    <row r="21" spans="1:6" s="102" customFormat="1" ht="15" x14ac:dyDescent="0.2">
      <c r="A21" s="125"/>
      <c r="B21" s="121" t="s">
        <v>79</v>
      </c>
      <c r="C21" s="122"/>
      <c r="D21" s="123"/>
      <c r="E21" s="123"/>
      <c r="F21" s="124"/>
    </row>
    <row r="22" spans="1:6" s="102" customFormat="1" ht="15" x14ac:dyDescent="0.2">
      <c r="A22" s="125"/>
      <c r="B22" s="121" t="s">
        <v>80</v>
      </c>
      <c r="C22" s="122"/>
      <c r="D22" s="123"/>
      <c r="E22" s="123"/>
      <c r="F22" s="124"/>
    </row>
    <row r="23" spans="1:6" s="102" customFormat="1" ht="15" x14ac:dyDescent="0.2">
      <c r="A23" s="125"/>
      <c r="B23" s="121"/>
      <c r="C23" s="122"/>
      <c r="D23" s="123"/>
      <c r="E23" s="123"/>
      <c r="F23" s="124"/>
    </row>
    <row r="24" spans="1:6" s="128" customFormat="1" ht="85.5" x14ac:dyDescent="0.2">
      <c r="A24" s="126"/>
      <c r="B24" s="121" t="s">
        <v>162</v>
      </c>
      <c r="C24" s="122"/>
      <c r="D24" s="123"/>
      <c r="E24" s="123"/>
      <c r="F24" s="127"/>
    </row>
    <row r="25" spans="1:6" s="128" customFormat="1" ht="15" x14ac:dyDescent="0.2">
      <c r="A25" s="126"/>
      <c r="B25" s="121"/>
      <c r="C25" s="122"/>
      <c r="D25" s="123"/>
      <c r="E25" s="123"/>
      <c r="F25" s="127"/>
    </row>
    <row r="26" spans="1:6" s="128" customFormat="1" ht="185.25" x14ac:dyDescent="0.2">
      <c r="A26" s="126"/>
      <c r="B26" s="121" t="s">
        <v>163</v>
      </c>
      <c r="C26" s="122"/>
      <c r="D26" s="123"/>
      <c r="E26" s="123"/>
      <c r="F26" s="127"/>
    </row>
    <row r="27" spans="1:6" s="128" customFormat="1" ht="85.5" x14ac:dyDescent="0.2">
      <c r="A27" s="126"/>
      <c r="B27" s="121" t="s">
        <v>164</v>
      </c>
      <c r="C27" s="122"/>
      <c r="D27" s="123"/>
      <c r="E27" s="123"/>
      <c r="F27" s="127"/>
    </row>
    <row r="28" spans="1:6" s="128" customFormat="1" ht="99.75" x14ac:dyDescent="0.2">
      <c r="A28" s="126"/>
      <c r="B28" s="121" t="s">
        <v>165</v>
      </c>
      <c r="C28" s="122"/>
      <c r="D28" s="123"/>
      <c r="E28" s="123"/>
      <c r="F28" s="127"/>
    </row>
    <row r="29" spans="1:6" s="128" customFormat="1" ht="15" x14ac:dyDescent="0.2">
      <c r="A29" s="126"/>
      <c r="B29" s="121"/>
      <c r="C29" s="122"/>
      <c r="D29" s="123"/>
      <c r="E29" s="123"/>
      <c r="F29" s="127"/>
    </row>
    <row r="30" spans="1:6" s="128" customFormat="1" ht="128.25" x14ac:dyDescent="0.2">
      <c r="A30" s="126"/>
      <c r="B30" s="121" t="s">
        <v>166</v>
      </c>
      <c r="C30" s="122"/>
      <c r="D30" s="123"/>
      <c r="E30" s="123"/>
      <c r="F30" s="127"/>
    </row>
    <row r="31" spans="1:6" s="128" customFormat="1" ht="114" x14ac:dyDescent="0.2">
      <c r="A31" s="126"/>
      <c r="B31" s="121" t="s">
        <v>167</v>
      </c>
      <c r="C31" s="122"/>
      <c r="D31" s="123"/>
      <c r="E31" s="123"/>
      <c r="F31" s="127"/>
    </row>
    <row r="32" spans="1:6" s="128" customFormat="1" ht="15" x14ac:dyDescent="0.2">
      <c r="A32" s="126"/>
      <c r="B32" s="121"/>
      <c r="C32" s="122"/>
      <c r="D32" s="123"/>
      <c r="E32" s="123"/>
      <c r="F32" s="127"/>
    </row>
    <row r="33" spans="1:6" s="128" customFormat="1" ht="42.75" x14ac:dyDescent="0.2">
      <c r="A33" s="126"/>
      <c r="B33" s="121" t="s">
        <v>168</v>
      </c>
      <c r="C33" s="122"/>
      <c r="D33" s="123"/>
      <c r="E33" s="123"/>
      <c r="F33" s="127"/>
    </row>
    <row r="34" spans="1:6" s="128" customFormat="1" ht="15" x14ac:dyDescent="0.2">
      <c r="A34" s="126"/>
      <c r="B34" s="121"/>
      <c r="C34" s="122"/>
      <c r="D34" s="123"/>
      <c r="E34" s="123"/>
      <c r="F34" s="127"/>
    </row>
    <row r="35" spans="1:6" s="128" customFormat="1" ht="42.75" x14ac:dyDescent="0.2">
      <c r="A35" s="126"/>
      <c r="B35" s="121" t="s">
        <v>169</v>
      </c>
      <c r="C35" s="122"/>
      <c r="D35" s="123"/>
      <c r="E35" s="123"/>
      <c r="F35" s="127"/>
    </row>
    <row r="36" spans="1:6" s="128" customFormat="1" ht="15" x14ac:dyDescent="0.2">
      <c r="A36" s="126"/>
      <c r="B36" s="121"/>
      <c r="C36" s="122"/>
      <c r="D36" s="123"/>
      <c r="E36" s="123"/>
      <c r="F36" s="127"/>
    </row>
    <row r="37" spans="1:6" s="128" customFormat="1" ht="85.5" x14ac:dyDescent="0.2">
      <c r="A37" s="126"/>
      <c r="B37" s="121" t="s">
        <v>170</v>
      </c>
      <c r="C37" s="122"/>
      <c r="D37" s="123"/>
      <c r="E37" s="123"/>
      <c r="F37" s="127"/>
    </row>
    <row r="38" spans="1:6" s="128" customFormat="1" ht="15" x14ac:dyDescent="0.2">
      <c r="A38" s="126"/>
      <c r="B38" s="121"/>
      <c r="C38" s="122"/>
      <c r="D38" s="123"/>
      <c r="E38" s="123"/>
      <c r="F38" s="127"/>
    </row>
    <row r="39" spans="1:6" s="128" customFormat="1" ht="156.75" x14ac:dyDescent="0.2">
      <c r="A39" s="126"/>
      <c r="B39" s="121" t="s">
        <v>171</v>
      </c>
      <c r="C39" s="122"/>
      <c r="D39" s="123"/>
      <c r="E39" s="123"/>
      <c r="F39" s="127"/>
    </row>
    <row r="40" spans="1:6" s="128" customFormat="1" ht="15" x14ac:dyDescent="0.2">
      <c r="A40" s="126"/>
      <c r="B40" s="121"/>
      <c r="C40" s="122"/>
      <c r="D40" s="123"/>
      <c r="E40" s="123"/>
      <c r="F40" s="127"/>
    </row>
    <row r="41" spans="1:6" s="128" customFormat="1" ht="114" x14ac:dyDescent="0.2">
      <c r="A41" s="126"/>
      <c r="B41" s="121" t="s">
        <v>172</v>
      </c>
      <c r="C41" s="122"/>
      <c r="D41" s="123"/>
      <c r="E41" s="123"/>
      <c r="F41" s="127"/>
    </row>
    <row r="42" spans="1:6" s="102" customFormat="1" ht="15" x14ac:dyDescent="0.2">
      <c r="A42" s="108"/>
      <c r="B42" s="119"/>
      <c r="C42" s="111"/>
      <c r="D42" s="110"/>
      <c r="E42" s="111"/>
      <c r="F42" s="112"/>
    </row>
    <row r="43" spans="1:6" s="102" customFormat="1" ht="15" x14ac:dyDescent="0.2">
      <c r="A43" s="129">
        <v>1.2</v>
      </c>
      <c r="B43" s="130" t="s">
        <v>81</v>
      </c>
      <c r="C43" s="137"/>
      <c r="D43" s="132"/>
      <c r="E43" s="133"/>
      <c r="F43" s="134"/>
    </row>
    <row r="44" spans="1:6" s="102" customFormat="1" ht="85.5" x14ac:dyDescent="0.2">
      <c r="A44" s="135">
        <v>1</v>
      </c>
      <c r="B44" s="136" t="s">
        <v>176</v>
      </c>
      <c r="C44" s="137">
        <v>1</v>
      </c>
      <c r="D44" s="137" t="s">
        <v>4</v>
      </c>
      <c r="E44" s="137"/>
      <c r="F44" s="134"/>
    </row>
    <row r="45" spans="1:6" s="102" customFormat="1" x14ac:dyDescent="0.2">
      <c r="A45" s="135"/>
      <c r="B45" s="133"/>
      <c r="C45" s="137"/>
      <c r="D45" s="132"/>
      <c r="E45" s="137"/>
      <c r="F45" s="134"/>
    </row>
    <row r="46" spans="1:6" s="102" customFormat="1" ht="15" x14ac:dyDescent="0.2">
      <c r="A46" s="108">
        <v>1.3</v>
      </c>
      <c r="B46" s="130" t="s">
        <v>82</v>
      </c>
      <c r="C46" s="137"/>
      <c r="D46" s="132"/>
      <c r="E46" s="137"/>
      <c r="F46" s="134"/>
    </row>
    <row r="47" spans="1:6" s="102" customFormat="1" x14ac:dyDescent="0.2">
      <c r="A47" s="135">
        <v>1</v>
      </c>
      <c r="B47" s="133" t="s">
        <v>83</v>
      </c>
      <c r="C47" s="137">
        <v>1</v>
      </c>
      <c r="D47" s="137" t="s">
        <v>4</v>
      </c>
      <c r="E47" s="137"/>
      <c r="F47" s="134"/>
    </row>
    <row r="48" spans="1:6" s="102" customFormat="1" x14ac:dyDescent="0.2">
      <c r="A48" s="135"/>
      <c r="B48" s="133"/>
      <c r="C48" s="137"/>
      <c r="D48" s="132"/>
      <c r="E48" s="137"/>
      <c r="F48" s="134"/>
    </row>
    <row r="49" spans="1:6" s="102" customFormat="1" ht="15" x14ac:dyDescent="0.2">
      <c r="A49" s="108">
        <v>1.4</v>
      </c>
      <c r="B49" s="130" t="s">
        <v>84</v>
      </c>
      <c r="C49" s="137"/>
      <c r="D49" s="132"/>
      <c r="E49" s="137"/>
      <c r="F49" s="134"/>
    </row>
    <row r="50" spans="1:6" s="102" customFormat="1" ht="71.25" x14ac:dyDescent="0.2">
      <c r="A50" s="135">
        <v>1</v>
      </c>
      <c r="B50" s="136" t="s">
        <v>177</v>
      </c>
      <c r="C50" s="137">
        <v>1</v>
      </c>
      <c r="D50" s="137" t="s">
        <v>4</v>
      </c>
      <c r="E50" s="137"/>
      <c r="F50" s="134"/>
    </row>
    <row r="51" spans="1:6" s="102" customFormat="1" x14ac:dyDescent="0.2">
      <c r="A51" s="135"/>
      <c r="B51" s="136"/>
      <c r="C51" s="137"/>
      <c r="D51" s="137"/>
      <c r="E51" s="137"/>
      <c r="F51" s="134"/>
    </row>
    <row r="52" spans="1:6" s="143" customFormat="1" ht="30" x14ac:dyDescent="0.2">
      <c r="A52" s="138">
        <v>1.5</v>
      </c>
      <c r="B52" s="139" t="s">
        <v>181</v>
      </c>
      <c r="C52" s="140"/>
      <c r="D52" s="140"/>
      <c r="E52" s="141"/>
      <c r="F52" s="142"/>
    </row>
    <row r="53" spans="1:6" s="143" customFormat="1" ht="28.5" x14ac:dyDescent="0.2">
      <c r="A53" s="144" t="s">
        <v>182</v>
      </c>
      <c r="B53" s="145" t="s">
        <v>183</v>
      </c>
      <c r="C53" s="140">
        <v>1</v>
      </c>
      <c r="D53" s="140" t="s">
        <v>4</v>
      </c>
      <c r="E53" s="141"/>
      <c r="F53" s="142"/>
    </row>
    <row r="54" spans="1:6" s="143" customFormat="1" x14ac:dyDescent="0.2">
      <c r="A54" s="146"/>
      <c r="B54" s="147"/>
      <c r="C54" s="141"/>
      <c r="D54" s="141"/>
      <c r="E54" s="141"/>
      <c r="F54" s="142"/>
    </row>
    <row r="55" spans="1:6" s="143" customFormat="1" ht="15" x14ac:dyDescent="0.2">
      <c r="A55" s="148">
        <v>1.6</v>
      </c>
      <c r="B55" s="149" t="s">
        <v>178</v>
      </c>
      <c r="C55" s="140"/>
      <c r="D55" s="140"/>
      <c r="E55" s="140"/>
      <c r="F55" s="150"/>
    </row>
    <row r="56" spans="1:6" s="143" customFormat="1" ht="84.75" customHeight="1" x14ac:dyDescent="0.2">
      <c r="A56" s="146">
        <v>1</v>
      </c>
      <c r="B56" s="147" t="s">
        <v>179</v>
      </c>
      <c r="C56" s="140">
        <v>1</v>
      </c>
      <c r="D56" s="140" t="s">
        <v>4</v>
      </c>
      <c r="E56" s="140"/>
      <c r="F56" s="151"/>
    </row>
    <row r="57" spans="1:6" s="143" customFormat="1" ht="28.5" x14ac:dyDescent="0.2">
      <c r="A57" s="152"/>
      <c r="B57" s="147" t="s">
        <v>180</v>
      </c>
      <c r="C57" s="140"/>
      <c r="D57" s="140"/>
      <c r="E57" s="140"/>
      <c r="F57" s="150"/>
    </row>
    <row r="58" spans="1:6" s="102" customFormat="1" ht="15" x14ac:dyDescent="0.2">
      <c r="A58" s="148">
        <v>1.7</v>
      </c>
      <c r="B58" s="149" t="s">
        <v>448</v>
      </c>
      <c r="C58" s="137"/>
      <c r="D58" s="137"/>
      <c r="E58" s="137"/>
      <c r="F58" s="134"/>
    </row>
    <row r="59" spans="1:6" s="102" customFormat="1" ht="28.5" x14ac:dyDescent="0.2">
      <c r="A59" s="135" t="s">
        <v>449</v>
      </c>
      <c r="B59" s="136" t="s">
        <v>450</v>
      </c>
      <c r="C59" s="140">
        <v>1</v>
      </c>
      <c r="D59" s="137" t="s">
        <v>4</v>
      </c>
      <c r="E59" s="137"/>
      <c r="F59" s="134"/>
    </row>
    <row r="60" spans="1:6" s="102" customFormat="1" x14ac:dyDescent="0.2">
      <c r="A60" s="135"/>
      <c r="B60" s="136"/>
      <c r="C60" s="137"/>
      <c r="D60" s="137"/>
      <c r="E60" s="137"/>
      <c r="F60" s="134"/>
    </row>
    <row r="61" spans="1:6" s="102" customFormat="1" x14ac:dyDescent="0.2">
      <c r="A61" s="135"/>
      <c r="B61" s="136"/>
      <c r="C61" s="137"/>
      <c r="D61" s="137"/>
      <c r="E61" s="137"/>
      <c r="F61" s="134"/>
    </row>
    <row r="62" spans="1:6" s="102" customFormat="1" x14ac:dyDescent="0.2">
      <c r="A62" s="135"/>
      <c r="B62" s="136"/>
      <c r="C62" s="137"/>
      <c r="D62" s="137"/>
      <c r="E62" s="137"/>
      <c r="F62" s="134"/>
    </row>
    <row r="63" spans="1:6" s="102" customFormat="1" ht="15" x14ac:dyDescent="0.2">
      <c r="A63" s="153"/>
      <c r="B63" s="154" t="s">
        <v>85</v>
      </c>
      <c r="C63" s="225"/>
      <c r="D63" s="155"/>
      <c r="E63" s="156"/>
      <c r="F63" s="157"/>
    </row>
    <row r="64" spans="1:6" s="102" customFormat="1" ht="15" x14ac:dyDescent="0.2">
      <c r="A64" s="97"/>
      <c r="B64" s="154" t="s">
        <v>66</v>
      </c>
      <c r="C64" s="100"/>
      <c r="D64" s="99"/>
      <c r="E64" s="158"/>
      <c r="F64" s="159"/>
    </row>
    <row r="65" spans="1:6" ht="15" x14ac:dyDescent="0.2">
      <c r="A65" s="97"/>
      <c r="B65" s="154"/>
      <c r="C65" s="100"/>
      <c r="D65" s="99"/>
      <c r="E65" s="158"/>
      <c r="F65" s="159"/>
    </row>
    <row r="66" spans="1:6" s="102" customFormat="1" ht="15" x14ac:dyDescent="0.2">
      <c r="A66" s="97"/>
      <c r="B66" s="98" t="s">
        <v>5</v>
      </c>
      <c r="C66" s="100"/>
      <c r="D66" s="99"/>
      <c r="E66" s="100"/>
      <c r="F66" s="101"/>
    </row>
    <row r="67" spans="1:6" s="102" customFormat="1" ht="15" x14ac:dyDescent="0.2">
      <c r="A67" s="103"/>
      <c r="B67" s="104" t="s">
        <v>6</v>
      </c>
      <c r="C67" s="106"/>
      <c r="D67" s="105"/>
      <c r="E67" s="160"/>
      <c r="F67" s="161"/>
    </row>
    <row r="68" spans="1:6" s="102" customFormat="1" ht="15" x14ac:dyDescent="0.2">
      <c r="A68" s="108">
        <v>2.1</v>
      </c>
      <c r="B68" s="119" t="s">
        <v>7</v>
      </c>
      <c r="C68" s="111"/>
      <c r="D68" s="110"/>
      <c r="E68" s="111"/>
      <c r="F68" s="112"/>
    </row>
    <row r="69" spans="1:6" s="128" customFormat="1" ht="128.25" x14ac:dyDescent="0.2">
      <c r="A69" s="126"/>
      <c r="B69" s="121" t="s">
        <v>184</v>
      </c>
      <c r="C69" s="162"/>
      <c r="D69" s="123"/>
      <c r="E69" s="123"/>
      <c r="F69" s="124"/>
    </row>
    <row r="70" spans="1:6" s="128" customFormat="1" x14ac:dyDescent="0.2">
      <c r="A70" s="163"/>
      <c r="B70" s="121"/>
      <c r="C70" s="164"/>
      <c r="D70" s="165"/>
      <c r="E70" s="165"/>
      <c r="F70" s="166"/>
    </row>
    <row r="71" spans="1:6" s="128" customFormat="1" ht="114" x14ac:dyDescent="0.2">
      <c r="A71" s="163"/>
      <c r="B71" s="121" t="s">
        <v>185</v>
      </c>
      <c r="C71" s="164"/>
      <c r="D71" s="165"/>
      <c r="E71" s="165"/>
      <c r="F71" s="166"/>
    </row>
    <row r="72" spans="1:6" s="128" customFormat="1" x14ac:dyDescent="0.2">
      <c r="A72" s="163"/>
      <c r="B72" s="121"/>
      <c r="C72" s="164"/>
      <c r="D72" s="165"/>
      <c r="E72" s="165"/>
      <c r="F72" s="166"/>
    </row>
    <row r="73" spans="1:6" s="128" customFormat="1" ht="42.75" x14ac:dyDescent="0.2">
      <c r="A73" s="163"/>
      <c r="B73" s="121" t="s">
        <v>186</v>
      </c>
      <c r="C73" s="164"/>
      <c r="D73" s="165"/>
      <c r="E73" s="165"/>
      <c r="F73" s="166"/>
    </row>
    <row r="74" spans="1:6" s="128" customFormat="1" x14ac:dyDescent="0.2">
      <c r="A74" s="163"/>
      <c r="B74" s="121"/>
      <c r="C74" s="164"/>
      <c r="D74" s="165"/>
      <c r="E74" s="165"/>
      <c r="F74" s="166"/>
    </row>
    <row r="75" spans="1:6" s="128" customFormat="1" ht="156.75" x14ac:dyDescent="0.2">
      <c r="A75" s="163"/>
      <c r="B75" s="121" t="s">
        <v>187</v>
      </c>
      <c r="C75" s="164"/>
      <c r="D75" s="165"/>
      <c r="E75" s="165"/>
      <c r="F75" s="166"/>
    </row>
    <row r="76" spans="1:6" s="128" customFormat="1" x14ac:dyDescent="0.2">
      <c r="A76" s="163"/>
      <c r="B76" s="121"/>
      <c r="C76" s="164"/>
      <c r="D76" s="165"/>
      <c r="E76" s="165"/>
      <c r="F76" s="166"/>
    </row>
    <row r="77" spans="1:6" s="128" customFormat="1" x14ac:dyDescent="0.2">
      <c r="A77" s="163"/>
      <c r="B77" s="121" t="s">
        <v>188</v>
      </c>
      <c r="C77" s="164"/>
      <c r="D77" s="165"/>
      <c r="E77" s="165"/>
      <c r="F77" s="166"/>
    </row>
    <row r="78" spans="1:6" s="128" customFormat="1" x14ac:dyDescent="0.2">
      <c r="A78" s="163"/>
      <c r="B78" s="121"/>
      <c r="C78" s="164"/>
      <c r="D78" s="165"/>
      <c r="E78" s="165"/>
      <c r="F78" s="166"/>
    </row>
    <row r="79" spans="1:6" s="128" customFormat="1" x14ac:dyDescent="0.2">
      <c r="A79" s="163"/>
      <c r="B79" s="121" t="s">
        <v>189</v>
      </c>
      <c r="C79" s="164"/>
      <c r="D79" s="165"/>
      <c r="E79" s="165"/>
      <c r="F79" s="166"/>
    </row>
    <row r="80" spans="1:6" s="128" customFormat="1" ht="28.5" x14ac:dyDescent="0.2">
      <c r="A80" s="163"/>
      <c r="B80" s="121" t="s">
        <v>190</v>
      </c>
      <c r="C80" s="164"/>
      <c r="D80" s="165"/>
      <c r="E80" s="165"/>
      <c r="F80" s="166"/>
    </row>
    <row r="81" spans="1:6" s="128" customFormat="1" ht="28.5" x14ac:dyDescent="0.2">
      <c r="A81" s="163"/>
      <c r="B81" s="121" t="s">
        <v>191</v>
      </c>
      <c r="C81" s="164"/>
      <c r="D81" s="165"/>
      <c r="E81" s="165"/>
      <c r="F81" s="166"/>
    </row>
    <row r="82" spans="1:6" s="128" customFormat="1" x14ac:dyDescent="0.2">
      <c r="A82" s="163"/>
      <c r="B82" s="121" t="s">
        <v>192</v>
      </c>
      <c r="C82" s="164"/>
      <c r="D82" s="165"/>
      <c r="E82" s="165"/>
      <c r="F82" s="166"/>
    </row>
    <row r="83" spans="1:6" s="128" customFormat="1" x14ac:dyDescent="0.2">
      <c r="A83" s="163"/>
      <c r="B83" s="121"/>
      <c r="C83" s="164"/>
      <c r="D83" s="165"/>
      <c r="E83" s="165"/>
      <c r="F83" s="166"/>
    </row>
    <row r="84" spans="1:6" s="128" customFormat="1" ht="42.75" x14ac:dyDescent="0.2">
      <c r="A84" s="163"/>
      <c r="B84" s="121" t="s">
        <v>193</v>
      </c>
      <c r="C84" s="164"/>
      <c r="D84" s="165"/>
      <c r="E84" s="165"/>
      <c r="F84" s="166"/>
    </row>
    <row r="85" spans="1:6" s="128" customFormat="1" x14ac:dyDescent="0.2">
      <c r="A85" s="163"/>
      <c r="B85" s="121"/>
      <c r="C85" s="164"/>
      <c r="D85" s="165"/>
      <c r="E85" s="165"/>
      <c r="F85" s="166"/>
    </row>
    <row r="86" spans="1:6" s="128" customFormat="1" x14ac:dyDescent="0.2">
      <c r="A86" s="167"/>
      <c r="B86" s="145" t="s">
        <v>194</v>
      </c>
      <c r="C86" s="168"/>
      <c r="D86" s="140"/>
      <c r="E86" s="140"/>
      <c r="F86" s="150"/>
    </row>
    <row r="87" spans="1:6" s="128" customFormat="1" x14ac:dyDescent="0.2">
      <c r="A87" s="167"/>
      <c r="B87" s="121" t="s">
        <v>195</v>
      </c>
      <c r="C87" s="168"/>
      <c r="D87" s="140"/>
      <c r="E87" s="140"/>
      <c r="F87" s="150"/>
    </row>
    <row r="88" spans="1:6" s="128" customFormat="1" x14ac:dyDescent="0.2">
      <c r="A88" s="167"/>
      <c r="B88" s="145" t="s">
        <v>196</v>
      </c>
      <c r="C88" s="168"/>
      <c r="D88" s="140"/>
      <c r="E88" s="140"/>
      <c r="F88" s="150"/>
    </row>
    <row r="89" spans="1:6" s="128" customFormat="1" x14ac:dyDescent="0.2">
      <c r="A89" s="163"/>
      <c r="B89" s="169"/>
      <c r="C89" s="164"/>
      <c r="D89" s="165"/>
      <c r="E89" s="165"/>
      <c r="F89" s="166"/>
    </row>
    <row r="90" spans="1:6" s="128" customFormat="1" ht="28.5" x14ac:dyDescent="0.2">
      <c r="A90" s="167"/>
      <c r="B90" s="121" t="s">
        <v>197</v>
      </c>
      <c r="C90" s="168"/>
      <c r="D90" s="140"/>
      <c r="E90" s="140"/>
      <c r="F90" s="150"/>
    </row>
    <row r="91" spans="1:6" s="128" customFormat="1" x14ac:dyDescent="0.2">
      <c r="A91" s="167"/>
      <c r="B91" s="145"/>
      <c r="C91" s="168"/>
      <c r="D91" s="140"/>
      <c r="E91" s="140"/>
      <c r="F91" s="150"/>
    </row>
    <row r="92" spans="1:6" s="128" customFormat="1" ht="313.5" x14ac:dyDescent="0.2">
      <c r="A92" s="167"/>
      <c r="B92" s="170" t="s">
        <v>198</v>
      </c>
      <c r="C92" s="168"/>
      <c r="D92" s="140"/>
      <c r="E92" s="140"/>
      <c r="F92" s="150"/>
    </row>
    <row r="93" spans="1:6" s="102" customFormat="1" ht="15" x14ac:dyDescent="0.2">
      <c r="A93" s="129">
        <v>2.2000000000000002</v>
      </c>
      <c r="B93" s="130" t="s">
        <v>199</v>
      </c>
      <c r="C93" s="137"/>
      <c r="D93" s="132"/>
      <c r="E93" s="133"/>
      <c r="F93" s="171"/>
    </row>
    <row r="94" spans="1:6" s="102" customFormat="1" ht="15" x14ac:dyDescent="0.2">
      <c r="A94" s="129"/>
      <c r="B94" s="130"/>
      <c r="C94" s="137"/>
      <c r="D94" s="132"/>
      <c r="E94" s="133"/>
      <c r="F94" s="171"/>
    </row>
    <row r="95" spans="1:6" s="102" customFormat="1" ht="57" x14ac:dyDescent="0.2">
      <c r="A95" s="135">
        <v>1</v>
      </c>
      <c r="B95" s="136" t="s">
        <v>242</v>
      </c>
      <c r="C95" s="137">
        <v>1177</v>
      </c>
      <c r="D95" s="137" t="s">
        <v>21</v>
      </c>
      <c r="E95" s="131"/>
      <c r="F95" s="171"/>
    </row>
    <row r="96" spans="1:6" s="102" customFormat="1" ht="28.5" x14ac:dyDescent="0.2">
      <c r="A96" s="172">
        <v>2</v>
      </c>
      <c r="B96" s="136" t="s">
        <v>243</v>
      </c>
      <c r="C96" s="137">
        <v>281</v>
      </c>
      <c r="D96" s="137" t="s">
        <v>21</v>
      </c>
      <c r="E96" s="131"/>
      <c r="F96" s="171"/>
    </row>
    <row r="97" spans="1:6" s="102" customFormat="1" x14ac:dyDescent="0.2">
      <c r="A97" s="172">
        <v>3</v>
      </c>
      <c r="B97" s="173" t="s">
        <v>244</v>
      </c>
      <c r="C97" s="137">
        <v>1</v>
      </c>
      <c r="D97" s="174" t="s">
        <v>4</v>
      </c>
      <c r="E97" s="133"/>
      <c r="F97" s="171"/>
    </row>
    <row r="98" spans="1:6" s="102" customFormat="1" x14ac:dyDescent="0.2">
      <c r="A98" s="135"/>
      <c r="B98" s="136"/>
      <c r="C98" s="137"/>
      <c r="D98" s="137"/>
      <c r="E98" s="133"/>
      <c r="F98" s="171"/>
    </row>
    <row r="99" spans="1:6" s="102" customFormat="1" ht="15" x14ac:dyDescent="0.2">
      <c r="A99" s="108">
        <v>2.2999999999999998</v>
      </c>
      <c r="B99" s="175" t="s">
        <v>9</v>
      </c>
      <c r="C99" s="137"/>
      <c r="D99" s="137"/>
      <c r="E99" s="133"/>
      <c r="F99" s="171"/>
    </row>
    <row r="100" spans="1:6" s="102" customFormat="1" ht="71.25" x14ac:dyDescent="0.2">
      <c r="A100" s="176"/>
      <c r="B100" s="136" t="s">
        <v>40</v>
      </c>
      <c r="C100" s="137"/>
      <c r="D100" s="132"/>
      <c r="E100" s="137"/>
      <c r="F100" s="177"/>
    </row>
    <row r="101" spans="1:6" s="183" customFormat="1" ht="18.75" customHeight="1" x14ac:dyDescent="0.2">
      <c r="A101" s="178">
        <v>1</v>
      </c>
      <c r="B101" s="179" t="s">
        <v>88</v>
      </c>
      <c r="C101" s="137">
        <v>191.09</v>
      </c>
      <c r="D101" s="180" t="s">
        <v>10</v>
      </c>
      <c r="E101" s="181"/>
      <c r="F101" s="182"/>
    </row>
    <row r="102" spans="1:6" s="102" customFormat="1" ht="11.25" customHeight="1" x14ac:dyDescent="0.2">
      <c r="A102" s="108"/>
      <c r="B102" s="175"/>
      <c r="C102" s="111"/>
      <c r="D102" s="110"/>
      <c r="E102" s="133"/>
      <c r="F102" s="171"/>
    </row>
    <row r="103" spans="1:6" s="183" customFormat="1" ht="15" x14ac:dyDescent="0.2">
      <c r="A103" s="184">
        <v>2.4</v>
      </c>
      <c r="B103" s="185" t="s">
        <v>44</v>
      </c>
      <c r="C103" s="459"/>
      <c r="D103" s="186"/>
      <c r="E103" s="181"/>
      <c r="F103" s="182"/>
    </row>
    <row r="104" spans="1:6" s="102" customFormat="1" ht="28.5" x14ac:dyDescent="0.2">
      <c r="A104" s="176"/>
      <c r="B104" s="136" t="s">
        <v>45</v>
      </c>
      <c r="C104" s="137"/>
      <c r="D104" s="137"/>
      <c r="E104" s="133"/>
      <c r="F104" s="171"/>
    </row>
    <row r="105" spans="1:6" s="189" customFormat="1" ht="28.5" x14ac:dyDescent="0.2">
      <c r="A105" s="178">
        <v>1</v>
      </c>
      <c r="B105" s="188" t="s">
        <v>451</v>
      </c>
      <c r="C105" s="180">
        <v>571</v>
      </c>
      <c r="D105" s="180" t="s">
        <v>21</v>
      </c>
      <c r="E105" s="181"/>
      <c r="F105" s="182"/>
    </row>
    <row r="106" spans="1:6" s="189" customFormat="1" ht="19.5" customHeight="1" x14ac:dyDescent="0.2">
      <c r="A106" s="178">
        <v>2</v>
      </c>
      <c r="B106" s="188" t="s">
        <v>245</v>
      </c>
      <c r="C106" s="180">
        <v>571</v>
      </c>
      <c r="D106" s="180" t="s">
        <v>21</v>
      </c>
      <c r="E106" s="181"/>
      <c r="F106" s="182"/>
    </row>
    <row r="107" spans="1:6" s="192" customFormat="1" x14ac:dyDescent="0.2">
      <c r="A107" s="190"/>
      <c r="B107" s="191"/>
      <c r="C107" s="137"/>
      <c r="D107" s="137"/>
      <c r="E107" s="133"/>
      <c r="F107" s="171"/>
    </row>
    <row r="108" spans="1:6" s="183" customFormat="1" ht="15" x14ac:dyDescent="0.2">
      <c r="A108" s="184">
        <v>2.5</v>
      </c>
      <c r="B108" s="185" t="s">
        <v>247</v>
      </c>
      <c r="C108" s="180"/>
      <c r="D108" s="180"/>
      <c r="E108" s="181"/>
      <c r="F108" s="182"/>
    </row>
    <row r="109" spans="1:6" s="102" customFormat="1" ht="142.5" x14ac:dyDescent="0.2">
      <c r="A109" s="190">
        <v>1</v>
      </c>
      <c r="B109" s="193" t="s">
        <v>246</v>
      </c>
      <c r="C109" s="137">
        <v>1</v>
      </c>
      <c r="D109" s="133" t="s">
        <v>0</v>
      </c>
      <c r="E109" s="133"/>
      <c r="F109" s="171"/>
    </row>
    <row r="110" spans="1:6" s="102" customFormat="1" x14ac:dyDescent="0.2">
      <c r="A110" s="190"/>
      <c r="B110" s="136"/>
      <c r="C110" s="137"/>
      <c r="D110" s="137"/>
      <c r="E110" s="133"/>
      <c r="F110" s="171"/>
    </row>
    <row r="111" spans="1:6" s="102" customFormat="1" ht="15" x14ac:dyDescent="0.2">
      <c r="A111" s="153"/>
      <c r="B111" s="154" t="s">
        <v>87</v>
      </c>
      <c r="C111" s="225"/>
      <c r="D111" s="155"/>
      <c r="E111" s="156"/>
      <c r="F111" s="194"/>
    </row>
    <row r="112" spans="1:6" s="102" customFormat="1" ht="15" x14ac:dyDescent="0.2">
      <c r="A112" s="97"/>
      <c r="B112" s="154" t="s">
        <v>86</v>
      </c>
      <c r="C112" s="100"/>
      <c r="D112" s="99"/>
      <c r="E112" s="158"/>
      <c r="F112" s="159"/>
    </row>
    <row r="113" spans="1:6" ht="15" x14ac:dyDescent="0.2">
      <c r="A113" s="97"/>
      <c r="B113" s="98" t="s">
        <v>11</v>
      </c>
      <c r="C113" s="100"/>
      <c r="D113" s="99"/>
      <c r="E113" s="100"/>
      <c r="F113" s="101"/>
    </row>
    <row r="114" spans="1:6" ht="15" x14ac:dyDescent="0.2">
      <c r="A114" s="103"/>
      <c r="B114" s="104" t="s">
        <v>12</v>
      </c>
      <c r="C114" s="196"/>
      <c r="D114" s="195"/>
      <c r="E114" s="196"/>
      <c r="F114" s="197"/>
    </row>
    <row r="115" spans="1:6" ht="15" x14ac:dyDescent="0.2">
      <c r="A115" s="108">
        <v>3.1</v>
      </c>
      <c r="B115" s="175" t="s">
        <v>13</v>
      </c>
      <c r="C115" s="137"/>
      <c r="D115" s="132"/>
      <c r="E115" s="137"/>
      <c r="F115" s="177"/>
    </row>
    <row r="116" spans="1:6" ht="28.5" x14ac:dyDescent="0.2">
      <c r="A116" s="198"/>
      <c r="B116" s="121" t="s">
        <v>200</v>
      </c>
      <c r="C116" s="165"/>
      <c r="D116" s="199"/>
      <c r="E116" s="199"/>
      <c r="F116" s="166"/>
    </row>
    <row r="117" spans="1:6" ht="28.5" x14ac:dyDescent="0.2">
      <c r="A117" s="198"/>
      <c r="B117" s="121" t="s">
        <v>201</v>
      </c>
      <c r="C117" s="165"/>
      <c r="D117" s="199"/>
      <c r="E117" s="199"/>
      <c r="F117" s="166"/>
    </row>
    <row r="118" spans="1:6" ht="28.5" x14ac:dyDescent="0.2">
      <c r="A118" s="198"/>
      <c r="B118" s="121" t="s">
        <v>202</v>
      </c>
      <c r="C118" s="165"/>
      <c r="D118" s="199"/>
      <c r="E118" s="199"/>
      <c r="F118" s="166"/>
    </row>
    <row r="119" spans="1:6" ht="15" x14ac:dyDescent="0.2">
      <c r="A119" s="198"/>
      <c r="B119" s="200" t="s">
        <v>203</v>
      </c>
      <c r="C119" s="165"/>
      <c r="D119" s="199"/>
      <c r="E119" s="199"/>
      <c r="F119" s="166"/>
    </row>
    <row r="120" spans="1:6" ht="28.5" x14ac:dyDescent="0.2">
      <c r="A120" s="198"/>
      <c r="B120" s="121" t="s">
        <v>204</v>
      </c>
      <c r="C120" s="165"/>
      <c r="D120" s="199"/>
      <c r="E120" s="199"/>
      <c r="F120" s="166"/>
    </row>
    <row r="121" spans="1:6" x14ac:dyDescent="0.2">
      <c r="A121" s="198"/>
      <c r="B121" s="121" t="s">
        <v>205</v>
      </c>
      <c r="C121" s="165"/>
      <c r="D121" s="199"/>
      <c r="E121" s="199"/>
      <c r="F121" s="166"/>
    </row>
    <row r="122" spans="1:6" ht="28.5" x14ac:dyDescent="0.2">
      <c r="A122" s="198"/>
      <c r="B122" s="121" t="s">
        <v>206</v>
      </c>
      <c r="C122" s="165"/>
      <c r="D122" s="199"/>
      <c r="E122" s="199"/>
      <c r="F122" s="166"/>
    </row>
    <row r="123" spans="1:6" x14ac:dyDescent="0.2">
      <c r="A123" s="198"/>
      <c r="B123" s="121" t="s">
        <v>207</v>
      </c>
      <c r="C123" s="165"/>
      <c r="D123" s="199"/>
      <c r="E123" s="199"/>
      <c r="F123" s="166"/>
    </row>
    <row r="124" spans="1:6" ht="57" x14ac:dyDescent="0.2">
      <c r="A124" s="198"/>
      <c r="B124" s="121" t="s">
        <v>208</v>
      </c>
      <c r="C124" s="165"/>
      <c r="D124" s="199"/>
      <c r="E124" s="199"/>
      <c r="F124" s="166"/>
    </row>
    <row r="125" spans="1:6" ht="28.5" x14ac:dyDescent="0.2">
      <c r="A125" s="198"/>
      <c r="B125" s="121" t="s">
        <v>209</v>
      </c>
      <c r="C125" s="165"/>
      <c r="D125" s="199"/>
      <c r="E125" s="199"/>
      <c r="F125" s="166"/>
    </row>
    <row r="126" spans="1:6" ht="42.75" x14ac:dyDescent="0.2">
      <c r="A126" s="198"/>
      <c r="B126" s="121" t="s">
        <v>210</v>
      </c>
      <c r="C126" s="165"/>
      <c r="D126" s="199"/>
      <c r="E126" s="199"/>
      <c r="F126" s="166"/>
    </row>
    <row r="127" spans="1:6" ht="114" x14ac:dyDescent="0.2">
      <c r="A127" s="198"/>
      <c r="B127" s="121" t="s">
        <v>211</v>
      </c>
      <c r="C127" s="165"/>
      <c r="D127" s="199"/>
      <c r="E127" s="199"/>
      <c r="F127" s="166"/>
    </row>
    <row r="128" spans="1:6" ht="28.5" x14ac:dyDescent="0.2">
      <c r="A128" s="198"/>
      <c r="B128" s="121" t="s">
        <v>212</v>
      </c>
      <c r="C128" s="165"/>
      <c r="D128" s="199"/>
      <c r="E128" s="199"/>
      <c r="F128" s="166"/>
    </row>
    <row r="129" spans="1:6" x14ac:dyDescent="0.2">
      <c r="A129" s="198"/>
      <c r="B129" s="201"/>
      <c r="C129" s="165"/>
      <c r="D129" s="199"/>
      <c r="E129" s="199"/>
      <c r="F129" s="166"/>
    </row>
    <row r="130" spans="1:6" ht="15" x14ac:dyDescent="0.2">
      <c r="A130" s="202">
        <v>3.2</v>
      </c>
      <c r="B130" s="203" t="s">
        <v>213</v>
      </c>
      <c r="C130" s="165"/>
      <c r="D130" s="199"/>
      <c r="E130" s="199"/>
      <c r="F130" s="166"/>
    </row>
    <row r="131" spans="1:6" ht="114" x14ac:dyDescent="0.2">
      <c r="A131" s="198" t="s">
        <v>214</v>
      </c>
      <c r="B131" s="121" t="s">
        <v>215</v>
      </c>
      <c r="C131" s="165"/>
      <c r="D131" s="199"/>
      <c r="E131" s="199"/>
      <c r="F131" s="166"/>
    </row>
    <row r="132" spans="1:6" ht="71.25" x14ac:dyDescent="0.2">
      <c r="A132" s="198" t="s">
        <v>216</v>
      </c>
      <c r="B132" s="121" t="s">
        <v>217</v>
      </c>
      <c r="C132" s="165"/>
      <c r="D132" s="199"/>
      <c r="E132" s="199"/>
      <c r="F132" s="166"/>
    </row>
    <row r="133" spans="1:6" ht="99.75" x14ac:dyDescent="0.2">
      <c r="A133" s="198" t="s">
        <v>218</v>
      </c>
      <c r="B133" s="121" t="s">
        <v>219</v>
      </c>
      <c r="C133" s="165"/>
      <c r="D133" s="199"/>
      <c r="E133" s="199"/>
      <c r="F133" s="166"/>
    </row>
    <row r="134" spans="1:6" x14ac:dyDescent="0.2">
      <c r="A134" s="198"/>
      <c r="B134" s="204"/>
      <c r="C134" s="165"/>
      <c r="D134" s="199"/>
      <c r="E134" s="199"/>
      <c r="F134" s="166"/>
    </row>
    <row r="135" spans="1:6" ht="15" x14ac:dyDescent="0.2">
      <c r="A135" s="202">
        <v>3.3</v>
      </c>
      <c r="B135" s="205" t="s">
        <v>220</v>
      </c>
      <c r="C135" s="165"/>
      <c r="D135" s="199"/>
      <c r="E135" s="199"/>
      <c r="F135" s="166"/>
    </row>
    <row r="136" spans="1:6" ht="42.75" x14ac:dyDescent="0.2">
      <c r="A136" s="198"/>
      <c r="B136" s="121" t="s">
        <v>221</v>
      </c>
      <c r="C136" s="165"/>
      <c r="D136" s="199"/>
      <c r="E136" s="199"/>
      <c r="F136" s="166"/>
    </row>
    <row r="137" spans="1:6" ht="42.75" x14ac:dyDescent="0.2">
      <c r="A137" s="198"/>
      <c r="B137" s="121" t="s">
        <v>222</v>
      </c>
      <c r="C137" s="165"/>
      <c r="D137" s="199"/>
      <c r="E137" s="199"/>
      <c r="F137" s="166"/>
    </row>
    <row r="138" spans="1:6" x14ac:dyDescent="0.2">
      <c r="A138" s="198"/>
      <c r="B138" s="201"/>
      <c r="C138" s="165"/>
      <c r="D138" s="199"/>
      <c r="E138" s="199"/>
      <c r="F138" s="166"/>
    </row>
    <row r="139" spans="1:6" ht="57" x14ac:dyDescent="0.2">
      <c r="A139" s="198"/>
      <c r="B139" s="121" t="s">
        <v>223</v>
      </c>
      <c r="C139" s="165"/>
      <c r="D139" s="199"/>
      <c r="E139" s="199"/>
      <c r="F139" s="166"/>
    </row>
    <row r="140" spans="1:6" x14ac:dyDescent="0.2">
      <c r="A140" s="198"/>
      <c r="B140" s="201"/>
      <c r="C140" s="165"/>
      <c r="D140" s="199"/>
      <c r="E140" s="199"/>
      <c r="F140" s="166"/>
    </row>
    <row r="141" spans="1:6" ht="42.75" x14ac:dyDescent="0.2">
      <c r="A141" s="198"/>
      <c r="B141" s="121" t="s">
        <v>224</v>
      </c>
      <c r="C141" s="165"/>
      <c r="D141" s="199"/>
      <c r="E141" s="199"/>
      <c r="F141" s="166"/>
    </row>
    <row r="142" spans="1:6" x14ac:dyDescent="0.2">
      <c r="A142" s="198"/>
      <c r="B142" s="204"/>
      <c r="C142" s="165"/>
      <c r="D142" s="199"/>
      <c r="E142" s="199"/>
      <c r="F142" s="166"/>
    </row>
    <row r="143" spans="1:6" x14ac:dyDescent="0.2">
      <c r="A143" s="198"/>
      <c r="B143" s="121" t="s">
        <v>225</v>
      </c>
      <c r="C143" s="165"/>
      <c r="D143" s="199"/>
      <c r="E143" s="199"/>
      <c r="F143" s="166"/>
    </row>
    <row r="144" spans="1:6" ht="28.5" x14ac:dyDescent="0.2">
      <c r="A144" s="198"/>
      <c r="B144" s="121" t="s">
        <v>226</v>
      </c>
      <c r="C144" s="165"/>
      <c r="D144" s="199"/>
      <c r="E144" s="199"/>
      <c r="F144" s="166"/>
    </row>
    <row r="145" spans="1:6" ht="28.5" x14ac:dyDescent="0.2">
      <c r="A145" s="198"/>
      <c r="B145" s="121" t="s">
        <v>227</v>
      </c>
      <c r="C145" s="165"/>
      <c r="D145" s="199"/>
      <c r="E145" s="199"/>
      <c r="F145" s="166"/>
    </row>
    <row r="146" spans="1:6" x14ac:dyDescent="0.2">
      <c r="A146" s="198"/>
      <c r="B146" s="121" t="s">
        <v>228</v>
      </c>
      <c r="C146" s="165"/>
      <c r="D146" s="199"/>
      <c r="E146" s="199"/>
      <c r="F146" s="166"/>
    </row>
    <row r="147" spans="1:6" ht="28.5" x14ac:dyDescent="0.2">
      <c r="A147" s="198"/>
      <c r="B147" s="121" t="s">
        <v>229</v>
      </c>
      <c r="C147" s="165"/>
      <c r="D147" s="199"/>
      <c r="E147" s="199"/>
      <c r="F147" s="166"/>
    </row>
    <row r="148" spans="1:6" ht="28.5" x14ac:dyDescent="0.2">
      <c r="A148" s="198"/>
      <c r="B148" s="121" t="s">
        <v>230</v>
      </c>
      <c r="C148" s="165"/>
      <c r="D148" s="199"/>
      <c r="E148" s="199"/>
      <c r="F148" s="166"/>
    </row>
    <row r="149" spans="1:6" ht="42.75" x14ac:dyDescent="0.2">
      <c r="A149" s="198"/>
      <c r="B149" s="121" t="s">
        <v>231</v>
      </c>
      <c r="C149" s="165"/>
      <c r="D149" s="199"/>
      <c r="E149" s="199"/>
      <c r="F149" s="166"/>
    </row>
    <row r="150" spans="1:6" x14ac:dyDescent="0.2">
      <c r="A150" s="198"/>
      <c r="B150" s="121" t="s">
        <v>232</v>
      </c>
      <c r="C150" s="165"/>
      <c r="D150" s="199"/>
      <c r="E150" s="199"/>
      <c r="F150" s="166"/>
    </row>
    <row r="151" spans="1:6" ht="15" x14ac:dyDescent="0.2">
      <c r="A151" s="108"/>
      <c r="B151" s="175"/>
      <c r="C151" s="137"/>
      <c r="D151" s="132"/>
      <c r="E151" s="137"/>
      <c r="F151" s="177"/>
    </row>
    <row r="152" spans="1:6" ht="15" x14ac:dyDescent="0.2">
      <c r="A152" s="108">
        <v>3.4</v>
      </c>
      <c r="B152" s="175" t="s">
        <v>104</v>
      </c>
      <c r="C152" s="137"/>
      <c r="D152" s="174"/>
      <c r="E152" s="137"/>
      <c r="F152" s="177"/>
    </row>
    <row r="153" spans="1:6" ht="57" x14ac:dyDescent="0.2">
      <c r="A153" s="176"/>
      <c r="B153" s="136" t="s">
        <v>105</v>
      </c>
      <c r="C153" s="137"/>
      <c r="D153" s="174"/>
      <c r="E153" s="137"/>
      <c r="F153" s="177"/>
    </row>
    <row r="154" spans="1:6" ht="42.75" x14ac:dyDescent="0.2">
      <c r="A154" s="187" t="s">
        <v>453</v>
      </c>
      <c r="B154" s="136" t="s">
        <v>452</v>
      </c>
      <c r="C154" s="137">
        <v>143</v>
      </c>
      <c r="D154" s="174" t="s">
        <v>21</v>
      </c>
      <c r="E154" s="137"/>
      <c r="F154" s="177"/>
    </row>
    <row r="155" spans="1:6" x14ac:dyDescent="0.2">
      <c r="A155" s="419">
        <v>3.5</v>
      </c>
      <c r="B155" s="420" t="s">
        <v>14</v>
      </c>
      <c r="C155" s="137"/>
      <c r="D155" s="408"/>
      <c r="E155" s="206"/>
      <c r="F155" s="177"/>
    </row>
    <row r="156" spans="1:6" ht="51" x14ac:dyDescent="0.2">
      <c r="A156" s="36"/>
      <c r="B156" s="32" t="s">
        <v>16</v>
      </c>
      <c r="C156" s="137"/>
      <c r="D156" s="408"/>
      <c r="E156" s="206"/>
      <c r="F156" s="177"/>
    </row>
    <row r="157" spans="1:6" ht="25.5" x14ac:dyDescent="0.2">
      <c r="A157" s="36"/>
      <c r="B157" s="32" t="s">
        <v>17</v>
      </c>
      <c r="C157" s="137"/>
      <c r="D157" s="408"/>
      <c r="E157" s="206"/>
      <c r="F157" s="177"/>
    </row>
    <row r="158" spans="1:6" ht="25.5" x14ac:dyDescent="0.2">
      <c r="A158" s="36"/>
      <c r="B158" s="32" t="s">
        <v>18</v>
      </c>
      <c r="C158" s="137"/>
      <c r="D158" s="408"/>
      <c r="E158" s="206"/>
      <c r="F158" s="177"/>
    </row>
    <row r="159" spans="1:6" x14ac:dyDescent="0.2">
      <c r="A159" s="36" t="s">
        <v>8</v>
      </c>
      <c r="B159" s="32" t="s">
        <v>15</v>
      </c>
      <c r="C159" s="137"/>
      <c r="D159" s="408"/>
      <c r="E159" s="206"/>
      <c r="F159" s="177"/>
    </row>
    <row r="160" spans="1:6" x14ac:dyDescent="0.2">
      <c r="A160" s="187"/>
      <c r="B160" s="136"/>
      <c r="C160" s="137"/>
      <c r="D160" s="408"/>
      <c r="E160" s="206"/>
      <c r="F160" s="177"/>
    </row>
    <row r="161" spans="1:6" x14ac:dyDescent="0.2">
      <c r="A161" s="36" t="s">
        <v>454</v>
      </c>
      <c r="B161" s="49" t="s">
        <v>365</v>
      </c>
      <c r="C161" s="409"/>
      <c r="D161" s="408"/>
      <c r="E161" s="206"/>
      <c r="F161" s="177"/>
    </row>
    <row r="162" spans="1:6" x14ac:dyDescent="0.2">
      <c r="A162" s="40">
        <v>1</v>
      </c>
      <c r="B162" s="32" t="s">
        <v>455</v>
      </c>
      <c r="C162" s="350"/>
      <c r="D162" s="408"/>
      <c r="E162" s="206"/>
      <c r="F162" s="177"/>
    </row>
    <row r="163" spans="1:6" x14ac:dyDescent="0.2">
      <c r="A163" s="40" t="s">
        <v>52</v>
      </c>
      <c r="B163" s="32" t="s">
        <v>314</v>
      </c>
      <c r="C163" s="350">
        <v>5.48</v>
      </c>
      <c r="D163" s="408" t="s">
        <v>10</v>
      </c>
      <c r="E163" s="206"/>
      <c r="F163" s="177"/>
    </row>
    <row r="164" spans="1:6" x14ac:dyDescent="0.2">
      <c r="A164" s="40"/>
      <c r="B164" s="32" t="s">
        <v>315</v>
      </c>
      <c r="C164" s="350"/>
      <c r="D164" s="408"/>
      <c r="E164" s="206"/>
      <c r="F164" s="177"/>
    </row>
    <row r="165" spans="1:6" ht="15.75" x14ac:dyDescent="0.2">
      <c r="A165" s="43" t="s">
        <v>108</v>
      </c>
      <c r="B165" s="44" t="s">
        <v>456</v>
      </c>
      <c r="C165" s="413">
        <v>0.88</v>
      </c>
      <c r="D165" s="412" t="s">
        <v>57</v>
      </c>
      <c r="E165" s="206"/>
      <c r="F165" s="177"/>
    </row>
    <row r="166" spans="1:6" x14ac:dyDescent="0.2">
      <c r="A166" s="40"/>
      <c r="B166" s="32"/>
      <c r="C166" s="350"/>
      <c r="D166" s="408"/>
      <c r="E166" s="206"/>
      <c r="F166" s="177"/>
    </row>
    <row r="167" spans="1:6" x14ac:dyDescent="0.2">
      <c r="A167" s="40">
        <v>2</v>
      </c>
      <c r="B167" s="32" t="s">
        <v>457</v>
      </c>
      <c r="C167" s="350"/>
      <c r="D167" s="408"/>
      <c r="E167" s="206"/>
      <c r="F167" s="177"/>
    </row>
    <row r="168" spans="1:6" x14ac:dyDescent="0.2">
      <c r="A168" s="40" t="s">
        <v>52</v>
      </c>
      <c r="B168" s="32" t="s">
        <v>314</v>
      </c>
      <c r="C168" s="350">
        <v>29.79</v>
      </c>
      <c r="D168" s="408" t="s">
        <v>10</v>
      </c>
      <c r="E168" s="206"/>
      <c r="F168" s="177"/>
    </row>
    <row r="169" spans="1:6" x14ac:dyDescent="0.2">
      <c r="A169" s="40"/>
      <c r="B169" s="32" t="s">
        <v>315</v>
      </c>
      <c r="C169" s="350"/>
      <c r="D169" s="408"/>
      <c r="E169" s="206"/>
      <c r="F169" s="177"/>
    </row>
    <row r="170" spans="1:6" ht="15.75" x14ac:dyDescent="0.2">
      <c r="A170" s="43" t="s">
        <v>108</v>
      </c>
      <c r="B170" s="44" t="s">
        <v>458</v>
      </c>
      <c r="C170" s="415">
        <v>4.09</v>
      </c>
      <c r="D170" s="412" t="s">
        <v>57</v>
      </c>
      <c r="E170" s="414"/>
      <c r="F170" s="416"/>
    </row>
    <row r="171" spans="1:6" x14ac:dyDescent="0.2">
      <c r="A171" s="43"/>
      <c r="B171" s="44"/>
      <c r="C171" s="411"/>
      <c r="D171" s="412"/>
      <c r="E171" s="414"/>
      <c r="F171" s="416"/>
    </row>
    <row r="172" spans="1:6" x14ac:dyDescent="0.2">
      <c r="A172" s="43">
        <v>3</v>
      </c>
      <c r="B172" s="44" t="s">
        <v>459</v>
      </c>
      <c r="C172" s="411"/>
      <c r="D172" s="412"/>
      <c r="E172" s="414"/>
      <c r="F172" s="416"/>
    </row>
    <row r="173" spans="1:6" x14ac:dyDescent="0.2">
      <c r="A173" s="43" t="s">
        <v>52</v>
      </c>
      <c r="B173" s="44" t="s">
        <v>314</v>
      </c>
      <c r="C173" s="411">
        <v>2.4</v>
      </c>
      <c r="D173" s="412" t="s">
        <v>10</v>
      </c>
      <c r="E173" s="414"/>
      <c r="F173" s="416"/>
    </row>
    <row r="174" spans="1:6" x14ac:dyDescent="0.2">
      <c r="A174" s="43"/>
      <c r="B174" s="44" t="s">
        <v>315</v>
      </c>
      <c r="C174" s="411"/>
      <c r="D174" s="412"/>
      <c r="E174" s="414"/>
      <c r="F174" s="416"/>
    </row>
    <row r="175" spans="1:6" ht="15.75" x14ac:dyDescent="0.2">
      <c r="A175" s="43" t="s">
        <v>108</v>
      </c>
      <c r="B175" s="44" t="s">
        <v>458</v>
      </c>
      <c r="C175" s="415">
        <v>0.15</v>
      </c>
      <c r="D175" s="412" t="s">
        <v>57</v>
      </c>
      <c r="E175" s="414"/>
      <c r="F175" s="416"/>
    </row>
    <row r="176" spans="1:6" x14ac:dyDescent="0.2">
      <c r="A176" s="43"/>
      <c r="B176" s="44"/>
      <c r="C176" s="411"/>
      <c r="D176" s="412"/>
      <c r="E176" s="414"/>
      <c r="F176" s="416"/>
    </row>
    <row r="177" spans="1:6" x14ac:dyDescent="0.2">
      <c r="A177" s="43">
        <v>4</v>
      </c>
      <c r="B177" s="44" t="s">
        <v>460</v>
      </c>
      <c r="C177" s="411"/>
      <c r="D177" s="412"/>
      <c r="E177" s="414"/>
      <c r="F177" s="416"/>
    </row>
    <row r="178" spans="1:6" x14ac:dyDescent="0.2">
      <c r="A178" s="43" t="s">
        <v>52</v>
      </c>
      <c r="B178" s="44" t="s">
        <v>314</v>
      </c>
      <c r="C178" s="411">
        <v>7.2</v>
      </c>
      <c r="D178" s="412" t="s">
        <v>10</v>
      </c>
      <c r="E178" s="414"/>
      <c r="F178" s="416"/>
    </row>
    <row r="179" spans="1:6" x14ac:dyDescent="0.2">
      <c r="A179" s="43"/>
      <c r="B179" s="44" t="s">
        <v>315</v>
      </c>
      <c r="C179" s="411"/>
      <c r="D179" s="412"/>
      <c r="E179" s="414"/>
      <c r="F179" s="416"/>
    </row>
    <row r="180" spans="1:6" ht="15.75" x14ac:dyDescent="0.2">
      <c r="A180" s="43" t="s">
        <v>108</v>
      </c>
      <c r="B180" s="44" t="s">
        <v>456</v>
      </c>
      <c r="C180" s="415">
        <v>0.26</v>
      </c>
      <c r="D180" s="412" t="s">
        <v>57</v>
      </c>
      <c r="E180" s="414"/>
      <c r="F180" s="416"/>
    </row>
    <row r="181" spans="1:6" x14ac:dyDescent="0.2">
      <c r="A181" s="43"/>
      <c r="B181" s="44"/>
      <c r="C181" s="411"/>
      <c r="D181" s="412"/>
      <c r="E181" s="414"/>
      <c r="F181" s="416"/>
    </row>
    <row r="182" spans="1:6" x14ac:dyDescent="0.2">
      <c r="A182" s="43">
        <v>5</v>
      </c>
      <c r="B182" s="44" t="s">
        <v>461</v>
      </c>
      <c r="C182" s="411"/>
      <c r="D182" s="412"/>
      <c r="E182" s="414"/>
      <c r="F182" s="416"/>
    </row>
    <row r="183" spans="1:6" x14ac:dyDescent="0.2">
      <c r="A183" s="43" t="s">
        <v>52</v>
      </c>
      <c r="B183" s="44" t="s">
        <v>314</v>
      </c>
      <c r="C183" s="411">
        <v>3.74</v>
      </c>
      <c r="D183" s="412" t="s">
        <v>10</v>
      </c>
      <c r="E183" s="414"/>
      <c r="F183" s="416"/>
    </row>
    <row r="184" spans="1:6" x14ac:dyDescent="0.2">
      <c r="A184" s="43"/>
      <c r="B184" s="44" t="s">
        <v>315</v>
      </c>
      <c r="C184" s="411"/>
      <c r="D184" s="412"/>
      <c r="E184" s="414"/>
      <c r="F184" s="416"/>
    </row>
    <row r="185" spans="1:6" ht="15.75" x14ac:dyDescent="0.2">
      <c r="A185" s="43" t="s">
        <v>108</v>
      </c>
      <c r="B185" s="44" t="s">
        <v>456</v>
      </c>
      <c r="C185" s="415">
        <v>0.47</v>
      </c>
      <c r="D185" s="412" t="s">
        <v>57</v>
      </c>
      <c r="E185" s="414"/>
      <c r="F185" s="416"/>
    </row>
    <row r="186" spans="1:6" x14ac:dyDescent="0.2">
      <c r="A186" s="43"/>
      <c r="B186" s="44"/>
      <c r="C186" s="411"/>
      <c r="D186" s="412"/>
      <c r="E186" s="414"/>
      <c r="F186" s="416"/>
    </row>
    <row r="187" spans="1:6" x14ac:dyDescent="0.2">
      <c r="A187" s="43">
        <v>6</v>
      </c>
      <c r="B187" s="44" t="s">
        <v>462</v>
      </c>
      <c r="C187" s="411"/>
      <c r="D187" s="412"/>
      <c r="E187" s="414"/>
      <c r="F187" s="416"/>
    </row>
    <row r="188" spans="1:6" x14ac:dyDescent="0.2">
      <c r="A188" s="43" t="s">
        <v>52</v>
      </c>
      <c r="B188" s="44" t="s">
        <v>314</v>
      </c>
      <c r="C188" s="411">
        <v>13.31</v>
      </c>
      <c r="D188" s="412" t="s">
        <v>10</v>
      </c>
      <c r="E188" s="414"/>
      <c r="F188" s="416"/>
    </row>
    <row r="189" spans="1:6" x14ac:dyDescent="0.2">
      <c r="A189" s="43"/>
      <c r="B189" s="44" t="s">
        <v>315</v>
      </c>
      <c r="C189" s="411"/>
      <c r="D189" s="412"/>
      <c r="E189" s="414"/>
      <c r="F189" s="416"/>
    </row>
    <row r="190" spans="1:6" ht="15.75" x14ac:dyDescent="0.2">
      <c r="A190" s="43" t="s">
        <v>108</v>
      </c>
      <c r="B190" s="44" t="s">
        <v>375</v>
      </c>
      <c r="C190" s="415">
        <v>2.13</v>
      </c>
      <c r="D190" s="412" t="s">
        <v>57</v>
      </c>
      <c r="E190" s="414"/>
      <c r="F190" s="416"/>
    </row>
    <row r="191" spans="1:6" ht="15.75" x14ac:dyDescent="0.2">
      <c r="A191" s="43" t="s">
        <v>463</v>
      </c>
      <c r="B191" s="44" t="s">
        <v>464</v>
      </c>
      <c r="C191" s="415">
        <v>0.41</v>
      </c>
      <c r="D191" s="412" t="s">
        <v>57</v>
      </c>
      <c r="E191" s="414"/>
      <c r="F191" s="416"/>
    </row>
    <row r="192" spans="1:6" x14ac:dyDescent="0.2">
      <c r="A192" s="40"/>
      <c r="B192" s="32"/>
      <c r="C192" s="350"/>
      <c r="D192" s="408"/>
      <c r="E192" s="206"/>
      <c r="F192" s="177"/>
    </row>
    <row r="193" spans="1:6" x14ac:dyDescent="0.2">
      <c r="A193" s="40">
        <v>7</v>
      </c>
      <c r="B193" s="32" t="s">
        <v>465</v>
      </c>
      <c r="C193" s="350"/>
      <c r="D193" s="408"/>
      <c r="E193" s="206"/>
      <c r="F193" s="177"/>
    </row>
    <row r="194" spans="1:6" x14ac:dyDescent="0.2">
      <c r="A194" s="40" t="s">
        <v>52</v>
      </c>
      <c r="B194" s="32" t="s">
        <v>314</v>
      </c>
      <c r="C194" s="350">
        <v>10.82</v>
      </c>
      <c r="D194" s="408" t="s">
        <v>10</v>
      </c>
      <c r="E194" s="206"/>
      <c r="F194" s="177"/>
    </row>
    <row r="195" spans="1:6" x14ac:dyDescent="0.2">
      <c r="A195" s="43"/>
      <c r="B195" s="44" t="s">
        <v>315</v>
      </c>
      <c r="C195" s="411"/>
      <c r="D195" s="412"/>
      <c r="E195" s="414"/>
      <c r="F195" s="177"/>
    </row>
    <row r="196" spans="1:6" x14ac:dyDescent="0.2">
      <c r="A196" s="43" t="s">
        <v>108</v>
      </c>
      <c r="B196" s="44" t="s">
        <v>466</v>
      </c>
      <c r="C196" s="411">
        <v>1.77</v>
      </c>
      <c r="D196" s="412" t="s">
        <v>57</v>
      </c>
      <c r="E196" s="414"/>
      <c r="F196" s="177"/>
    </row>
    <row r="197" spans="1:6" x14ac:dyDescent="0.2">
      <c r="A197" s="43" t="s">
        <v>463</v>
      </c>
      <c r="B197" s="44" t="s">
        <v>467</v>
      </c>
      <c r="C197" s="411">
        <v>0.14000000000000001</v>
      </c>
      <c r="D197" s="412" t="s">
        <v>57</v>
      </c>
      <c r="E197" s="206"/>
      <c r="F197" s="177"/>
    </row>
    <row r="198" spans="1:6" x14ac:dyDescent="0.2">
      <c r="A198" s="43" t="s">
        <v>468</v>
      </c>
      <c r="B198" s="44" t="s">
        <v>464</v>
      </c>
      <c r="C198" s="411">
        <v>0.52</v>
      </c>
      <c r="D198" s="412" t="s">
        <v>57</v>
      </c>
      <c r="E198" s="206"/>
      <c r="F198" s="177"/>
    </row>
    <row r="199" spans="1:6" x14ac:dyDescent="0.2">
      <c r="A199" s="40"/>
      <c r="B199" s="32"/>
      <c r="C199" s="350"/>
      <c r="D199" s="408"/>
      <c r="E199" s="206"/>
      <c r="F199" s="177"/>
    </row>
    <row r="200" spans="1:6" x14ac:dyDescent="0.2">
      <c r="A200" s="40">
        <v>8</v>
      </c>
      <c r="B200" s="32" t="s">
        <v>469</v>
      </c>
      <c r="C200" s="350"/>
      <c r="D200" s="408"/>
      <c r="E200" s="206"/>
      <c r="F200" s="177"/>
    </row>
    <row r="201" spans="1:6" x14ac:dyDescent="0.2">
      <c r="A201" s="40" t="s">
        <v>52</v>
      </c>
      <c r="B201" s="32" t="s">
        <v>314</v>
      </c>
      <c r="C201" s="350">
        <v>1.82</v>
      </c>
      <c r="D201" s="408" t="s">
        <v>10</v>
      </c>
      <c r="E201" s="206"/>
      <c r="F201" s="177"/>
    </row>
    <row r="202" spans="1:6" x14ac:dyDescent="0.2">
      <c r="A202" s="40"/>
      <c r="B202" s="32" t="s">
        <v>315</v>
      </c>
      <c r="C202" s="350"/>
      <c r="D202" s="408"/>
      <c r="E202" s="206"/>
      <c r="F202" s="177"/>
    </row>
    <row r="203" spans="1:6" x14ac:dyDescent="0.2">
      <c r="A203" s="43" t="s">
        <v>108</v>
      </c>
      <c r="B203" s="44" t="s">
        <v>316</v>
      </c>
      <c r="C203" s="411">
        <v>0.2</v>
      </c>
      <c r="D203" s="412" t="s">
        <v>57</v>
      </c>
      <c r="E203" s="414"/>
      <c r="F203" s="177"/>
    </row>
    <row r="204" spans="1:6" x14ac:dyDescent="0.2">
      <c r="A204" s="43" t="s">
        <v>463</v>
      </c>
      <c r="B204" s="44" t="s">
        <v>464</v>
      </c>
      <c r="C204" s="411">
        <v>0.1</v>
      </c>
      <c r="D204" s="412" t="s">
        <v>57</v>
      </c>
      <c r="E204" s="414"/>
      <c r="F204" s="177"/>
    </row>
    <row r="205" spans="1:6" x14ac:dyDescent="0.2">
      <c r="A205" s="43"/>
      <c r="B205" s="44"/>
      <c r="C205" s="417"/>
      <c r="D205" s="412"/>
      <c r="E205" s="414"/>
      <c r="F205" s="177"/>
    </row>
    <row r="206" spans="1:6" x14ac:dyDescent="0.2">
      <c r="A206" s="40" t="s">
        <v>470</v>
      </c>
      <c r="B206" s="52" t="s">
        <v>369</v>
      </c>
      <c r="C206" s="350"/>
      <c r="D206" s="418"/>
      <c r="E206" s="414"/>
      <c r="F206" s="177"/>
    </row>
    <row r="207" spans="1:6" x14ac:dyDescent="0.2">
      <c r="A207" s="40">
        <v>1</v>
      </c>
      <c r="B207" s="32" t="s">
        <v>471</v>
      </c>
      <c r="C207" s="350"/>
      <c r="D207" s="418"/>
      <c r="E207" s="414"/>
      <c r="F207" s="177"/>
    </row>
    <row r="208" spans="1:6" x14ac:dyDescent="0.2">
      <c r="A208" s="40" t="s">
        <v>52</v>
      </c>
      <c r="B208" s="32" t="s">
        <v>314</v>
      </c>
      <c r="C208" s="411">
        <v>3.57</v>
      </c>
      <c r="D208" s="418" t="s">
        <v>10</v>
      </c>
      <c r="E208" s="414"/>
      <c r="F208" s="177"/>
    </row>
    <row r="209" spans="1:6" x14ac:dyDescent="0.2">
      <c r="A209" s="40"/>
      <c r="B209" s="32" t="s">
        <v>127</v>
      </c>
      <c r="C209" s="409"/>
      <c r="D209" s="418"/>
      <c r="E209" s="414"/>
      <c r="F209" s="177"/>
    </row>
    <row r="210" spans="1:6" x14ac:dyDescent="0.2">
      <c r="A210" s="40" t="s">
        <v>108</v>
      </c>
      <c r="B210" s="32" t="s">
        <v>472</v>
      </c>
      <c r="C210" s="411">
        <v>0.23</v>
      </c>
      <c r="D210" s="421" t="s">
        <v>57</v>
      </c>
      <c r="E210" s="414"/>
      <c r="F210" s="177"/>
    </row>
    <row r="211" spans="1:6" x14ac:dyDescent="0.2">
      <c r="A211" s="40" t="s">
        <v>463</v>
      </c>
      <c r="B211" s="32" t="s">
        <v>473</v>
      </c>
      <c r="C211" s="411">
        <v>0.04</v>
      </c>
      <c r="D211" s="421" t="s">
        <v>57</v>
      </c>
      <c r="E211" s="414"/>
      <c r="F211" s="177"/>
    </row>
    <row r="212" spans="1:6" x14ac:dyDescent="0.2">
      <c r="A212" s="40"/>
      <c r="B212" s="32"/>
      <c r="C212" s="409"/>
      <c r="D212" s="418"/>
      <c r="E212" s="414"/>
      <c r="F212" s="177"/>
    </row>
    <row r="213" spans="1:6" x14ac:dyDescent="0.2">
      <c r="A213" s="40">
        <v>2</v>
      </c>
      <c r="B213" s="32" t="s">
        <v>474</v>
      </c>
      <c r="C213" s="409"/>
      <c r="D213" s="418"/>
      <c r="E213" s="414"/>
      <c r="F213" s="177"/>
    </row>
    <row r="214" spans="1:6" x14ac:dyDescent="0.2">
      <c r="A214" s="40" t="s">
        <v>52</v>
      </c>
      <c r="B214" s="32" t="s">
        <v>314</v>
      </c>
      <c r="C214" s="411">
        <v>29.89</v>
      </c>
      <c r="D214" s="418" t="s">
        <v>10</v>
      </c>
      <c r="E214" s="414"/>
      <c r="F214" s="177"/>
    </row>
    <row r="215" spans="1:6" x14ac:dyDescent="0.2">
      <c r="A215" s="40"/>
      <c r="B215" s="32" t="s">
        <v>475</v>
      </c>
      <c r="C215" s="409"/>
      <c r="D215" s="418"/>
      <c r="E215" s="414"/>
      <c r="F215" s="177"/>
    </row>
    <row r="216" spans="1:6" x14ac:dyDescent="0.2">
      <c r="A216" s="428" t="s">
        <v>108</v>
      </c>
      <c r="B216" s="429" t="s">
        <v>476</v>
      </c>
      <c r="C216" s="430">
        <v>2.68</v>
      </c>
      <c r="D216" s="431" t="s">
        <v>57</v>
      </c>
      <c r="E216" s="414"/>
      <c r="F216" s="177"/>
    </row>
    <row r="217" spans="1:6" x14ac:dyDescent="0.2">
      <c r="A217" s="40" t="s">
        <v>463</v>
      </c>
      <c r="B217" s="32" t="s">
        <v>477</v>
      </c>
      <c r="C217" s="411">
        <v>1.3</v>
      </c>
      <c r="D217" s="421" t="s">
        <v>57</v>
      </c>
      <c r="E217" s="414"/>
      <c r="F217" s="177"/>
    </row>
    <row r="218" spans="1:6" x14ac:dyDescent="0.2">
      <c r="A218" s="40"/>
      <c r="B218" s="32"/>
      <c r="C218" s="411"/>
      <c r="D218" s="421"/>
      <c r="E218" s="414"/>
      <c r="F218" s="177"/>
    </row>
    <row r="219" spans="1:6" x14ac:dyDescent="0.2">
      <c r="A219" s="40">
        <v>3</v>
      </c>
      <c r="B219" s="32" t="s">
        <v>478</v>
      </c>
      <c r="C219" s="409"/>
      <c r="D219" s="418"/>
      <c r="E219" s="414"/>
      <c r="F219" s="177"/>
    </row>
    <row r="220" spans="1:6" x14ac:dyDescent="0.2">
      <c r="A220" s="40" t="s">
        <v>52</v>
      </c>
      <c r="B220" s="32" t="s">
        <v>314</v>
      </c>
      <c r="C220" s="411">
        <v>2.94</v>
      </c>
      <c r="D220" s="418" t="s">
        <v>10</v>
      </c>
      <c r="E220" s="414"/>
      <c r="F220" s="177"/>
    </row>
    <row r="221" spans="1:6" x14ac:dyDescent="0.2">
      <c r="A221" s="40"/>
      <c r="B221" s="32" t="s">
        <v>479</v>
      </c>
      <c r="C221" s="409"/>
      <c r="D221" s="418"/>
      <c r="E221" s="414"/>
      <c r="F221" s="177"/>
    </row>
    <row r="222" spans="1:6" x14ac:dyDescent="0.2">
      <c r="A222" s="40" t="s">
        <v>108</v>
      </c>
      <c r="B222" s="32" t="s">
        <v>480</v>
      </c>
      <c r="C222" s="411">
        <v>0.27</v>
      </c>
      <c r="D222" s="421" t="s">
        <v>57</v>
      </c>
      <c r="E222" s="414"/>
      <c r="F222" s="177"/>
    </row>
    <row r="223" spans="1:6" x14ac:dyDescent="0.2">
      <c r="A223" s="40" t="s">
        <v>463</v>
      </c>
      <c r="B223" s="32" t="s">
        <v>481</v>
      </c>
      <c r="C223" s="411">
        <v>0.01</v>
      </c>
      <c r="D223" s="421" t="s">
        <v>57</v>
      </c>
      <c r="E223" s="414"/>
      <c r="F223" s="177"/>
    </row>
    <row r="224" spans="1:6" x14ac:dyDescent="0.2">
      <c r="A224" s="40"/>
      <c r="B224" s="32"/>
      <c r="C224" s="409"/>
      <c r="D224" s="418"/>
      <c r="E224" s="414"/>
      <c r="F224" s="177"/>
    </row>
    <row r="225" spans="1:6" x14ac:dyDescent="0.2">
      <c r="A225" s="40">
        <v>4</v>
      </c>
      <c r="B225" s="32" t="s">
        <v>482</v>
      </c>
      <c r="C225" s="409"/>
      <c r="D225" s="418"/>
      <c r="E225" s="414"/>
      <c r="F225" s="177"/>
    </row>
    <row r="226" spans="1:6" x14ac:dyDescent="0.2">
      <c r="A226" s="40" t="s">
        <v>52</v>
      </c>
      <c r="B226" s="32" t="s">
        <v>314</v>
      </c>
      <c r="C226" s="411">
        <v>0.85</v>
      </c>
      <c r="D226" s="421" t="s">
        <v>10</v>
      </c>
      <c r="E226" s="414"/>
      <c r="F226" s="177"/>
    </row>
    <row r="227" spans="1:6" x14ac:dyDescent="0.2">
      <c r="A227" s="40"/>
      <c r="B227" s="32" t="s">
        <v>483</v>
      </c>
      <c r="C227" s="411"/>
      <c r="D227" s="421"/>
      <c r="E227" s="414"/>
      <c r="F227" s="177"/>
    </row>
    <row r="228" spans="1:6" x14ac:dyDescent="0.2">
      <c r="A228" s="40" t="s">
        <v>108</v>
      </c>
      <c r="B228" s="32" t="s">
        <v>484</v>
      </c>
      <c r="C228" s="411">
        <v>0.41</v>
      </c>
      <c r="D228" s="421" t="s">
        <v>57</v>
      </c>
      <c r="E228" s="414"/>
      <c r="F228" s="177"/>
    </row>
    <row r="229" spans="1:6" x14ac:dyDescent="0.2">
      <c r="A229" s="40" t="s">
        <v>463</v>
      </c>
      <c r="B229" s="32" t="s">
        <v>481</v>
      </c>
      <c r="C229" s="411">
        <v>0.01</v>
      </c>
      <c r="D229" s="421" t="s">
        <v>57</v>
      </c>
      <c r="E229" s="414"/>
      <c r="F229" s="177"/>
    </row>
    <row r="230" spans="1:6" x14ac:dyDescent="0.2">
      <c r="A230" s="40"/>
      <c r="B230" s="32"/>
      <c r="C230" s="417"/>
      <c r="D230" s="422"/>
      <c r="E230" s="414"/>
      <c r="F230" s="177"/>
    </row>
    <row r="231" spans="1:6" x14ac:dyDescent="0.2">
      <c r="A231" s="40" t="s">
        <v>129</v>
      </c>
      <c r="B231" s="52" t="s">
        <v>59</v>
      </c>
      <c r="C231" s="350"/>
      <c r="D231" s="418"/>
      <c r="E231" s="414"/>
      <c r="F231" s="177"/>
    </row>
    <row r="232" spans="1:6" x14ac:dyDescent="0.2">
      <c r="A232" s="40">
        <v>1</v>
      </c>
      <c r="B232" s="32" t="s">
        <v>485</v>
      </c>
      <c r="C232" s="350"/>
      <c r="D232" s="418"/>
      <c r="E232" s="414"/>
      <c r="F232" s="177"/>
    </row>
    <row r="233" spans="1:6" x14ac:dyDescent="0.2">
      <c r="A233" s="40" t="s">
        <v>52</v>
      </c>
      <c r="B233" s="32" t="s">
        <v>314</v>
      </c>
      <c r="C233" s="424">
        <v>6.1</v>
      </c>
      <c r="D233" s="418" t="s">
        <v>10</v>
      </c>
      <c r="E233" s="414"/>
      <c r="F233" s="177"/>
    </row>
    <row r="234" spans="1:6" x14ac:dyDescent="0.2">
      <c r="A234" s="40"/>
      <c r="B234" s="32" t="s">
        <v>315</v>
      </c>
      <c r="C234" s="424"/>
      <c r="D234" s="418"/>
      <c r="E234" s="414"/>
      <c r="F234" s="177"/>
    </row>
    <row r="235" spans="1:6" x14ac:dyDescent="0.2">
      <c r="A235" s="40" t="s">
        <v>108</v>
      </c>
      <c r="B235" s="32" t="s">
        <v>486</v>
      </c>
      <c r="C235" s="424">
        <v>1.91</v>
      </c>
      <c r="D235" s="418" t="s">
        <v>57</v>
      </c>
      <c r="E235" s="414"/>
      <c r="F235" s="177"/>
    </row>
    <row r="236" spans="1:6" x14ac:dyDescent="0.2">
      <c r="A236" s="40" t="s">
        <v>463</v>
      </c>
      <c r="B236" s="32" t="s">
        <v>487</v>
      </c>
      <c r="C236" s="424">
        <v>0.48</v>
      </c>
      <c r="D236" s="418" t="s">
        <v>57</v>
      </c>
      <c r="E236" s="414"/>
      <c r="F236" s="177"/>
    </row>
    <row r="237" spans="1:6" x14ac:dyDescent="0.2">
      <c r="A237" s="40" t="s">
        <v>468</v>
      </c>
      <c r="B237" s="32" t="s">
        <v>488</v>
      </c>
      <c r="C237" s="424">
        <v>0.34</v>
      </c>
      <c r="D237" s="418" t="s">
        <v>57</v>
      </c>
      <c r="E237" s="414"/>
      <c r="F237" s="177"/>
    </row>
    <row r="238" spans="1:6" x14ac:dyDescent="0.2">
      <c r="A238" s="40"/>
      <c r="B238" s="32"/>
      <c r="C238" s="424"/>
      <c r="D238" s="418"/>
      <c r="E238" s="414"/>
      <c r="F238" s="177"/>
    </row>
    <row r="239" spans="1:6" x14ac:dyDescent="0.2">
      <c r="A239" s="40">
        <v>2</v>
      </c>
      <c r="B239" s="32" t="s">
        <v>489</v>
      </c>
      <c r="C239" s="424"/>
      <c r="D239" s="418"/>
      <c r="E239" s="414"/>
      <c r="F239" s="177"/>
    </row>
    <row r="240" spans="1:6" x14ac:dyDescent="0.2">
      <c r="A240" s="40" t="s">
        <v>52</v>
      </c>
      <c r="B240" s="32" t="s">
        <v>314</v>
      </c>
      <c r="C240" s="424">
        <v>2.67</v>
      </c>
      <c r="D240" s="418" t="s">
        <v>10</v>
      </c>
      <c r="E240" s="414"/>
      <c r="F240" s="177"/>
    </row>
    <row r="241" spans="1:6" x14ac:dyDescent="0.2">
      <c r="A241" s="40"/>
      <c r="B241" s="32" t="s">
        <v>315</v>
      </c>
      <c r="C241" s="424"/>
      <c r="D241" s="418"/>
      <c r="E241" s="414"/>
      <c r="F241" s="177"/>
    </row>
    <row r="242" spans="1:6" x14ac:dyDescent="0.2">
      <c r="A242" s="40" t="s">
        <v>108</v>
      </c>
      <c r="B242" s="32" t="s">
        <v>490</v>
      </c>
      <c r="C242" s="424">
        <v>0.42</v>
      </c>
      <c r="D242" s="418" t="s">
        <v>57</v>
      </c>
      <c r="E242" s="414"/>
      <c r="F242" s="177"/>
    </row>
    <row r="243" spans="1:6" x14ac:dyDescent="0.2">
      <c r="A243" s="40" t="s">
        <v>463</v>
      </c>
      <c r="B243" s="32" t="s">
        <v>491</v>
      </c>
      <c r="C243" s="424">
        <v>0.27</v>
      </c>
      <c r="D243" s="418" t="s">
        <v>57</v>
      </c>
      <c r="E243" s="414"/>
      <c r="F243" s="177"/>
    </row>
    <row r="244" spans="1:6" x14ac:dyDescent="0.2">
      <c r="A244" s="40" t="s">
        <v>468</v>
      </c>
      <c r="B244" s="32" t="s">
        <v>487</v>
      </c>
      <c r="C244" s="424">
        <v>0.14000000000000001</v>
      </c>
      <c r="D244" s="418" t="s">
        <v>57</v>
      </c>
      <c r="E244" s="414"/>
      <c r="F244" s="177"/>
    </row>
    <row r="245" spans="1:6" x14ac:dyDescent="0.2">
      <c r="A245" s="40" t="s">
        <v>492</v>
      </c>
      <c r="B245" s="32" t="s">
        <v>488</v>
      </c>
      <c r="C245" s="424">
        <v>0.1</v>
      </c>
      <c r="D245" s="418" t="s">
        <v>57</v>
      </c>
      <c r="E245" s="414"/>
      <c r="F245" s="177"/>
    </row>
    <row r="246" spans="1:6" x14ac:dyDescent="0.2">
      <c r="A246" s="40"/>
      <c r="B246" s="32"/>
      <c r="C246" s="424"/>
      <c r="D246" s="418"/>
      <c r="E246" s="414"/>
      <c r="F246" s="177"/>
    </row>
    <row r="247" spans="1:6" x14ac:dyDescent="0.2">
      <c r="A247" s="40">
        <v>3</v>
      </c>
      <c r="B247" s="32" t="s">
        <v>493</v>
      </c>
      <c r="C247" s="424"/>
      <c r="D247" s="418"/>
      <c r="E247" s="414"/>
      <c r="F247" s="177"/>
    </row>
    <row r="248" spans="1:6" x14ac:dyDescent="0.2">
      <c r="A248" s="40" t="s">
        <v>52</v>
      </c>
      <c r="B248" s="32" t="s">
        <v>314</v>
      </c>
      <c r="C248" s="424">
        <v>2.87</v>
      </c>
      <c r="D248" s="418" t="s">
        <v>10</v>
      </c>
      <c r="E248" s="414"/>
      <c r="F248" s="177"/>
    </row>
    <row r="249" spans="1:6" x14ac:dyDescent="0.2">
      <c r="A249" s="40"/>
      <c r="B249" s="32" t="s">
        <v>315</v>
      </c>
      <c r="C249" s="424"/>
      <c r="D249" s="418"/>
      <c r="E249" s="414"/>
      <c r="F249" s="177"/>
    </row>
    <row r="250" spans="1:6" x14ac:dyDescent="0.2">
      <c r="A250" s="40" t="s">
        <v>108</v>
      </c>
      <c r="B250" s="32" t="s">
        <v>494</v>
      </c>
      <c r="C250" s="424">
        <v>0.63</v>
      </c>
      <c r="D250" s="418" t="s">
        <v>57</v>
      </c>
      <c r="E250" s="414"/>
      <c r="F250" s="177"/>
    </row>
    <row r="251" spans="1:6" x14ac:dyDescent="0.2">
      <c r="A251" s="40" t="s">
        <v>463</v>
      </c>
      <c r="B251" s="32" t="s">
        <v>487</v>
      </c>
      <c r="C251" s="424">
        <v>0.15</v>
      </c>
      <c r="D251" s="418" t="s">
        <v>57</v>
      </c>
      <c r="E251" s="414"/>
      <c r="F251" s="177"/>
    </row>
    <row r="252" spans="1:6" x14ac:dyDescent="0.2">
      <c r="A252" s="40" t="s">
        <v>468</v>
      </c>
      <c r="B252" s="32" t="s">
        <v>376</v>
      </c>
      <c r="C252" s="424">
        <v>0.04</v>
      </c>
      <c r="D252" s="418" t="s">
        <v>57</v>
      </c>
      <c r="E252" s="414"/>
      <c r="F252" s="177"/>
    </row>
    <row r="253" spans="1:6" x14ac:dyDescent="0.2">
      <c r="A253" s="40"/>
      <c r="B253" s="32"/>
      <c r="C253" s="424"/>
      <c r="D253" s="418"/>
      <c r="E253" s="414"/>
      <c r="F253" s="177"/>
    </row>
    <row r="254" spans="1:6" x14ac:dyDescent="0.2">
      <c r="A254" s="40">
        <v>4</v>
      </c>
      <c r="B254" s="32" t="s">
        <v>495</v>
      </c>
      <c r="C254" s="424"/>
      <c r="D254" s="418"/>
      <c r="E254" s="414"/>
      <c r="F254" s="177"/>
    </row>
    <row r="255" spans="1:6" x14ac:dyDescent="0.2">
      <c r="A255" s="40" t="s">
        <v>52</v>
      </c>
      <c r="B255" s="32" t="s">
        <v>314</v>
      </c>
      <c r="C255" s="424">
        <v>2.98</v>
      </c>
      <c r="D255" s="418" t="s">
        <v>10</v>
      </c>
      <c r="E255" s="414"/>
      <c r="F255" s="177"/>
    </row>
    <row r="256" spans="1:6" x14ac:dyDescent="0.2">
      <c r="A256" s="40"/>
      <c r="B256" s="32" t="s">
        <v>315</v>
      </c>
      <c r="C256" s="424"/>
      <c r="D256" s="418"/>
      <c r="E256" s="414"/>
      <c r="F256" s="177"/>
    </row>
    <row r="257" spans="1:6" x14ac:dyDescent="0.2">
      <c r="A257" s="40" t="s">
        <v>108</v>
      </c>
      <c r="B257" s="32" t="s">
        <v>496</v>
      </c>
      <c r="C257" s="424">
        <v>0.32</v>
      </c>
      <c r="D257" s="418" t="s">
        <v>57</v>
      </c>
      <c r="E257" s="414"/>
      <c r="F257" s="177"/>
    </row>
    <row r="258" spans="1:6" x14ac:dyDescent="0.2">
      <c r="A258" s="40" t="s">
        <v>463</v>
      </c>
      <c r="B258" s="32" t="s">
        <v>487</v>
      </c>
      <c r="C258" s="424">
        <v>7.0000000000000007E-2</v>
      </c>
      <c r="D258" s="418" t="s">
        <v>57</v>
      </c>
      <c r="E258" s="414"/>
      <c r="F258" s="177"/>
    </row>
    <row r="259" spans="1:6" x14ac:dyDescent="0.2">
      <c r="A259" s="40" t="s">
        <v>468</v>
      </c>
      <c r="B259" s="32" t="s">
        <v>376</v>
      </c>
      <c r="C259" s="424">
        <v>0.04</v>
      </c>
      <c r="D259" s="418" t="s">
        <v>57</v>
      </c>
      <c r="E259" s="414"/>
      <c r="F259" s="177"/>
    </row>
    <row r="260" spans="1:6" x14ac:dyDescent="0.2">
      <c r="A260" s="40"/>
      <c r="B260" s="32"/>
      <c r="C260" s="424"/>
      <c r="D260" s="418"/>
      <c r="E260" s="414"/>
      <c r="F260" s="177"/>
    </row>
    <row r="261" spans="1:6" x14ac:dyDescent="0.2">
      <c r="A261" s="40">
        <v>5</v>
      </c>
      <c r="B261" s="32" t="s">
        <v>497</v>
      </c>
      <c r="C261" s="424"/>
      <c r="D261" s="418"/>
      <c r="E261" s="414"/>
      <c r="F261" s="177"/>
    </row>
    <row r="262" spans="1:6" x14ac:dyDescent="0.2">
      <c r="A262" s="40" t="s">
        <v>52</v>
      </c>
      <c r="B262" s="32" t="s">
        <v>314</v>
      </c>
      <c r="C262" s="424">
        <v>0.53</v>
      </c>
      <c r="D262" s="418" t="s">
        <v>10</v>
      </c>
      <c r="E262" s="414"/>
      <c r="F262" s="177"/>
    </row>
    <row r="263" spans="1:6" x14ac:dyDescent="0.2">
      <c r="A263" s="40"/>
      <c r="B263" s="32" t="s">
        <v>315</v>
      </c>
      <c r="C263" s="424"/>
      <c r="D263" s="418"/>
      <c r="E263" s="414"/>
      <c r="F263" s="177"/>
    </row>
    <row r="264" spans="1:6" x14ac:dyDescent="0.2">
      <c r="A264" s="40" t="s">
        <v>108</v>
      </c>
      <c r="B264" s="32" t="s">
        <v>498</v>
      </c>
      <c r="C264" s="424">
        <v>0.08</v>
      </c>
      <c r="D264" s="418" t="s">
        <v>57</v>
      </c>
      <c r="E264" s="414"/>
      <c r="F264" s="177"/>
    </row>
    <row r="265" spans="1:6" x14ac:dyDescent="0.2">
      <c r="A265" s="40" t="s">
        <v>463</v>
      </c>
      <c r="B265" s="32" t="s">
        <v>376</v>
      </c>
      <c r="C265" s="424">
        <v>0.02</v>
      </c>
      <c r="D265" s="418" t="s">
        <v>57</v>
      </c>
      <c r="E265" s="414"/>
      <c r="F265" s="177"/>
    </row>
    <row r="266" spans="1:6" x14ac:dyDescent="0.2">
      <c r="A266" s="40"/>
      <c r="B266" s="32"/>
      <c r="C266" s="424"/>
      <c r="D266" s="418"/>
      <c r="E266" s="414"/>
      <c r="F266" s="177"/>
    </row>
    <row r="267" spans="1:6" x14ac:dyDescent="0.2">
      <c r="A267" s="40">
        <v>6</v>
      </c>
      <c r="B267" s="32" t="s">
        <v>499</v>
      </c>
      <c r="C267" s="432"/>
      <c r="D267" s="418"/>
      <c r="E267" s="414"/>
      <c r="F267" s="177"/>
    </row>
    <row r="268" spans="1:6" x14ac:dyDescent="0.2">
      <c r="A268" s="40" t="s">
        <v>52</v>
      </c>
      <c r="B268" s="32" t="s">
        <v>314</v>
      </c>
      <c r="C268" s="424">
        <v>3.04</v>
      </c>
      <c r="D268" s="418" t="s">
        <v>10</v>
      </c>
      <c r="E268" s="414"/>
      <c r="F268" s="177"/>
    </row>
    <row r="269" spans="1:6" x14ac:dyDescent="0.2">
      <c r="A269" s="40"/>
      <c r="B269" s="32" t="s">
        <v>315</v>
      </c>
      <c r="C269" s="432"/>
      <c r="D269" s="418"/>
      <c r="E269" s="414"/>
      <c r="F269" s="177"/>
    </row>
    <row r="270" spans="1:6" x14ac:dyDescent="0.2">
      <c r="A270" s="40" t="s">
        <v>108</v>
      </c>
      <c r="B270" s="32" t="s">
        <v>498</v>
      </c>
      <c r="C270" s="424">
        <v>0.41</v>
      </c>
      <c r="D270" s="418" t="s">
        <v>57</v>
      </c>
      <c r="E270" s="414"/>
      <c r="F270" s="177"/>
    </row>
    <row r="271" spans="1:6" x14ac:dyDescent="0.2">
      <c r="A271" s="40" t="s">
        <v>463</v>
      </c>
      <c r="B271" s="32" t="s">
        <v>376</v>
      </c>
      <c r="C271" s="424">
        <v>0.09</v>
      </c>
      <c r="D271" s="418" t="s">
        <v>57</v>
      </c>
      <c r="E271" s="414"/>
      <c r="F271" s="177"/>
    </row>
    <row r="272" spans="1:6" x14ac:dyDescent="0.2">
      <c r="A272" s="40"/>
      <c r="B272" s="32"/>
      <c r="C272" s="424"/>
      <c r="D272" s="418"/>
      <c r="E272" s="414"/>
      <c r="F272" s="177"/>
    </row>
    <row r="273" spans="1:6" x14ac:dyDescent="0.2">
      <c r="A273" s="40">
        <v>7</v>
      </c>
      <c r="B273" s="32" t="s">
        <v>500</v>
      </c>
      <c r="C273" s="424"/>
      <c r="D273" s="418"/>
      <c r="E273" s="414"/>
      <c r="F273" s="177"/>
    </row>
    <row r="274" spans="1:6" x14ac:dyDescent="0.2">
      <c r="A274" s="40" t="s">
        <v>52</v>
      </c>
      <c r="B274" s="32" t="s">
        <v>314</v>
      </c>
      <c r="C274" s="424">
        <v>12.58</v>
      </c>
      <c r="D274" s="418" t="s">
        <v>10</v>
      </c>
      <c r="E274" s="414"/>
      <c r="F274" s="177"/>
    </row>
    <row r="275" spans="1:6" x14ac:dyDescent="0.2">
      <c r="A275" s="40"/>
      <c r="B275" s="32" t="s">
        <v>315</v>
      </c>
      <c r="C275" s="424"/>
      <c r="D275" s="418"/>
      <c r="E275" s="414"/>
      <c r="F275" s="177"/>
    </row>
    <row r="276" spans="1:6" x14ac:dyDescent="0.2">
      <c r="A276" s="40" t="s">
        <v>108</v>
      </c>
      <c r="B276" s="32" t="s">
        <v>372</v>
      </c>
      <c r="C276" s="424">
        <v>1.1200000000000001</v>
      </c>
      <c r="D276" s="418" t="s">
        <v>57</v>
      </c>
      <c r="E276" s="414"/>
      <c r="F276" s="177"/>
    </row>
    <row r="277" spans="1:6" x14ac:dyDescent="0.2">
      <c r="A277" s="40" t="s">
        <v>463</v>
      </c>
      <c r="B277" s="32" t="s">
        <v>376</v>
      </c>
      <c r="C277" s="424">
        <v>0.35</v>
      </c>
      <c r="D277" s="418" t="s">
        <v>57</v>
      </c>
      <c r="E277" s="414"/>
      <c r="F277" s="177"/>
    </row>
    <row r="278" spans="1:6" x14ac:dyDescent="0.2">
      <c r="A278" s="40"/>
      <c r="B278" s="32"/>
      <c r="C278" s="424"/>
      <c r="D278" s="418"/>
      <c r="E278" s="414"/>
      <c r="F278" s="177"/>
    </row>
    <row r="279" spans="1:6" x14ac:dyDescent="0.2">
      <c r="A279" s="40">
        <v>8</v>
      </c>
      <c r="B279" s="32" t="s">
        <v>501</v>
      </c>
      <c r="C279" s="424"/>
      <c r="D279" s="418"/>
      <c r="E279" s="414"/>
      <c r="F279" s="177"/>
    </row>
    <row r="280" spans="1:6" x14ac:dyDescent="0.2">
      <c r="A280" s="40" t="s">
        <v>52</v>
      </c>
      <c r="B280" s="32" t="s">
        <v>314</v>
      </c>
      <c r="C280" s="424">
        <v>1.27</v>
      </c>
      <c r="D280" s="418" t="s">
        <v>10</v>
      </c>
      <c r="E280" s="414"/>
      <c r="F280" s="177"/>
    </row>
    <row r="281" spans="1:6" x14ac:dyDescent="0.2">
      <c r="A281" s="40"/>
      <c r="B281" s="32" t="s">
        <v>315</v>
      </c>
      <c r="C281" s="424"/>
      <c r="D281" s="418"/>
      <c r="E281" s="414"/>
      <c r="F281" s="177"/>
    </row>
    <row r="282" spans="1:6" x14ac:dyDescent="0.2">
      <c r="A282" s="40" t="s">
        <v>108</v>
      </c>
      <c r="B282" s="32" t="s">
        <v>466</v>
      </c>
      <c r="C282" s="424">
        <v>0.35</v>
      </c>
      <c r="D282" s="418" t="s">
        <v>57</v>
      </c>
      <c r="E282" s="414"/>
      <c r="F282" s="177"/>
    </row>
    <row r="283" spans="1:6" x14ac:dyDescent="0.2">
      <c r="A283" s="40" t="s">
        <v>463</v>
      </c>
      <c r="B283" s="32" t="s">
        <v>376</v>
      </c>
      <c r="C283" s="424">
        <v>0.04</v>
      </c>
      <c r="D283" s="418" t="s">
        <v>57</v>
      </c>
      <c r="E283" s="414"/>
      <c r="F283" s="177"/>
    </row>
    <row r="284" spans="1:6" x14ac:dyDescent="0.2">
      <c r="A284" s="40"/>
      <c r="B284" s="32"/>
      <c r="C284" s="424"/>
      <c r="D284" s="418"/>
      <c r="E284" s="414"/>
      <c r="F284" s="177"/>
    </row>
    <row r="285" spans="1:6" x14ac:dyDescent="0.2">
      <c r="A285" s="40">
        <v>9</v>
      </c>
      <c r="B285" s="32" t="s">
        <v>502</v>
      </c>
      <c r="C285" s="424"/>
      <c r="D285" s="418"/>
      <c r="E285" s="414"/>
      <c r="F285" s="177"/>
    </row>
    <row r="286" spans="1:6" x14ac:dyDescent="0.2">
      <c r="A286" s="40" t="s">
        <v>52</v>
      </c>
      <c r="B286" s="32" t="s">
        <v>314</v>
      </c>
      <c r="C286" s="424">
        <v>1.0900000000000001</v>
      </c>
      <c r="D286" s="418" t="s">
        <v>10</v>
      </c>
      <c r="E286" s="414"/>
      <c r="F286" s="177"/>
    </row>
    <row r="287" spans="1:6" x14ac:dyDescent="0.2">
      <c r="A287" s="40"/>
      <c r="B287" s="32" t="s">
        <v>315</v>
      </c>
      <c r="C287" s="424"/>
      <c r="D287" s="418"/>
      <c r="E287" s="414"/>
      <c r="F287" s="177"/>
    </row>
    <row r="288" spans="1:6" x14ac:dyDescent="0.2">
      <c r="A288" s="40" t="s">
        <v>108</v>
      </c>
      <c r="B288" s="32" t="s">
        <v>503</v>
      </c>
      <c r="C288" s="424">
        <v>0.34</v>
      </c>
      <c r="D288" s="418" t="s">
        <v>57</v>
      </c>
      <c r="E288" s="414"/>
      <c r="F288" s="177"/>
    </row>
    <row r="289" spans="1:12" x14ac:dyDescent="0.2">
      <c r="A289" s="40" t="s">
        <v>463</v>
      </c>
      <c r="B289" s="32" t="s">
        <v>464</v>
      </c>
      <c r="C289" s="424">
        <v>0.05</v>
      </c>
      <c r="D289" s="418" t="s">
        <v>57</v>
      </c>
      <c r="E289" s="414"/>
      <c r="F289" s="177"/>
    </row>
    <row r="290" spans="1:12" x14ac:dyDescent="0.2">
      <c r="A290" s="40"/>
      <c r="B290" s="32"/>
      <c r="C290" s="424"/>
      <c r="D290" s="418"/>
      <c r="E290" s="414"/>
      <c r="F290" s="177"/>
    </row>
    <row r="291" spans="1:12" x14ac:dyDescent="0.2">
      <c r="A291" s="428">
        <v>11</v>
      </c>
      <c r="B291" s="429" t="s">
        <v>504</v>
      </c>
      <c r="C291" s="430"/>
      <c r="D291" s="431"/>
      <c r="E291" s="414"/>
      <c r="F291" s="177"/>
    </row>
    <row r="292" spans="1:12" x14ac:dyDescent="0.2">
      <c r="A292" s="428" t="s">
        <v>52</v>
      </c>
      <c r="B292" s="429" t="s">
        <v>314</v>
      </c>
      <c r="C292" s="430">
        <v>3.55</v>
      </c>
      <c r="D292" s="431" t="s">
        <v>10</v>
      </c>
      <c r="E292" s="414"/>
      <c r="F292" s="177"/>
    </row>
    <row r="293" spans="1:12" x14ac:dyDescent="0.2">
      <c r="A293" s="428"/>
      <c r="B293" s="429" t="s">
        <v>315</v>
      </c>
      <c r="C293" s="430"/>
      <c r="D293" s="431"/>
      <c r="E293" s="414"/>
      <c r="F293" s="177"/>
    </row>
    <row r="294" spans="1:12" x14ac:dyDescent="0.2">
      <c r="A294" s="428" t="s">
        <v>108</v>
      </c>
      <c r="B294" s="429" t="s">
        <v>491</v>
      </c>
      <c r="C294" s="430">
        <v>0.68</v>
      </c>
      <c r="D294" s="431" t="s">
        <v>57</v>
      </c>
      <c r="E294" s="414"/>
      <c r="F294" s="177"/>
    </row>
    <row r="295" spans="1:12" x14ac:dyDescent="0.2">
      <c r="A295" s="428" t="s">
        <v>463</v>
      </c>
      <c r="B295" s="429" t="s">
        <v>487</v>
      </c>
      <c r="C295" s="430">
        <v>0.14000000000000001</v>
      </c>
      <c r="D295" s="431" t="s">
        <v>57</v>
      </c>
      <c r="E295" s="414"/>
      <c r="F295" s="177"/>
    </row>
    <row r="296" spans="1:12" x14ac:dyDescent="0.2">
      <c r="A296" s="428" t="s">
        <v>468</v>
      </c>
      <c r="B296" s="429" t="s">
        <v>505</v>
      </c>
      <c r="C296" s="430">
        <v>0.25</v>
      </c>
      <c r="D296" s="431" t="s">
        <v>57</v>
      </c>
      <c r="E296" s="414"/>
      <c r="F296" s="177"/>
    </row>
    <row r="297" spans="1:12" x14ac:dyDescent="0.2">
      <c r="A297" s="40"/>
      <c r="B297" s="32"/>
      <c r="C297" s="432"/>
      <c r="D297" s="418"/>
      <c r="E297" s="414"/>
      <c r="F297" s="177"/>
    </row>
    <row r="298" spans="1:12" x14ac:dyDescent="0.2">
      <c r="A298" s="40">
        <v>12</v>
      </c>
      <c r="B298" s="32" t="s">
        <v>506</v>
      </c>
      <c r="C298" s="424"/>
      <c r="D298" s="418"/>
      <c r="E298" s="414"/>
      <c r="F298" s="177"/>
    </row>
    <row r="299" spans="1:12" x14ac:dyDescent="0.2">
      <c r="A299" s="40" t="s">
        <v>52</v>
      </c>
      <c r="B299" s="32" t="s">
        <v>314</v>
      </c>
      <c r="C299" s="424">
        <v>10.89</v>
      </c>
      <c r="D299" s="418" t="s">
        <v>10</v>
      </c>
      <c r="E299" s="414"/>
      <c r="F299" s="177"/>
    </row>
    <row r="300" spans="1:12" x14ac:dyDescent="0.2">
      <c r="A300" s="40"/>
      <c r="B300" s="32" t="s">
        <v>315</v>
      </c>
      <c r="C300" s="424"/>
      <c r="D300" s="418"/>
      <c r="E300" s="414"/>
      <c r="F300" s="177"/>
    </row>
    <row r="301" spans="1:12" x14ac:dyDescent="0.2">
      <c r="A301" s="40" t="s">
        <v>108</v>
      </c>
      <c r="B301" s="32" t="s">
        <v>507</v>
      </c>
      <c r="C301" s="424">
        <v>0.41</v>
      </c>
      <c r="D301" s="418" t="s">
        <v>57</v>
      </c>
      <c r="E301" s="414"/>
      <c r="F301" s="177"/>
    </row>
    <row r="302" spans="1:12" x14ac:dyDescent="0.2">
      <c r="A302" s="40" t="s">
        <v>463</v>
      </c>
      <c r="B302" s="32" t="s">
        <v>508</v>
      </c>
      <c r="C302" s="424">
        <v>1.1000000000000001</v>
      </c>
      <c r="D302" s="418" t="s">
        <v>57</v>
      </c>
      <c r="E302" s="414"/>
      <c r="F302" s="177"/>
    </row>
    <row r="303" spans="1:12" ht="25.5" x14ac:dyDescent="0.3">
      <c r="A303" s="40" t="s">
        <v>468</v>
      </c>
      <c r="B303" s="32" t="s">
        <v>509</v>
      </c>
      <c r="C303" s="424">
        <v>1</v>
      </c>
      <c r="D303" s="418" t="s">
        <v>4</v>
      </c>
      <c r="E303" s="414"/>
      <c r="F303" s="177"/>
      <c r="L303" s="435"/>
    </row>
    <row r="304" spans="1:12" x14ac:dyDescent="0.2">
      <c r="A304" s="40" t="s">
        <v>492</v>
      </c>
      <c r="B304" s="32" t="s">
        <v>527</v>
      </c>
      <c r="C304" s="424">
        <v>1</v>
      </c>
      <c r="D304" s="418" t="s">
        <v>4</v>
      </c>
      <c r="E304" s="414"/>
      <c r="F304" s="177"/>
    </row>
    <row r="305" spans="1:6" x14ac:dyDescent="0.2">
      <c r="A305" s="410"/>
      <c r="B305" s="35"/>
      <c r="C305" s="432"/>
      <c r="D305" s="423"/>
      <c r="E305" s="414"/>
      <c r="F305" s="177"/>
    </row>
    <row r="306" spans="1:6" x14ac:dyDescent="0.2">
      <c r="A306" s="434">
        <v>13</v>
      </c>
      <c r="B306" s="433" t="s">
        <v>510</v>
      </c>
      <c r="C306" s="424"/>
      <c r="D306" s="418"/>
      <c r="E306" s="414"/>
      <c r="F306" s="177"/>
    </row>
    <row r="307" spans="1:6" x14ac:dyDescent="0.2">
      <c r="A307" s="40" t="s">
        <v>52</v>
      </c>
      <c r="B307" s="32" t="s">
        <v>511</v>
      </c>
      <c r="C307" s="424">
        <v>23.1</v>
      </c>
      <c r="D307" s="418" t="s">
        <v>10</v>
      </c>
      <c r="E307" s="414"/>
      <c r="F307" s="177"/>
    </row>
    <row r="308" spans="1:6" x14ac:dyDescent="0.2">
      <c r="A308" s="325" t="s">
        <v>108</v>
      </c>
      <c r="B308" s="88" t="s">
        <v>528</v>
      </c>
      <c r="C308" s="424">
        <v>4.3</v>
      </c>
      <c r="D308" s="425" t="s">
        <v>10</v>
      </c>
      <c r="E308" s="414"/>
      <c r="F308" s="177"/>
    </row>
    <row r="309" spans="1:6" s="221" customFormat="1" x14ac:dyDescent="0.2">
      <c r="A309" s="428" t="s">
        <v>463</v>
      </c>
      <c r="B309" s="429" t="s">
        <v>529</v>
      </c>
      <c r="C309" s="430">
        <v>0.4</v>
      </c>
      <c r="D309" s="431" t="s">
        <v>10</v>
      </c>
      <c r="E309" s="414"/>
      <c r="F309" s="416"/>
    </row>
    <row r="310" spans="1:6" s="221" customFormat="1" x14ac:dyDescent="0.2">
      <c r="A310" s="208">
        <v>6</v>
      </c>
      <c r="B310" s="147" t="s">
        <v>125</v>
      </c>
      <c r="C310" s="141">
        <v>2.62</v>
      </c>
      <c r="D310" s="209" t="s">
        <v>10</v>
      </c>
      <c r="E310" s="210"/>
      <c r="F310" s="211"/>
    </row>
    <row r="311" spans="1:6" s="221" customFormat="1" x14ac:dyDescent="0.2">
      <c r="A311" s="208"/>
      <c r="B311" s="147" t="s">
        <v>128</v>
      </c>
      <c r="C311" s="141">
        <v>0.36</v>
      </c>
      <c r="D311" s="223" t="s">
        <v>57</v>
      </c>
      <c r="E311" s="210"/>
      <c r="F311" s="211"/>
    </row>
    <row r="312" spans="1:6" s="221" customFormat="1" x14ac:dyDescent="0.2">
      <c r="A312" s="208">
        <v>7</v>
      </c>
      <c r="B312" s="147" t="s">
        <v>126</v>
      </c>
      <c r="C312" s="141">
        <v>7.13</v>
      </c>
      <c r="D312" s="209" t="s">
        <v>10</v>
      </c>
      <c r="E312" s="210"/>
      <c r="F312" s="211"/>
    </row>
    <row r="313" spans="1:6" s="221" customFormat="1" x14ac:dyDescent="0.2">
      <c r="A313" s="208"/>
      <c r="B313" s="147" t="s">
        <v>128</v>
      </c>
      <c r="C313" s="141">
        <v>0.92999999999999994</v>
      </c>
      <c r="D313" s="223" t="s">
        <v>57</v>
      </c>
      <c r="E313" s="210"/>
      <c r="F313" s="211"/>
    </row>
    <row r="314" spans="1:6" s="221" customFormat="1" x14ac:dyDescent="0.2">
      <c r="A314" s="208"/>
      <c r="B314" s="147"/>
      <c r="C314" s="141"/>
      <c r="D314" s="223"/>
      <c r="E314" s="463"/>
      <c r="F314" s="211"/>
    </row>
    <row r="315" spans="1:6" x14ac:dyDescent="0.2">
      <c r="A315" s="325" t="s">
        <v>512</v>
      </c>
      <c r="B315" s="84" t="s">
        <v>513</v>
      </c>
      <c r="C315" s="424"/>
      <c r="D315" s="425"/>
      <c r="E315" s="414"/>
      <c r="F315" s="177"/>
    </row>
    <row r="316" spans="1:6" x14ac:dyDescent="0.2">
      <c r="A316" s="325">
        <v>1</v>
      </c>
      <c r="B316" s="88" t="s">
        <v>514</v>
      </c>
      <c r="C316" s="424"/>
      <c r="D316" s="425"/>
      <c r="E316" s="414"/>
      <c r="F316" s="177"/>
    </row>
    <row r="317" spans="1:6" x14ac:dyDescent="0.2">
      <c r="A317" s="325" t="s">
        <v>52</v>
      </c>
      <c r="B317" s="88" t="s">
        <v>314</v>
      </c>
      <c r="C317" s="424">
        <v>6.12</v>
      </c>
      <c r="D317" s="425" t="s">
        <v>10</v>
      </c>
      <c r="E317" s="414"/>
      <c r="F317" s="177"/>
    </row>
    <row r="318" spans="1:6" x14ac:dyDescent="0.2">
      <c r="A318" s="325"/>
      <c r="B318" s="88" t="s">
        <v>315</v>
      </c>
      <c r="C318" s="424"/>
      <c r="D318" s="425"/>
      <c r="E318" s="414"/>
      <c r="F318" s="177"/>
    </row>
    <row r="319" spans="1:6" ht="25.5" x14ac:dyDescent="0.2">
      <c r="A319" s="325" t="s">
        <v>108</v>
      </c>
      <c r="B319" s="88" t="s">
        <v>515</v>
      </c>
      <c r="C319" s="424">
        <v>0.22</v>
      </c>
      <c r="D319" s="425" t="s">
        <v>57</v>
      </c>
      <c r="E319" s="414"/>
      <c r="F319" s="177"/>
    </row>
    <row r="320" spans="1:6" x14ac:dyDescent="0.2">
      <c r="A320" s="325"/>
      <c r="B320" s="88"/>
      <c r="C320" s="424"/>
      <c r="D320" s="425"/>
      <c r="E320" s="414"/>
      <c r="F320" s="177"/>
    </row>
    <row r="321" spans="1:6" x14ac:dyDescent="0.2">
      <c r="A321" s="325">
        <v>2</v>
      </c>
      <c r="B321" s="88" t="s">
        <v>520</v>
      </c>
      <c r="C321" s="424"/>
      <c r="D321" s="425"/>
      <c r="E321" s="414"/>
      <c r="F321" s="177"/>
    </row>
    <row r="322" spans="1:6" x14ac:dyDescent="0.2">
      <c r="A322" s="325" t="s">
        <v>52</v>
      </c>
      <c r="B322" s="88" t="s">
        <v>314</v>
      </c>
      <c r="C322" s="424">
        <v>69.5</v>
      </c>
      <c r="D322" s="425" t="s">
        <v>10</v>
      </c>
      <c r="E322" s="414"/>
      <c r="F322" s="177"/>
    </row>
    <row r="323" spans="1:6" x14ac:dyDescent="0.2">
      <c r="A323" s="325"/>
      <c r="B323" s="88" t="s">
        <v>315</v>
      </c>
      <c r="C323" s="424"/>
      <c r="D323" s="425"/>
      <c r="E323" s="414"/>
      <c r="F323" s="177"/>
    </row>
    <row r="324" spans="1:6" ht="25.5" x14ac:dyDescent="0.2">
      <c r="A324" s="325" t="s">
        <v>108</v>
      </c>
      <c r="B324" s="88" t="s">
        <v>515</v>
      </c>
      <c r="C324" s="424">
        <v>10.51</v>
      </c>
      <c r="D324" s="425" t="s">
        <v>57</v>
      </c>
      <c r="E324" s="414"/>
      <c r="F324" s="177"/>
    </row>
    <row r="325" spans="1:6" x14ac:dyDescent="0.2">
      <c r="A325" s="325"/>
      <c r="B325" s="88"/>
      <c r="C325" s="424"/>
      <c r="D325" s="425"/>
      <c r="E325" s="414"/>
      <c r="F325" s="177"/>
    </row>
    <row r="326" spans="1:6" x14ac:dyDescent="0.2">
      <c r="A326" s="325">
        <v>3</v>
      </c>
      <c r="B326" s="88" t="s">
        <v>516</v>
      </c>
      <c r="C326" s="424"/>
      <c r="D326" s="425"/>
      <c r="E326" s="414"/>
      <c r="F326" s="177"/>
    </row>
    <row r="327" spans="1:6" x14ac:dyDescent="0.2">
      <c r="A327" s="325" t="s">
        <v>52</v>
      </c>
      <c r="B327" s="88" t="s">
        <v>314</v>
      </c>
      <c r="C327" s="424">
        <v>72.16</v>
      </c>
      <c r="D327" s="425" t="s">
        <v>10</v>
      </c>
      <c r="E327" s="414"/>
      <c r="F327" s="177"/>
    </row>
    <row r="328" spans="1:6" x14ac:dyDescent="0.2">
      <c r="A328" s="325"/>
      <c r="B328" s="88" t="s">
        <v>315</v>
      </c>
      <c r="C328" s="424"/>
      <c r="D328" s="425"/>
      <c r="E328" s="414"/>
      <c r="F328" s="177"/>
    </row>
    <row r="329" spans="1:6" ht="25.5" x14ac:dyDescent="0.2">
      <c r="A329" s="325" t="s">
        <v>108</v>
      </c>
      <c r="B329" s="88" t="s">
        <v>517</v>
      </c>
      <c r="C329" s="424">
        <v>5.25</v>
      </c>
      <c r="D329" s="425" t="s">
        <v>57</v>
      </c>
      <c r="E329" s="414"/>
      <c r="F329" s="177"/>
    </row>
    <row r="330" spans="1:6" x14ac:dyDescent="0.2">
      <c r="A330" s="325"/>
      <c r="B330" s="88"/>
      <c r="C330" s="424"/>
      <c r="D330" s="425"/>
      <c r="E330" s="414"/>
      <c r="F330" s="177"/>
    </row>
    <row r="331" spans="1:6" x14ac:dyDescent="0.2">
      <c r="A331" s="325">
        <v>4</v>
      </c>
      <c r="B331" s="88" t="s">
        <v>518</v>
      </c>
      <c r="C331" s="424">
        <v>42.2</v>
      </c>
      <c r="D331" s="425" t="s">
        <v>21</v>
      </c>
      <c r="E331" s="414"/>
      <c r="F331" s="177"/>
    </row>
    <row r="332" spans="1:6" x14ac:dyDescent="0.2">
      <c r="A332" s="325" t="s">
        <v>52</v>
      </c>
      <c r="B332" s="88" t="s">
        <v>314</v>
      </c>
      <c r="C332" s="424">
        <v>5.91</v>
      </c>
      <c r="D332" s="425" t="s">
        <v>10</v>
      </c>
      <c r="E332" s="414"/>
      <c r="F332" s="177"/>
    </row>
    <row r="333" spans="1:6" x14ac:dyDescent="0.2">
      <c r="A333" s="325"/>
      <c r="B333" s="88" t="s">
        <v>315</v>
      </c>
      <c r="C333" s="424"/>
      <c r="D333" s="425"/>
      <c r="E333" s="414"/>
      <c r="F333" s="177"/>
    </row>
    <row r="334" spans="1:6" ht="25.5" x14ac:dyDescent="0.2">
      <c r="A334" s="325" t="s">
        <v>108</v>
      </c>
      <c r="B334" s="88" t="s">
        <v>519</v>
      </c>
      <c r="C334" s="424">
        <v>0.35</v>
      </c>
      <c r="D334" s="425" t="s">
        <v>57</v>
      </c>
      <c r="E334" s="414"/>
      <c r="F334" s="177"/>
    </row>
    <row r="335" spans="1:6" s="221" customFormat="1" x14ac:dyDescent="0.2">
      <c r="A335" s="208"/>
      <c r="B335" s="147"/>
      <c r="C335" s="141"/>
      <c r="D335" s="209"/>
      <c r="E335" s="210"/>
      <c r="F335" s="211"/>
    </row>
    <row r="336" spans="1:6" s="221" customFormat="1" ht="15" x14ac:dyDescent="0.2">
      <c r="A336" s="148" t="s">
        <v>521</v>
      </c>
      <c r="B336" s="222" t="s">
        <v>155</v>
      </c>
      <c r="C336" s="141"/>
      <c r="D336" s="209"/>
      <c r="E336" s="210"/>
      <c r="F336" s="211"/>
    </row>
    <row r="337" spans="1:6" s="221" customFormat="1" x14ac:dyDescent="0.2">
      <c r="A337" s="208">
        <v>1</v>
      </c>
      <c r="B337" s="147" t="s">
        <v>156</v>
      </c>
      <c r="C337" s="141">
        <v>2.35</v>
      </c>
      <c r="D337" s="209" t="s">
        <v>10</v>
      </c>
      <c r="E337" s="210"/>
      <c r="F337" s="211"/>
    </row>
    <row r="338" spans="1:6" s="221" customFormat="1" ht="16.5" x14ac:dyDescent="0.2">
      <c r="A338" s="208">
        <v>2</v>
      </c>
      <c r="B338" s="147" t="s">
        <v>157</v>
      </c>
      <c r="C338" s="141">
        <v>7.8</v>
      </c>
      <c r="D338" s="223" t="s">
        <v>300</v>
      </c>
      <c r="E338" s="210"/>
      <c r="F338" s="211"/>
    </row>
    <row r="339" spans="1:6" s="221" customFormat="1" x14ac:dyDescent="0.2">
      <c r="A339" s="208">
        <v>3</v>
      </c>
      <c r="B339" s="147" t="s">
        <v>161</v>
      </c>
      <c r="C339" s="141">
        <v>0.26</v>
      </c>
      <c r="D339" s="209" t="s">
        <v>57</v>
      </c>
      <c r="E339" s="210"/>
      <c r="F339" s="211"/>
    </row>
    <row r="340" spans="1:6" x14ac:dyDescent="0.2">
      <c r="A340" s="212"/>
      <c r="B340" s="213"/>
      <c r="C340" s="460"/>
      <c r="D340" s="214"/>
      <c r="E340" s="215"/>
      <c r="F340" s="216"/>
    </row>
    <row r="341" spans="1:6" ht="15" x14ac:dyDescent="0.2">
      <c r="A341" s="427" t="s">
        <v>522</v>
      </c>
      <c r="B341" s="426" t="s">
        <v>249</v>
      </c>
      <c r="C341" s="165"/>
      <c r="D341" s="224"/>
      <c r="E341" s="162"/>
      <c r="F341" s="166"/>
    </row>
    <row r="342" spans="1:6" ht="42.75" x14ac:dyDescent="0.2">
      <c r="A342" s="163">
        <v>1</v>
      </c>
      <c r="B342" s="121" t="s">
        <v>250</v>
      </c>
      <c r="C342" s="165">
        <v>1</v>
      </c>
      <c r="D342" s="224" t="s">
        <v>4</v>
      </c>
      <c r="E342" s="162"/>
      <c r="F342" s="166"/>
    </row>
    <row r="343" spans="1:6" ht="57" x14ac:dyDescent="0.2">
      <c r="A343" s="163">
        <v>2</v>
      </c>
      <c r="B343" s="121" t="s">
        <v>251</v>
      </c>
      <c r="C343" s="165">
        <v>1</v>
      </c>
      <c r="D343" s="224" t="s">
        <v>4</v>
      </c>
      <c r="E343" s="162"/>
      <c r="F343" s="166"/>
    </row>
    <row r="344" spans="1:6" ht="28.5" x14ac:dyDescent="0.2">
      <c r="A344" s="163">
        <v>3</v>
      </c>
      <c r="B344" s="121" t="s">
        <v>252</v>
      </c>
      <c r="C344" s="165">
        <v>1</v>
      </c>
      <c r="D344" s="224" t="s">
        <v>4</v>
      </c>
      <c r="E344" s="162"/>
      <c r="F344" s="166"/>
    </row>
    <row r="345" spans="1:6" ht="57" x14ac:dyDescent="0.2">
      <c r="A345" s="163">
        <v>4</v>
      </c>
      <c r="B345" s="121" t="s">
        <v>253</v>
      </c>
      <c r="C345" s="165">
        <v>1</v>
      </c>
      <c r="D345" s="224" t="s">
        <v>4</v>
      </c>
      <c r="E345" s="162"/>
      <c r="F345" s="166"/>
    </row>
    <row r="346" spans="1:6" x14ac:dyDescent="0.2">
      <c r="A346" s="217"/>
      <c r="B346" s="213"/>
      <c r="C346" s="461"/>
      <c r="D346" s="218"/>
      <c r="E346" s="219"/>
      <c r="F346" s="220"/>
    </row>
    <row r="347" spans="1:6" s="221" customFormat="1" ht="15" x14ac:dyDescent="0.2">
      <c r="A347" s="336"/>
      <c r="B347" s="337" t="s">
        <v>130</v>
      </c>
      <c r="C347" s="462"/>
      <c r="D347" s="338"/>
      <c r="E347" s="339"/>
      <c r="F347" s="340"/>
    </row>
    <row r="348" spans="1:6" s="221" customFormat="1" ht="15" x14ac:dyDescent="0.2">
      <c r="A348" s="336"/>
      <c r="B348" s="337" t="s">
        <v>131</v>
      </c>
      <c r="C348" s="462"/>
      <c r="D348" s="338"/>
      <c r="E348" s="339"/>
      <c r="F348" s="340"/>
    </row>
    <row r="349" spans="1:6" ht="15" x14ac:dyDescent="0.2">
      <c r="A349" s="153"/>
      <c r="B349" s="98" t="s">
        <v>20</v>
      </c>
      <c r="C349" s="225"/>
      <c r="D349" s="225"/>
      <c r="E349" s="156"/>
      <c r="F349" s="157"/>
    </row>
    <row r="350" spans="1:6" ht="15" x14ac:dyDescent="0.2">
      <c r="A350" s="176"/>
      <c r="B350" s="226" t="s">
        <v>89</v>
      </c>
      <c r="C350" s="137"/>
      <c r="D350" s="137"/>
      <c r="E350" s="133"/>
      <c r="F350" s="171"/>
    </row>
    <row r="351" spans="1:6" ht="15" x14ac:dyDescent="0.2">
      <c r="A351" s="108">
        <v>4.0999999999999996</v>
      </c>
      <c r="B351" s="130" t="s">
        <v>13</v>
      </c>
      <c r="C351" s="137"/>
      <c r="D351" s="137"/>
      <c r="E351" s="133"/>
      <c r="F351" s="171"/>
    </row>
    <row r="352" spans="1:6" ht="228" x14ac:dyDescent="0.2">
      <c r="A352" s="198"/>
      <c r="B352" s="121" t="s">
        <v>233</v>
      </c>
      <c r="C352" s="165"/>
      <c r="D352" s="165"/>
      <c r="E352" s="165"/>
      <c r="F352" s="166"/>
    </row>
    <row r="353" spans="1:6" ht="142.5" x14ac:dyDescent="0.2">
      <c r="A353" s="198"/>
      <c r="B353" s="121" t="s">
        <v>234</v>
      </c>
      <c r="C353" s="165"/>
      <c r="D353" s="165"/>
      <c r="E353" s="165"/>
      <c r="F353" s="166"/>
    </row>
    <row r="354" spans="1:6" ht="85.5" x14ac:dyDescent="0.2">
      <c r="A354" s="198"/>
      <c r="B354" s="121" t="s">
        <v>235</v>
      </c>
      <c r="C354" s="165"/>
      <c r="D354" s="165"/>
      <c r="E354" s="165"/>
      <c r="F354" s="166"/>
    </row>
    <row r="355" spans="1:6" x14ac:dyDescent="0.2">
      <c r="A355" s="176"/>
      <c r="B355" s="136"/>
      <c r="C355" s="137"/>
      <c r="D355" s="137"/>
      <c r="E355" s="133"/>
      <c r="F355" s="171"/>
    </row>
    <row r="356" spans="1:6" ht="15" x14ac:dyDescent="0.2">
      <c r="A356" s="108">
        <v>4.2</v>
      </c>
      <c r="B356" s="175" t="s">
        <v>90</v>
      </c>
      <c r="C356" s="137"/>
      <c r="D356" s="227"/>
      <c r="E356" s="133"/>
      <c r="F356" s="171"/>
    </row>
    <row r="357" spans="1:6" ht="28.5" x14ac:dyDescent="0.2">
      <c r="A357" s="176" t="s">
        <v>8</v>
      </c>
      <c r="B357" s="228" t="s">
        <v>274</v>
      </c>
      <c r="D357" s="227"/>
      <c r="E357" s="133"/>
      <c r="F357" s="171"/>
    </row>
    <row r="358" spans="1:6" x14ac:dyDescent="0.2">
      <c r="A358" s="176" t="s">
        <v>146</v>
      </c>
      <c r="B358" s="228" t="s">
        <v>145</v>
      </c>
      <c r="D358" s="227"/>
      <c r="E358" s="133"/>
      <c r="F358" s="171"/>
    </row>
    <row r="359" spans="1:6" ht="16.5" x14ac:dyDescent="0.2">
      <c r="A359" s="176"/>
      <c r="B359" s="228" t="s">
        <v>147</v>
      </c>
      <c r="C359" s="312">
        <v>201.78</v>
      </c>
      <c r="D359" s="227" t="s">
        <v>301</v>
      </c>
      <c r="E359" s="133"/>
      <c r="F359" s="171"/>
    </row>
    <row r="360" spans="1:6" x14ac:dyDescent="0.2">
      <c r="A360" s="176" t="s">
        <v>148</v>
      </c>
      <c r="B360" s="228" t="s">
        <v>149</v>
      </c>
      <c r="D360" s="227"/>
      <c r="E360" s="133"/>
      <c r="F360" s="171"/>
    </row>
    <row r="361" spans="1:6" ht="15" x14ac:dyDescent="0.2">
      <c r="A361" s="108"/>
      <c r="B361" s="229"/>
      <c r="D361" s="227"/>
      <c r="E361" s="133"/>
      <c r="F361" s="171"/>
    </row>
    <row r="362" spans="1:6" ht="15" x14ac:dyDescent="0.2">
      <c r="A362" s="230">
        <v>1</v>
      </c>
      <c r="B362" s="229" t="s">
        <v>60</v>
      </c>
      <c r="C362" s="137"/>
      <c r="D362" s="227"/>
      <c r="E362" s="133"/>
      <c r="F362" s="171"/>
    </row>
    <row r="363" spans="1:6" ht="16.5" x14ac:dyDescent="0.2">
      <c r="A363" s="187" t="s">
        <v>52</v>
      </c>
      <c r="B363" s="136" t="s">
        <v>91</v>
      </c>
      <c r="C363" s="137">
        <v>552.52</v>
      </c>
      <c r="D363" s="227" t="s">
        <v>301</v>
      </c>
      <c r="E363" s="133"/>
      <c r="F363" s="171"/>
    </row>
    <row r="364" spans="1:6" x14ac:dyDescent="0.2">
      <c r="A364" s="187"/>
      <c r="B364" s="136"/>
      <c r="C364" s="137"/>
      <c r="D364" s="227"/>
      <c r="E364" s="133"/>
      <c r="F364" s="171"/>
    </row>
    <row r="365" spans="1:6" ht="15" x14ac:dyDescent="0.2">
      <c r="A365" s="230">
        <v>2</v>
      </c>
      <c r="B365" s="229" t="s">
        <v>61</v>
      </c>
      <c r="C365" s="137"/>
      <c r="D365" s="227"/>
      <c r="E365" s="133"/>
      <c r="F365" s="171"/>
    </row>
    <row r="366" spans="1:6" ht="16.5" x14ac:dyDescent="0.2">
      <c r="A366" s="187" t="s">
        <v>52</v>
      </c>
      <c r="B366" s="136" t="s">
        <v>92</v>
      </c>
      <c r="C366" s="137">
        <v>151.34</v>
      </c>
      <c r="D366" s="227" t="s">
        <v>301</v>
      </c>
      <c r="E366" s="133"/>
      <c r="F366" s="171"/>
    </row>
    <row r="367" spans="1:6" x14ac:dyDescent="0.2">
      <c r="A367" s="187"/>
      <c r="B367" s="136"/>
      <c r="C367" s="137"/>
      <c r="D367" s="227"/>
      <c r="E367" s="133"/>
      <c r="F367" s="171"/>
    </row>
    <row r="368" spans="1:6" ht="15" x14ac:dyDescent="0.2">
      <c r="A368" s="108" t="s">
        <v>330</v>
      </c>
      <c r="B368" s="130" t="s">
        <v>22</v>
      </c>
      <c r="C368" s="137"/>
      <c r="D368" s="227"/>
      <c r="E368" s="133"/>
      <c r="F368" s="171"/>
    </row>
    <row r="369" spans="1:6" ht="63.75" x14ac:dyDescent="0.2">
      <c r="A369" s="108"/>
      <c r="B369" s="32" t="s">
        <v>523</v>
      </c>
      <c r="C369" s="137"/>
      <c r="D369" s="227"/>
      <c r="E369" s="133"/>
      <c r="F369" s="171"/>
    </row>
    <row r="370" spans="1:6" ht="51" x14ac:dyDescent="0.2">
      <c r="A370" s="108"/>
      <c r="B370" s="32" t="s">
        <v>524</v>
      </c>
      <c r="C370" s="137"/>
      <c r="D370" s="227"/>
      <c r="E370" s="133"/>
      <c r="F370" s="171"/>
    </row>
    <row r="371" spans="1:6" ht="25.5" x14ac:dyDescent="0.2">
      <c r="A371" s="108"/>
      <c r="B371" s="32" t="s">
        <v>525</v>
      </c>
      <c r="C371" s="137"/>
      <c r="D371" s="227"/>
      <c r="E371" s="133"/>
      <c r="F371" s="171"/>
    </row>
    <row r="372" spans="1:6" ht="51" x14ac:dyDescent="0.2">
      <c r="A372" s="108"/>
      <c r="B372" s="32" t="s">
        <v>526</v>
      </c>
      <c r="C372" s="137"/>
      <c r="D372" s="227"/>
      <c r="E372" s="133"/>
      <c r="F372" s="171"/>
    </row>
    <row r="373" spans="1:6" ht="15" x14ac:dyDescent="0.2">
      <c r="A373" s="108"/>
      <c r="B373" s="32"/>
      <c r="C373" s="137"/>
      <c r="D373" s="227"/>
      <c r="E373" s="133"/>
      <c r="F373" s="171"/>
    </row>
    <row r="374" spans="1:6" ht="15" x14ac:dyDescent="0.2">
      <c r="A374" s="108"/>
      <c r="B374" s="130"/>
      <c r="C374" s="137"/>
      <c r="D374" s="227"/>
      <c r="E374" s="133"/>
      <c r="F374" s="171"/>
    </row>
    <row r="375" spans="1:6" ht="15" x14ac:dyDescent="0.2">
      <c r="A375" s="187">
        <v>1</v>
      </c>
      <c r="B375" s="252" t="s">
        <v>23</v>
      </c>
      <c r="C375" s="137"/>
      <c r="D375" s="137"/>
      <c r="E375" s="133"/>
      <c r="F375" s="171"/>
    </row>
    <row r="376" spans="1:6" ht="16.5" x14ac:dyDescent="0.2">
      <c r="A376" s="187"/>
      <c r="B376" s="136" t="s">
        <v>51</v>
      </c>
      <c r="C376" s="137">
        <v>637.29</v>
      </c>
      <c r="D376" s="137" t="s">
        <v>301</v>
      </c>
      <c r="E376" s="133"/>
      <c r="F376" s="171"/>
    </row>
    <row r="377" spans="1:6" ht="15" x14ac:dyDescent="0.2">
      <c r="A377" s="187">
        <v>3</v>
      </c>
      <c r="B377" s="252" t="s">
        <v>24</v>
      </c>
      <c r="C377" s="137"/>
      <c r="D377" s="137"/>
      <c r="E377" s="133"/>
      <c r="F377" s="171"/>
    </row>
    <row r="378" spans="1:6" ht="16.5" x14ac:dyDescent="0.2">
      <c r="A378" s="187"/>
      <c r="B378" s="136" t="s">
        <v>50</v>
      </c>
      <c r="C378" s="137">
        <v>858.97</v>
      </c>
      <c r="D378" s="137" t="s">
        <v>301</v>
      </c>
      <c r="E378" s="133"/>
      <c r="F378" s="171"/>
    </row>
    <row r="379" spans="1:6" ht="15" x14ac:dyDescent="0.2">
      <c r="A379" s="187">
        <v>4</v>
      </c>
      <c r="B379" s="252" t="s">
        <v>100</v>
      </c>
      <c r="C379" s="137"/>
      <c r="D379" s="137"/>
      <c r="E379" s="133"/>
      <c r="F379" s="171"/>
    </row>
    <row r="380" spans="1:6" ht="16.5" x14ac:dyDescent="0.2">
      <c r="A380" s="187"/>
      <c r="B380" s="147" t="s">
        <v>530</v>
      </c>
      <c r="C380" s="137">
        <v>133.30000000000001</v>
      </c>
      <c r="D380" s="137" t="s">
        <v>301</v>
      </c>
      <c r="E380" s="133"/>
      <c r="F380" s="171"/>
    </row>
    <row r="381" spans="1:6" x14ac:dyDescent="0.2">
      <c r="A381" s="187"/>
      <c r="B381" s="136"/>
      <c r="C381" s="137"/>
      <c r="D381" s="137"/>
      <c r="E381" s="133"/>
      <c r="F381" s="171"/>
    </row>
    <row r="382" spans="1:6" ht="15" x14ac:dyDescent="0.2">
      <c r="A382" s="230" t="s">
        <v>331</v>
      </c>
      <c r="B382" s="175" t="s">
        <v>159</v>
      </c>
      <c r="C382" s="137"/>
      <c r="D382" s="137"/>
      <c r="E382" s="137"/>
      <c r="F382" s="171"/>
    </row>
    <row r="383" spans="1:6" ht="28.5" x14ac:dyDescent="0.2">
      <c r="A383" s="187"/>
      <c r="B383" s="136" t="s">
        <v>160</v>
      </c>
      <c r="C383" s="137">
        <v>100.86</v>
      </c>
      <c r="D383" s="137" t="s">
        <v>301</v>
      </c>
      <c r="E383" s="131"/>
      <c r="F383" s="171"/>
    </row>
    <row r="384" spans="1:6" ht="15" x14ac:dyDescent="0.2">
      <c r="A384" s="108"/>
      <c r="B384" s="136"/>
      <c r="C384" s="137"/>
      <c r="D384" s="227"/>
      <c r="E384" s="133"/>
      <c r="F384" s="171"/>
    </row>
    <row r="385" spans="1:6" ht="15" x14ac:dyDescent="0.2">
      <c r="A385" s="153"/>
      <c r="B385" s="154" t="s">
        <v>93</v>
      </c>
      <c r="C385" s="225"/>
      <c r="D385" s="155"/>
      <c r="E385" s="156"/>
      <c r="F385" s="157"/>
    </row>
    <row r="386" spans="1:6" ht="15" x14ac:dyDescent="0.2">
      <c r="A386" s="97"/>
      <c r="B386" s="154" t="s">
        <v>26</v>
      </c>
      <c r="C386" s="100"/>
      <c r="D386" s="99"/>
      <c r="E386" s="158"/>
      <c r="F386" s="159"/>
    </row>
    <row r="387" spans="1:6" ht="15" x14ac:dyDescent="0.2">
      <c r="A387" s="153"/>
      <c r="B387" s="98" t="s">
        <v>332</v>
      </c>
      <c r="C387" s="225"/>
      <c r="D387" s="155"/>
      <c r="E387" s="156"/>
      <c r="F387" s="157"/>
    </row>
    <row r="388" spans="1:6" ht="15" x14ac:dyDescent="0.2">
      <c r="A388" s="176"/>
      <c r="B388" s="232" t="s">
        <v>43</v>
      </c>
      <c r="C388" s="137"/>
      <c r="D388" s="132"/>
      <c r="E388" s="133"/>
      <c r="F388" s="171"/>
    </row>
    <row r="389" spans="1:6" ht="15" x14ac:dyDescent="0.2">
      <c r="A389" s="176"/>
      <c r="B389" s="232"/>
      <c r="C389" s="137"/>
      <c r="D389" s="132"/>
      <c r="E389" s="133"/>
      <c r="F389" s="171"/>
    </row>
    <row r="390" spans="1:6" ht="15" x14ac:dyDescent="0.2">
      <c r="A390" s="108">
        <v>5.0999999999999996</v>
      </c>
      <c r="B390" s="119" t="s">
        <v>13</v>
      </c>
      <c r="C390" s="137"/>
      <c r="D390" s="132"/>
      <c r="E390" s="133"/>
      <c r="F390" s="171"/>
    </row>
    <row r="391" spans="1:6" ht="57" x14ac:dyDescent="0.2">
      <c r="A391" s="176"/>
      <c r="B391" s="136" t="s">
        <v>41</v>
      </c>
      <c r="C391" s="137"/>
      <c r="D391" s="132"/>
      <c r="E391" s="133"/>
      <c r="F391" s="171"/>
    </row>
    <row r="392" spans="1:6" ht="42.75" x14ac:dyDescent="0.2">
      <c r="A392" s="176"/>
      <c r="B392" s="136" t="s">
        <v>33</v>
      </c>
      <c r="C392" s="137"/>
      <c r="D392" s="132"/>
      <c r="E392" s="133"/>
      <c r="F392" s="171"/>
    </row>
    <row r="393" spans="1:6" x14ac:dyDescent="0.2">
      <c r="A393" s="176"/>
      <c r="B393" s="233" t="s">
        <v>39</v>
      </c>
      <c r="C393" s="137"/>
      <c r="D393" s="132"/>
      <c r="E393" s="133"/>
      <c r="F393" s="171"/>
    </row>
    <row r="394" spans="1:6" ht="30" x14ac:dyDescent="0.2">
      <c r="A394" s="108">
        <v>5.2</v>
      </c>
      <c r="B394" s="234" t="s">
        <v>34</v>
      </c>
      <c r="C394" s="137"/>
      <c r="D394" s="174"/>
      <c r="E394" s="133"/>
      <c r="F394" s="171"/>
    </row>
    <row r="395" spans="1:6" x14ac:dyDescent="0.2">
      <c r="A395" s="187"/>
      <c r="B395" s="136"/>
      <c r="C395" s="137"/>
      <c r="D395" s="137"/>
      <c r="E395" s="133"/>
      <c r="F395" s="171"/>
    </row>
    <row r="396" spans="1:6" ht="42.75" x14ac:dyDescent="0.2">
      <c r="A396" s="187">
        <v>1</v>
      </c>
      <c r="B396" s="136" t="s">
        <v>132</v>
      </c>
      <c r="C396" s="137">
        <v>7</v>
      </c>
      <c r="D396" s="137" t="s">
        <v>19</v>
      </c>
      <c r="E396" s="133"/>
      <c r="F396" s="171"/>
    </row>
    <row r="397" spans="1:6" ht="42.75" x14ac:dyDescent="0.2">
      <c r="A397" s="187">
        <v>2</v>
      </c>
      <c r="B397" s="136" t="s">
        <v>133</v>
      </c>
      <c r="C397" s="137">
        <v>3</v>
      </c>
      <c r="D397" s="137" t="s">
        <v>19</v>
      </c>
      <c r="E397" s="133"/>
      <c r="F397" s="171"/>
    </row>
    <row r="398" spans="1:6" ht="57" x14ac:dyDescent="0.2">
      <c r="A398" s="187">
        <v>3</v>
      </c>
      <c r="B398" s="136" t="s">
        <v>134</v>
      </c>
      <c r="C398" s="137">
        <v>9</v>
      </c>
      <c r="D398" s="137" t="s">
        <v>19</v>
      </c>
      <c r="E398" s="133"/>
      <c r="F398" s="171"/>
    </row>
    <row r="399" spans="1:6" ht="57" x14ac:dyDescent="0.2">
      <c r="A399" s="187">
        <v>4</v>
      </c>
      <c r="B399" s="136" t="s">
        <v>135</v>
      </c>
      <c r="C399" s="137">
        <v>2</v>
      </c>
      <c r="D399" s="137" t="s">
        <v>19</v>
      </c>
      <c r="E399" s="133"/>
      <c r="F399" s="171"/>
    </row>
    <row r="400" spans="1:6" ht="57" x14ac:dyDescent="0.2">
      <c r="A400" s="187">
        <v>5</v>
      </c>
      <c r="B400" s="136" t="s">
        <v>136</v>
      </c>
      <c r="C400" s="137">
        <v>6</v>
      </c>
      <c r="D400" s="137" t="s">
        <v>19</v>
      </c>
      <c r="E400" s="133"/>
      <c r="F400" s="171"/>
    </row>
    <row r="401" spans="1:6" ht="57" x14ac:dyDescent="0.2">
      <c r="A401" s="187">
        <v>6</v>
      </c>
      <c r="B401" s="136" t="s">
        <v>137</v>
      </c>
      <c r="C401" s="137">
        <v>29</v>
      </c>
      <c r="D401" s="137" t="s">
        <v>19</v>
      </c>
      <c r="E401" s="133"/>
      <c r="F401" s="171"/>
    </row>
    <row r="402" spans="1:6" ht="57" x14ac:dyDescent="0.2">
      <c r="A402" s="187">
        <v>7</v>
      </c>
      <c r="B402" s="136" t="s">
        <v>138</v>
      </c>
      <c r="C402" s="137">
        <v>4</v>
      </c>
      <c r="D402" s="137" t="s">
        <v>19</v>
      </c>
      <c r="E402" s="133"/>
      <c r="F402" s="171"/>
    </row>
    <row r="403" spans="1:6" ht="57" x14ac:dyDescent="0.2">
      <c r="A403" s="187">
        <v>8</v>
      </c>
      <c r="B403" s="136" t="s">
        <v>139</v>
      </c>
      <c r="C403" s="137">
        <v>2</v>
      </c>
      <c r="D403" s="137" t="s">
        <v>19</v>
      </c>
      <c r="E403" s="133"/>
      <c r="F403" s="171"/>
    </row>
    <row r="404" spans="1:6" ht="57" x14ac:dyDescent="0.2">
      <c r="A404" s="187">
        <v>9</v>
      </c>
      <c r="B404" s="136" t="s">
        <v>140</v>
      </c>
      <c r="C404" s="137">
        <v>2</v>
      </c>
      <c r="D404" s="137" t="s">
        <v>19</v>
      </c>
      <c r="E404" s="133"/>
      <c r="F404" s="171"/>
    </row>
    <row r="405" spans="1:6" ht="15" x14ac:dyDescent="0.2">
      <c r="A405" s="153"/>
      <c r="B405" s="235" t="s">
        <v>333</v>
      </c>
      <c r="C405" s="225"/>
      <c r="D405" s="155"/>
      <c r="E405" s="156"/>
      <c r="F405" s="157"/>
    </row>
    <row r="406" spans="1:6" ht="15" x14ac:dyDescent="0.2">
      <c r="A406" s="97"/>
      <c r="B406" s="154" t="s">
        <v>31</v>
      </c>
      <c r="C406" s="100"/>
      <c r="D406" s="99"/>
      <c r="E406" s="158"/>
      <c r="F406" s="159"/>
    </row>
    <row r="407" spans="1:6" ht="15" x14ac:dyDescent="0.2">
      <c r="A407" s="153"/>
      <c r="B407" s="98" t="s">
        <v>94</v>
      </c>
      <c r="C407" s="225"/>
      <c r="D407" s="155"/>
      <c r="E407" s="156"/>
      <c r="F407" s="157"/>
    </row>
    <row r="408" spans="1:6" ht="15" x14ac:dyDescent="0.2">
      <c r="A408" s="236"/>
      <c r="B408" s="104" t="s">
        <v>95</v>
      </c>
      <c r="C408" s="196"/>
      <c r="D408" s="195"/>
      <c r="E408" s="237"/>
      <c r="F408" s="238"/>
    </row>
    <row r="409" spans="1:6" ht="15" x14ac:dyDescent="0.2">
      <c r="A409" s="176"/>
      <c r="B409" s="226"/>
      <c r="C409" s="137"/>
      <c r="D409" s="132"/>
      <c r="E409" s="133"/>
      <c r="F409" s="171"/>
    </row>
    <row r="410" spans="1:6" ht="15" x14ac:dyDescent="0.2">
      <c r="A410" s="108">
        <v>6.1</v>
      </c>
      <c r="B410" s="119" t="s">
        <v>13</v>
      </c>
      <c r="C410" s="137"/>
      <c r="D410" s="132"/>
      <c r="E410" s="133"/>
      <c r="F410" s="171"/>
    </row>
    <row r="411" spans="1:6" ht="71.25" x14ac:dyDescent="0.2">
      <c r="A411" s="176"/>
      <c r="B411" s="136" t="s">
        <v>28</v>
      </c>
      <c r="C411" s="137"/>
      <c r="D411" s="132"/>
      <c r="E411" s="133"/>
      <c r="F411" s="171"/>
    </row>
    <row r="412" spans="1:6" ht="28.5" x14ac:dyDescent="0.2">
      <c r="A412" s="176"/>
      <c r="B412" s="136" t="s">
        <v>29</v>
      </c>
      <c r="C412" s="137"/>
      <c r="D412" s="132"/>
      <c r="E412" s="133"/>
      <c r="F412" s="171"/>
    </row>
    <row r="413" spans="1:6" ht="28.5" x14ac:dyDescent="0.2">
      <c r="A413" s="176"/>
      <c r="B413" s="136" t="s">
        <v>30</v>
      </c>
      <c r="C413" s="137"/>
      <c r="D413" s="132"/>
      <c r="E413" s="133"/>
      <c r="F413" s="171"/>
    </row>
    <row r="414" spans="1:6" ht="28.5" x14ac:dyDescent="0.2">
      <c r="A414" s="176"/>
      <c r="B414" s="136" t="s">
        <v>63</v>
      </c>
      <c r="C414" s="137"/>
      <c r="D414" s="132"/>
      <c r="E414" s="133"/>
      <c r="F414" s="171"/>
    </row>
    <row r="415" spans="1:6" ht="42.75" x14ac:dyDescent="0.2">
      <c r="A415" s="176"/>
      <c r="B415" s="136" t="s">
        <v>62</v>
      </c>
      <c r="C415" s="137"/>
      <c r="D415" s="132"/>
      <c r="E415" s="133"/>
      <c r="F415" s="171"/>
    </row>
    <row r="416" spans="1:6" ht="15" x14ac:dyDescent="0.2">
      <c r="A416" s="108"/>
      <c r="B416" s="234"/>
      <c r="C416" s="137"/>
      <c r="D416" s="132"/>
      <c r="E416" s="133"/>
      <c r="F416" s="171"/>
    </row>
    <row r="417" spans="1:6" ht="42.75" x14ac:dyDescent="0.2">
      <c r="A417" s="178">
        <v>1</v>
      </c>
      <c r="B417" s="239" t="s">
        <v>142</v>
      </c>
      <c r="C417" s="180">
        <v>34.1</v>
      </c>
      <c r="D417" s="240" t="s">
        <v>58</v>
      </c>
      <c r="E417" s="181"/>
      <c r="F417" s="182"/>
    </row>
    <row r="418" spans="1:6" x14ac:dyDescent="0.2">
      <c r="A418" s="178"/>
      <c r="B418" s="239"/>
      <c r="C418" s="180"/>
      <c r="D418" s="240"/>
      <c r="E418" s="181"/>
      <c r="F418" s="182"/>
    </row>
    <row r="419" spans="1:6" ht="15" x14ac:dyDescent="0.2">
      <c r="A419" s="153"/>
      <c r="B419" s="235" t="s">
        <v>334</v>
      </c>
      <c r="C419" s="225"/>
      <c r="D419" s="155"/>
      <c r="E419" s="156"/>
      <c r="F419" s="157"/>
    </row>
    <row r="420" spans="1:6" ht="15" x14ac:dyDescent="0.2">
      <c r="A420" s="97"/>
      <c r="B420" s="154" t="s">
        <v>335</v>
      </c>
      <c r="C420" s="100"/>
      <c r="D420" s="99"/>
      <c r="E420" s="158"/>
      <c r="F420" s="159"/>
    </row>
    <row r="421" spans="1:6" ht="15" x14ac:dyDescent="0.2">
      <c r="A421" s="153"/>
      <c r="B421" s="98" t="s">
        <v>32</v>
      </c>
      <c r="C421" s="225"/>
      <c r="D421" s="155"/>
      <c r="E421" s="156"/>
      <c r="F421" s="157"/>
    </row>
    <row r="422" spans="1:6" ht="15" x14ac:dyDescent="0.2">
      <c r="A422" s="236"/>
      <c r="B422" s="104" t="s">
        <v>35</v>
      </c>
      <c r="C422" s="196"/>
      <c r="D422" s="195"/>
      <c r="E422" s="237"/>
      <c r="F422" s="238"/>
    </row>
    <row r="423" spans="1:6" ht="85.5" x14ac:dyDescent="0.2">
      <c r="A423" s="241"/>
      <c r="B423" s="121" t="s">
        <v>236</v>
      </c>
      <c r="C423" s="242"/>
      <c r="D423" s="243"/>
      <c r="E423" s="243"/>
      <c r="F423" s="244"/>
    </row>
    <row r="424" spans="1:6" ht="28.5" x14ac:dyDescent="0.2">
      <c r="A424" s="241"/>
      <c r="B424" s="121" t="s">
        <v>237</v>
      </c>
      <c r="C424" s="242"/>
      <c r="D424" s="243"/>
      <c r="E424" s="243"/>
      <c r="F424" s="244"/>
    </row>
    <row r="425" spans="1:6" ht="28.5" x14ac:dyDescent="0.2">
      <c r="A425" s="241"/>
      <c r="B425" s="121" t="s">
        <v>238</v>
      </c>
      <c r="C425" s="242"/>
      <c r="D425" s="243"/>
      <c r="E425" s="243"/>
      <c r="F425" s="244"/>
    </row>
    <row r="426" spans="1:6" ht="42.75" x14ac:dyDescent="0.2">
      <c r="A426" s="241"/>
      <c r="B426" s="121" t="s">
        <v>239</v>
      </c>
      <c r="C426" s="242"/>
      <c r="D426" s="243"/>
      <c r="E426" s="243"/>
      <c r="F426" s="244"/>
    </row>
    <row r="427" spans="1:6" ht="42.75" x14ac:dyDescent="0.2">
      <c r="A427" s="241"/>
      <c r="B427" s="121" t="s">
        <v>240</v>
      </c>
      <c r="C427" s="242"/>
      <c r="D427" s="243"/>
      <c r="E427" s="243"/>
      <c r="F427" s="244"/>
    </row>
    <row r="428" spans="1:6" ht="71.25" x14ac:dyDescent="0.2">
      <c r="A428" s="241"/>
      <c r="B428" s="121" t="s">
        <v>241</v>
      </c>
      <c r="C428" s="242"/>
      <c r="D428" s="243"/>
      <c r="E428" s="243"/>
      <c r="F428" s="244"/>
    </row>
    <row r="429" spans="1:6" x14ac:dyDescent="0.2">
      <c r="A429" s="245"/>
      <c r="B429" s="246"/>
      <c r="C429" s="242"/>
      <c r="D429" s="247"/>
      <c r="E429" s="247"/>
      <c r="F429" s="244"/>
    </row>
    <row r="430" spans="1:6" ht="15" x14ac:dyDescent="0.2">
      <c r="A430" s="108">
        <v>7.1</v>
      </c>
      <c r="B430" s="119" t="s">
        <v>96</v>
      </c>
      <c r="C430" s="137"/>
      <c r="D430" s="132"/>
      <c r="E430" s="133"/>
      <c r="F430" s="171"/>
    </row>
    <row r="431" spans="1:6" ht="42.75" x14ac:dyDescent="0.2">
      <c r="A431" s="176"/>
      <c r="B431" s="136" t="s">
        <v>36</v>
      </c>
      <c r="C431" s="137"/>
      <c r="D431" s="174"/>
      <c r="E431" s="137"/>
      <c r="F431" s="177"/>
    </row>
    <row r="432" spans="1:6" x14ac:dyDescent="0.2">
      <c r="A432" s="176"/>
      <c r="B432" s="136"/>
      <c r="C432" s="137"/>
      <c r="D432" s="174"/>
      <c r="E432" s="137"/>
      <c r="F432" s="177"/>
    </row>
    <row r="433" spans="1:6" ht="15" x14ac:dyDescent="0.2">
      <c r="A433" s="108" t="s">
        <v>336</v>
      </c>
      <c r="B433" s="130" t="s">
        <v>25</v>
      </c>
      <c r="C433" s="137"/>
      <c r="D433" s="137"/>
      <c r="E433" s="133"/>
      <c r="F433" s="171"/>
    </row>
    <row r="434" spans="1:6" x14ac:dyDescent="0.2">
      <c r="A434" s="176"/>
      <c r="B434" s="231" t="s">
        <v>47</v>
      </c>
      <c r="C434" s="137"/>
      <c r="D434" s="137"/>
      <c r="E434" s="133"/>
      <c r="F434" s="171"/>
    </row>
    <row r="435" spans="1:6" x14ac:dyDescent="0.2">
      <c r="A435" s="176"/>
      <c r="B435" s="231"/>
      <c r="C435" s="137"/>
      <c r="D435" s="137"/>
      <c r="E435" s="133"/>
      <c r="F435" s="171"/>
    </row>
    <row r="436" spans="1:6" x14ac:dyDescent="0.2">
      <c r="A436" s="187">
        <v>1</v>
      </c>
      <c r="B436" s="136" t="s">
        <v>158</v>
      </c>
      <c r="C436" s="137"/>
      <c r="D436" s="137"/>
      <c r="E436" s="133"/>
      <c r="F436" s="171"/>
    </row>
    <row r="437" spans="1:6" ht="28.5" x14ac:dyDescent="0.2">
      <c r="A437" s="187"/>
      <c r="B437" s="136" t="s">
        <v>546</v>
      </c>
      <c r="C437" s="137">
        <v>575.20000000000005</v>
      </c>
      <c r="D437" s="137" t="s">
        <v>301</v>
      </c>
      <c r="E437" s="133"/>
      <c r="F437" s="171"/>
    </row>
    <row r="438" spans="1:6" x14ac:dyDescent="0.2">
      <c r="A438" s="187"/>
      <c r="B438" s="136"/>
      <c r="C438" s="137"/>
      <c r="D438" s="137"/>
      <c r="E438" s="133"/>
      <c r="F438" s="171"/>
    </row>
    <row r="439" spans="1:6" ht="15" x14ac:dyDescent="0.2">
      <c r="A439" s="108" t="s">
        <v>337</v>
      </c>
      <c r="B439" s="119" t="s">
        <v>97</v>
      </c>
      <c r="C439" s="137"/>
      <c r="D439" s="174"/>
      <c r="E439" s="133"/>
      <c r="F439" s="171"/>
    </row>
    <row r="440" spans="1:6" ht="15" x14ac:dyDescent="0.2">
      <c r="A440" s="176"/>
      <c r="B440" s="248"/>
      <c r="C440" s="137"/>
      <c r="D440" s="137"/>
      <c r="E440" s="133"/>
      <c r="F440" s="171"/>
    </row>
    <row r="441" spans="1:6" ht="28.5" x14ac:dyDescent="0.2">
      <c r="A441" s="187">
        <v>1</v>
      </c>
      <c r="B441" s="136" t="s">
        <v>141</v>
      </c>
      <c r="C441" s="137">
        <v>549</v>
      </c>
      <c r="D441" s="137" t="s">
        <v>301</v>
      </c>
      <c r="E441" s="133"/>
      <c r="F441" s="171"/>
    </row>
    <row r="442" spans="1:6" ht="16.5" x14ac:dyDescent="0.2">
      <c r="A442" s="187">
        <v>2</v>
      </c>
      <c r="B442" s="136" t="s">
        <v>144</v>
      </c>
      <c r="C442" s="137">
        <v>27.17</v>
      </c>
      <c r="D442" s="137" t="s">
        <v>301</v>
      </c>
      <c r="E442" s="131"/>
      <c r="F442" s="171"/>
    </row>
    <row r="443" spans="1:6" x14ac:dyDescent="0.2">
      <c r="A443" s="187"/>
      <c r="B443" s="136"/>
      <c r="C443" s="137"/>
      <c r="D443" s="137"/>
      <c r="E443" s="137"/>
      <c r="F443" s="171"/>
    </row>
    <row r="444" spans="1:6" ht="15" x14ac:dyDescent="0.2">
      <c r="A444" s="108" t="s">
        <v>338</v>
      </c>
      <c r="B444" s="249" t="s">
        <v>64</v>
      </c>
      <c r="C444" s="137"/>
      <c r="D444" s="136"/>
      <c r="E444" s="133"/>
      <c r="F444" s="171"/>
    </row>
    <row r="445" spans="1:6" x14ac:dyDescent="0.2">
      <c r="A445" s="190"/>
      <c r="B445" s="250"/>
      <c r="C445" s="137"/>
      <c r="D445" s="136"/>
      <c r="E445" s="133"/>
      <c r="F445" s="171"/>
    </row>
    <row r="446" spans="1:6" x14ac:dyDescent="0.2">
      <c r="A446" s="187">
        <v>1</v>
      </c>
      <c r="B446" s="251" t="s">
        <v>98</v>
      </c>
      <c r="C446" s="137">
        <v>133.66</v>
      </c>
      <c r="D446" s="136" t="s">
        <v>58</v>
      </c>
      <c r="E446" s="133"/>
      <c r="F446" s="171"/>
    </row>
    <row r="447" spans="1:6" x14ac:dyDescent="0.2">
      <c r="A447" s="187"/>
      <c r="B447" s="251"/>
      <c r="C447" s="137"/>
      <c r="D447" s="136"/>
      <c r="E447" s="133"/>
      <c r="F447" s="171"/>
    </row>
    <row r="448" spans="1:6" s="55" customFormat="1" ht="15.75" x14ac:dyDescent="0.2">
      <c r="A448" s="318" t="s">
        <v>547</v>
      </c>
      <c r="B448" s="508" t="s">
        <v>548</v>
      </c>
      <c r="C448" s="509"/>
      <c r="D448" s="355"/>
      <c r="E448" s="510"/>
      <c r="F448" s="58"/>
    </row>
    <row r="449" spans="1:6" s="55" customFormat="1" ht="25.5" x14ac:dyDescent="0.2">
      <c r="A449" s="40">
        <v>1</v>
      </c>
      <c r="B449" s="32" t="s">
        <v>549</v>
      </c>
      <c r="C449" s="355">
        <v>130</v>
      </c>
      <c r="D449" s="355" t="s">
        <v>550</v>
      </c>
      <c r="E449" s="510"/>
      <c r="F449" s="511"/>
    </row>
    <row r="450" spans="1:6" s="55" customFormat="1" ht="15.75" x14ac:dyDescent="0.2">
      <c r="A450" s="40"/>
      <c r="B450" s="87"/>
      <c r="C450" s="509"/>
      <c r="D450" s="355"/>
      <c r="E450" s="510"/>
      <c r="F450" s="511"/>
    </row>
    <row r="451" spans="1:6" s="55" customFormat="1" ht="15.75" x14ac:dyDescent="0.2">
      <c r="A451" s="318" t="s">
        <v>551</v>
      </c>
      <c r="B451" s="508" t="s">
        <v>552</v>
      </c>
      <c r="C451" s="509"/>
      <c r="D451" s="355"/>
      <c r="E451" s="510"/>
      <c r="F451" s="58"/>
    </row>
    <row r="452" spans="1:6" s="55" customFormat="1" ht="25.5" x14ac:dyDescent="0.2">
      <c r="A452" s="40">
        <v>1</v>
      </c>
      <c r="B452" s="32" t="s">
        <v>553</v>
      </c>
      <c r="C452" s="509"/>
      <c r="D452" s="355"/>
      <c r="E452" s="510"/>
      <c r="F452" s="511"/>
    </row>
    <row r="453" spans="1:6" s="55" customFormat="1" ht="15.75" x14ac:dyDescent="0.2">
      <c r="A453" s="40"/>
      <c r="B453" s="32" t="s">
        <v>554</v>
      </c>
      <c r="C453" s="355">
        <v>26.47</v>
      </c>
      <c r="D453" s="355" t="s">
        <v>550</v>
      </c>
      <c r="E453" s="510"/>
      <c r="F453" s="511"/>
    </row>
    <row r="454" spans="1:6" s="55" customFormat="1" ht="15.75" x14ac:dyDescent="0.2">
      <c r="A454" s="40"/>
      <c r="B454" s="89"/>
      <c r="C454" s="509"/>
      <c r="D454" s="355"/>
      <c r="E454" s="510"/>
      <c r="F454" s="511"/>
    </row>
    <row r="455" spans="1:6" s="55" customFormat="1" ht="15.75" x14ac:dyDescent="0.2">
      <c r="A455" s="318" t="s">
        <v>555</v>
      </c>
      <c r="B455" s="508" t="s">
        <v>556</v>
      </c>
      <c r="C455" s="509"/>
      <c r="D455" s="355"/>
      <c r="E455" s="510"/>
      <c r="F455" s="58"/>
    </row>
    <row r="456" spans="1:6" s="55" customFormat="1" ht="17.25" customHeight="1" x14ac:dyDescent="0.2">
      <c r="A456" s="40">
        <v>1</v>
      </c>
      <c r="B456" s="32" t="s">
        <v>557</v>
      </c>
      <c r="C456" s="509"/>
      <c r="D456" s="355"/>
      <c r="E456" s="510"/>
      <c r="F456" s="511"/>
    </row>
    <row r="457" spans="1:6" s="55" customFormat="1" ht="15.75" x14ac:dyDescent="0.2">
      <c r="A457" s="40"/>
      <c r="B457" s="32" t="s">
        <v>558</v>
      </c>
      <c r="C457" s="355">
        <v>33.1</v>
      </c>
      <c r="D457" s="355" t="s">
        <v>550</v>
      </c>
      <c r="E457" s="510"/>
      <c r="F457" s="511"/>
    </row>
    <row r="458" spans="1:6" x14ac:dyDescent="0.2">
      <c r="A458" s="187"/>
      <c r="B458" s="136"/>
      <c r="C458" s="137"/>
      <c r="D458" s="137"/>
      <c r="E458" s="137"/>
      <c r="F458" s="171"/>
    </row>
    <row r="459" spans="1:6" ht="15" x14ac:dyDescent="0.2">
      <c r="A459" s="108">
        <v>7.2</v>
      </c>
      <c r="B459" s="119" t="s">
        <v>99</v>
      </c>
      <c r="C459" s="137"/>
      <c r="D459" s="137"/>
      <c r="E459" s="137"/>
      <c r="F459" s="171"/>
    </row>
    <row r="460" spans="1:6" x14ac:dyDescent="0.2">
      <c r="A460" s="187"/>
      <c r="B460" s="136"/>
      <c r="C460" s="137"/>
      <c r="D460" s="137"/>
      <c r="E460" s="133"/>
      <c r="F460" s="171"/>
    </row>
    <row r="461" spans="1:6" ht="15" x14ac:dyDescent="0.2">
      <c r="A461" s="108" t="s">
        <v>339</v>
      </c>
      <c r="B461" s="119" t="s">
        <v>107</v>
      </c>
      <c r="C461" s="137"/>
      <c r="D461" s="137"/>
      <c r="E461" s="137"/>
      <c r="F461" s="171"/>
    </row>
    <row r="462" spans="1:6" ht="16.5" x14ac:dyDescent="0.2">
      <c r="A462" s="187">
        <v>1</v>
      </c>
      <c r="B462" s="136" t="s">
        <v>153</v>
      </c>
      <c r="C462" s="137">
        <v>72.47999999999999</v>
      </c>
      <c r="D462" s="137" t="s">
        <v>301</v>
      </c>
      <c r="E462" s="133"/>
      <c r="F462" s="171"/>
    </row>
    <row r="463" spans="1:6" x14ac:dyDescent="0.2">
      <c r="A463" s="187"/>
      <c r="B463" s="136"/>
      <c r="C463" s="137"/>
      <c r="D463" s="137"/>
      <c r="E463" s="137"/>
      <c r="F463" s="171"/>
    </row>
    <row r="464" spans="1:6" ht="15" x14ac:dyDescent="0.2">
      <c r="A464" s="108">
        <v>7.3</v>
      </c>
      <c r="B464" s="119" t="s">
        <v>106</v>
      </c>
      <c r="C464" s="137"/>
      <c r="D464" s="137"/>
      <c r="E464" s="137"/>
      <c r="F464" s="171"/>
    </row>
    <row r="465" spans="1:6" ht="15" x14ac:dyDescent="0.2">
      <c r="A465" s="187">
        <v>1</v>
      </c>
      <c r="B465" s="252" t="s">
        <v>23</v>
      </c>
      <c r="C465" s="137"/>
      <c r="D465" s="137"/>
      <c r="E465" s="133"/>
      <c r="F465" s="253"/>
    </row>
    <row r="466" spans="1:6" ht="16.5" x14ac:dyDescent="0.2">
      <c r="A466" s="187"/>
      <c r="B466" s="136" t="s">
        <v>152</v>
      </c>
      <c r="C466" s="137">
        <v>738.15</v>
      </c>
      <c r="D466" s="137" t="s">
        <v>301</v>
      </c>
      <c r="E466" s="133"/>
      <c r="F466" s="171"/>
    </row>
    <row r="467" spans="1:6" x14ac:dyDescent="0.2">
      <c r="A467" s="187"/>
      <c r="B467" s="136" t="s">
        <v>55</v>
      </c>
      <c r="C467" s="137"/>
      <c r="D467" s="137"/>
      <c r="E467" s="133"/>
      <c r="F467" s="253"/>
    </row>
    <row r="468" spans="1:6" x14ac:dyDescent="0.2">
      <c r="A468" s="187"/>
      <c r="B468" s="136" t="s">
        <v>54</v>
      </c>
      <c r="C468" s="137"/>
      <c r="D468" s="137"/>
      <c r="E468" s="133"/>
      <c r="F468" s="253"/>
    </row>
    <row r="469" spans="1:6" x14ac:dyDescent="0.2">
      <c r="A469" s="190"/>
      <c r="B469" s="136"/>
      <c r="C469" s="137"/>
      <c r="D469" s="137"/>
      <c r="E469" s="255"/>
      <c r="F469" s="171"/>
    </row>
    <row r="470" spans="1:6" ht="15" x14ac:dyDescent="0.2">
      <c r="A470" s="190">
        <v>3</v>
      </c>
      <c r="B470" s="252" t="s">
        <v>24</v>
      </c>
      <c r="C470" s="137"/>
      <c r="D470" s="137"/>
      <c r="E470" s="255"/>
      <c r="F470" s="171"/>
    </row>
    <row r="471" spans="1:6" ht="16.5" x14ac:dyDescent="0.2">
      <c r="A471" s="190"/>
      <c r="B471" s="136" t="s">
        <v>152</v>
      </c>
      <c r="C471" s="137">
        <v>786.49</v>
      </c>
      <c r="D471" s="137" t="s">
        <v>301</v>
      </c>
      <c r="E471" s="133"/>
      <c r="F471" s="171"/>
    </row>
    <row r="472" spans="1:6" x14ac:dyDescent="0.2">
      <c r="A472" s="190"/>
      <c r="B472" s="136" t="s">
        <v>55</v>
      </c>
      <c r="C472" s="137"/>
      <c r="D472" s="137"/>
      <c r="E472" s="133"/>
      <c r="F472" s="253"/>
    </row>
    <row r="473" spans="1:6" x14ac:dyDescent="0.2">
      <c r="A473" s="190"/>
      <c r="B473" s="136" t="s">
        <v>54</v>
      </c>
      <c r="C473" s="137"/>
      <c r="D473" s="137"/>
      <c r="E473" s="133"/>
      <c r="F473" s="253"/>
    </row>
    <row r="474" spans="1:6" x14ac:dyDescent="0.2">
      <c r="A474" s="190"/>
      <c r="B474" s="136"/>
      <c r="C474" s="137"/>
      <c r="D474" s="137"/>
      <c r="E474" s="255"/>
      <c r="F474" s="171"/>
    </row>
    <row r="475" spans="1:6" ht="15" x14ac:dyDescent="0.2">
      <c r="A475" s="187">
        <v>4</v>
      </c>
      <c r="B475" s="252" t="s">
        <v>100</v>
      </c>
      <c r="C475" s="137"/>
      <c r="D475" s="137"/>
      <c r="E475" s="133"/>
      <c r="F475" s="253"/>
    </row>
    <row r="476" spans="1:6" ht="16.5" x14ac:dyDescent="0.2">
      <c r="A476" s="187"/>
      <c r="B476" s="136" t="s">
        <v>152</v>
      </c>
      <c r="C476" s="137">
        <v>133.30000000000001</v>
      </c>
      <c r="D476" s="137" t="s">
        <v>301</v>
      </c>
      <c r="E476" s="133"/>
      <c r="F476" s="171"/>
    </row>
    <row r="477" spans="1:6" x14ac:dyDescent="0.2">
      <c r="A477" s="187"/>
      <c r="B477" s="136" t="s">
        <v>55</v>
      </c>
      <c r="C477" s="137"/>
      <c r="D477" s="137"/>
      <c r="E477" s="133"/>
      <c r="F477" s="253"/>
    </row>
    <row r="478" spans="1:6" x14ac:dyDescent="0.2">
      <c r="A478" s="187"/>
      <c r="B478" s="136" t="s">
        <v>54</v>
      </c>
      <c r="C478" s="137"/>
      <c r="D478" s="137"/>
      <c r="E478" s="133"/>
      <c r="F478" s="253"/>
    </row>
    <row r="479" spans="1:6" x14ac:dyDescent="0.2">
      <c r="A479" s="187"/>
      <c r="B479" s="136" t="s">
        <v>56</v>
      </c>
      <c r="C479" s="137"/>
      <c r="D479" s="137"/>
      <c r="E479" s="133"/>
      <c r="F479" s="253"/>
    </row>
    <row r="480" spans="1:6" x14ac:dyDescent="0.2">
      <c r="A480" s="190"/>
      <c r="B480" s="136"/>
      <c r="C480" s="137"/>
      <c r="D480" s="136"/>
      <c r="E480" s="254"/>
      <c r="F480" s="171"/>
    </row>
    <row r="481" spans="1:6" ht="15" x14ac:dyDescent="0.2">
      <c r="A481" s="108">
        <v>7.4</v>
      </c>
      <c r="B481" s="175" t="s">
        <v>101</v>
      </c>
      <c r="C481" s="137"/>
      <c r="D481" s="136"/>
      <c r="E481" s="254"/>
      <c r="F481" s="171"/>
    </row>
    <row r="482" spans="1:6" ht="15" x14ac:dyDescent="0.2">
      <c r="A482" s="256"/>
      <c r="B482" s="252"/>
      <c r="C482" s="137"/>
      <c r="D482" s="136"/>
      <c r="E482" s="254"/>
      <c r="F482" s="171"/>
    </row>
    <row r="483" spans="1:6" ht="51" x14ac:dyDescent="0.2">
      <c r="A483" s="36"/>
      <c r="B483" s="32" t="s">
        <v>559</v>
      </c>
      <c r="C483" s="514"/>
      <c r="D483" s="514"/>
      <c r="E483" s="257"/>
      <c r="F483" s="171"/>
    </row>
    <row r="484" spans="1:6" ht="25.5" x14ac:dyDescent="0.2">
      <c r="A484" s="36"/>
      <c r="B484" s="32" t="s">
        <v>560</v>
      </c>
      <c r="C484" s="514"/>
      <c r="D484" s="514"/>
      <c r="E484" s="257"/>
      <c r="F484" s="171"/>
    </row>
    <row r="485" spans="1:6" ht="38.25" x14ac:dyDescent="0.2">
      <c r="A485" s="36"/>
      <c r="B485" s="32" t="s">
        <v>561</v>
      </c>
      <c r="C485" s="514"/>
      <c r="D485" s="514"/>
      <c r="E485" s="257"/>
      <c r="F485" s="171"/>
    </row>
    <row r="486" spans="1:6" x14ac:dyDescent="0.2">
      <c r="A486" s="36"/>
      <c r="B486" s="60"/>
      <c r="C486" s="514"/>
      <c r="D486" s="514"/>
      <c r="E486" s="257"/>
      <c r="F486" s="171"/>
    </row>
    <row r="487" spans="1:6" ht="25.5" x14ac:dyDescent="0.2">
      <c r="A487" s="515">
        <v>1</v>
      </c>
      <c r="B487" s="49" t="s">
        <v>562</v>
      </c>
      <c r="C487" s="514"/>
      <c r="D487" s="514"/>
      <c r="E487" s="257"/>
      <c r="F487" s="171"/>
    </row>
    <row r="488" spans="1:6" ht="25.5" x14ac:dyDescent="0.2">
      <c r="A488" s="515"/>
      <c r="B488" s="32" t="s">
        <v>563</v>
      </c>
      <c r="C488" s="514"/>
      <c r="D488" s="514"/>
      <c r="E488" s="257"/>
      <c r="F488" s="171"/>
    </row>
    <row r="489" spans="1:6" x14ac:dyDescent="0.2">
      <c r="A489" s="516" t="s">
        <v>52</v>
      </c>
      <c r="B489" s="32" t="s">
        <v>564</v>
      </c>
      <c r="C489" s="514">
        <v>351</v>
      </c>
      <c r="D489" s="514" t="s">
        <v>550</v>
      </c>
      <c r="E489" s="257"/>
      <c r="F489" s="171"/>
    </row>
    <row r="490" spans="1:6" x14ac:dyDescent="0.2">
      <c r="A490" s="516"/>
      <c r="B490" s="32"/>
      <c r="C490" s="509"/>
      <c r="D490" s="514"/>
      <c r="E490" s="257"/>
      <c r="F490" s="171"/>
    </row>
    <row r="491" spans="1:6" x14ac:dyDescent="0.2">
      <c r="A491" s="515">
        <v>2</v>
      </c>
      <c r="B491" s="49" t="s">
        <v>566</v>
      </c>
      <c r="C491" s="514"/>
      <c r="D491" s="514"/>
      <c r="E491" s="257"/>
      <c r="F491" s="171"/>
    </row>
    <row r="492" spans="1:6" ht="25.5" x14ac:dyDescent="0.2">
      <c r="A492" s="515"/>
      <c r="B492" s="32" t="s">
        <v>567</v>
      </c>
      <c r="C492" s="514"/>
      <c r="D492" s="514"/>
      <c r="E492" s="257"/>
      <c r="F492" s="171"/>
    </row>
    <row r="493" spans="1:6" x14ac:dyDescent="0.2">
      <c r="A493" s="516" t="s">
        <v>52</v>
      </c>
      <c r="B493" s="32" t="s">
        <v>53</v>
      </c>
      <c r="C493" s="514">
        <v>109</v>
      </c>
      <c r="D493" s="514" t="s">
        <v>550</v>
      </c>
      <c r="E493" s="257"/>
      <c r="F493" s="171"/>
    </row>
    <row r="494" spans="1:6" x14ac:dyDescent="0.2">
      <c r="A494" s="516"/>
      <c r="B494" s="32"/>
      <c r="C494" s="514"/>
      <c r="D494" s="514"/>
      <c r="E494" s="257"/>
      <c r="F494" s="171"/>
    </row>
    <row r="495" spans="1:6" x14ac:dyDescent="0.2">
      <c r="A495" s="515">
        <v>3</v>
      </c>
      <c r="B495" s="49" t="s">
        <v>568</v>
      </c>
      <c r="C495" s="509"/>
      <c r="D495" s="514"/>
      <c r="E495" s="257"/>
      <c r="F495" s="171"/>
    </row>
    <row r="496" spans="1:6" ht="25.5" x14ac:dyDescent="0.2">
      <c r="A496" s="515"/>
      <c r="B496" s="32" t="s">
        <v>569</v>
      </c>
      <c r="C496" s="509"/>
      <c r="D496" s="514"/>
      <c r="E496" s="257"/>
      <c r="F496" s="171"/>
    </row>
    <row r="497" spans="1:6" x14ac:dyDescent="0.2">
      <c r="A497" s="516" t="s">
        <v>52</v>
      </c>
      <c r="B497" s="32" t="s">
        <v>53</v>
      </c>
      <c r="C497" s="514">
        <v>125.59</v>
      </c>
      <c r="D497" s="514" t="s">
        <v>550</v>
      </c>
      <c r="E497" s="257"/>
      <c r="F497" s="171"/>
    </row>
    <row r="498" spans="1:6" ht="15" x14ac:dyDescent="0.2">
      <c r="A498" s="512"/>
      <c r="B498" s="513"/>
      <c r="C498" s="509"/>
      <c r="D498" s="514"/>
      <c r="E498" s="257"/>
      <c r="F498" s="171"/>
    </row>
    <row r="499" spans="1:6" ht="28.5" x14ac:dyDescent="0.2">
      <c r="A499" s="515">
        <v>4</v>
      </c>
      <c r="B499" s="207" t="s">
        <v>151</v>
      </c>
      <c r="C499" s="137">
        <v>28</v>
      </c>
      <c r="D499" s="132" t="s">
        <v>49</v>
      </c>
      <c r="E499" s="257"/>
      <c r="F499" s="171"/>
    </row>
    <row r="500" spans="1:6" ht="15" x14ac:dyDescent="0.2">
      <c r="A500" s="512"/>
      <c r="C500" s="137"/>
      <c r="D500" s="132"/>
      <c r="E500" s="257"/>
      <c r="F500" s="171"/>
    </row>
    <row r="501" spans="1:6" ht="15" x14ac:dyDescent="0.2">
      <c r="A501" s="153"/>
      <c r="B501" s="235" t="s">
        <v>340</v>
      </c>
      <c r="C501" s="225"/>
      <c r="D501" s="155"/>
      <c r="E501" s="156"/>
      <c r="F501" s="157"/>
    </row>
    <row r="502" spans="1:6" ht="15" x14ac:dyDescent="0.2">
      <c r="A502" s="97"/>
      <c r="B502" s="154" t="s">
        <v>341</v>
      </c>
      <c r="C502" s="100"/>
      <c r="D502" s="99"/>
      <c r="E502" s="158"/>
      <c r="F502" s="159"/>
    </row>
    <row r="503" spans="1:6" ht="15" x14ac:dyDescent="0.2">
      <c r="A503" s="153"/>
      <c r="B503" s="100" t="s">
        <v>342</v>
      </c>
      <c r="C503" s="225"/>
      <c r="D503" s="155"/>
      <c r="E503" s="156"/>
      <c r="F503" s="157"/>
    </row>
    <row r="504" spans="1:6" ht="15" x14ac:dyDescent="0.2">
      <c r="A504" s="236"/>
      <c r="B504" s="104" t="s">
        <v>110</v>
      </c>
      <c r="C504" s="196"/>
      <c r="D504" s="195"/>
      <c r="E504" s="237"/>
      <c r="F504" s="238"/>
    </row>
    <row r="505" spans="1:6" ht="15" x14ac:dyDescent="0.2">
      <c r="A505" s="108">
        <v>8.1</v>
      </c>
      <c r="B505" s="175" t="s">
        <v>13</v>
      </c>
      <c r="C505" s="137"/>
      <c r="D505" s="132"/>
      <c r="E505" s="133"/>
      <c r="F505" s="171"/>
    </row>
    <row r="506" spans="1:6" ht="57" x14ac:dyDescent="0.2">
      <c r="A506" s="176"/>
      <c r="B506" s="136" t="s">
        <v>111</v>
      </c>
      <c r="C506" s="137"/>
      <c r="D506" s="174"/>
      <c r="E506" s="137"/>
      <c r="F506" s="177"/>
    </row>
    <row r="507" spans="1:6" ht="57" x14ac:dyDescent="0.2">
      <c r="A507" s="176"/>
      <c r="B507" s="136" t="s">
        <v>112</v>
      </c>
      <c r="C507" s="137"/>
      <c r="D507" s="174"/>
      <c r="E507" s="137"/>
      <c r="F507" s="177"/>
    </row>
    <row r="508" spans="1:6" ht="42.75" x14ac:dyDescent="0.2">
      <c r="A508" s="176"/>
      <c r="B508" s="136" t="s">
        <v>113</v>
      </c>
      <c r="C508" s="137"/>
      <c r="D508" s="174"/>
      <c r="E508" s="137"/>
      <c r="F508" s="177"/>
    </row>
    <row r="509" spans="1:6" ht="28.5" x14ac:dyDescent="0.2">
      <c r="A509" s="176"/>
      <c r="B509" s="136" t="s">
        <v>114</v>
      </c>
      <c r="C509" s="137"/>
      <c r="D509" s="174"/>
      <c r="E509" s="137"/>
      <c r="F509" s="177"/>
    </row>
    <row r="510" spans="1:6" ht="42.75" x14ac:dyDescent="0.2">
      <c r="A510" s="176"/>
      <c r="B510" s="136" t="s">
        <v>115</v>
      </c>
      <c r="C510" s="137"/>
      <c r="D510" s="174"/>
      <c r="E510" s="137"/>
      <c r="F510" s="177"/>
    </row>
    <row r="511" spans="1:6" ht="28.5" x14ac:dyDescent="0.2">
      <c r="A511" s="176"/>
      <c r="B511" s="136" t="s">
        <v>116</v>
      </c>
      <c r="C511" s="137"/>
      <c r="D511" s="174"/>
      <c r="E511" s="137"/>
      <c r="F511" s="177"/>
    </row>
    <row r="512" spans="1:6" ht="28.5" x14ac:dyDescent="0.2">
      <c r="A512" s="176"/>
      <c r="B512" s="136" t="s">
        <v>117</v>
      </c>
      <c r="C512" s="137"/>
      <c r="D512" s="174"/>
      <c r="E512" s="137"/>
      <c r="F512" s="177"/>
    </row>
    <row r="513" spans="1:6" x14ac:dyDescent="0.2">
      <c r="A513" s="176"/>
      <c r="B513" s="136" t="s">
        <v>118</v>
      </c>
      <c r="C513" s="137"/>
      <c r="D513" s="174"/>
      <c r="E513" s="137"/>
      <c r="F513" s="177"/>
    </row>
    <row r="514" spans="1:6" x14ac:dyDescent="0.2">
      <c r="A514" s="176"/>
      <c r="B514" s="136"/>
      <c r="C514" s="137"/>
      <c r="D514" s="174"/>
      <c r="E514" s="137"/>
      <c r="F514" s="177"/>
    </row>
    <row r="515" spans="1:6" ht="15" x14ac:dyDescent="0.2">
      <c r="A515" s="108">
        <v>8.1999999999999993</v>
      </c>
      <c r="B515" s="175" t="s">
        <v>119</v>
      </c>
      <c r="C515" s="137"/>
      <c r="D515" s="174"/>
      <c r="E515" s="133"/>
      <c r="F515" s="171"/>
    </row>
    <row r="516" spans="1:6" ht="57" x14ac:dyDescent="0.2">
      <c r="A516" s="187">
        <v>1</v>
      </c>
      <c r="B516" s="258" t="s">
        <v>120</v>
      </c>
      <c r="C516" s="257">
        <v>1</v>
      </c>
      <c r="D516" s="259" t="s">
        <v>4</v>
      </c>
      <c r="E516" s="254"/>
      <c r="F516" s="171"/>
    </row>
    <row r="517" spans="1:6" x14ac:dyDescent="0.2">
      <c r="A517" s="187">
        <v>2</v>
      </c>
      <c r="B517" s="89" t="s">
        <v>613</v>
      </c>
      <c r="C517" s="355">
        <v>1</v>
      </c>
      <c r="D517" s="355" t="s">
        <v>19</v>
      </c>
      <c r="E517" s="133"/>
      <c r="F517" s="171"/>
    </row>
    <row r="518" spans="1:6" x14ac:dyDescent="0.2">
      <c r="A518" s="80"/>
      <c r="B518" s="332"/>
      <c r="C518" s="355"/>
      <c r="D518" s="540"/>
      <c r="E518" s="133"/>
      <c r="F518" s="171"/>
    </row>
    <row r="519" spans="1:6" ht="15" x14ac:dyDescent="0.2">
      <c r="A519" s="187">
        <v>3</v>
      </c>
      <c r="B519" s="260" t="s">
        <v>121</v>
      </c>
      <c r="C519" s="137"/>
      <c r="D519" s="261"/>
      <c r="E519" s="131"/>
      <c r="F519" s="171"/>
    </row>
    <row r="520" spans="1:6" ht="57" x14ac:dyDescent="0.2">
      <c r="A520" s="262"/>
      <c r="B520" s="263" t="s">
        <v>122</v>
      </c>
      <c r="C520" s="137">
        <v>1</v>
      </c>
      <c r="D520" s="261" t="s">
        <v>4</v>
      </c>
      <c r="E520" s="133"/>
      <c r="F520" s="171"/>
    </row>
    <row r="521" spans="1:6" x14ac:dyDescent="0.2">
      <c r="A521" s="262"/>
      <c r="B521" s="263"/>
      <c r="C521" s="137"/>
      <c r="D521" s="261"/>
      <c r="E521" s="131"/>
      <c r="F521" s="171"/>
    </row>
    <row r="522" spans="1:6" ht="15" x14ac:dyDescent="0.2">
      <c r="A522" s="108">
        <v>8.3000000000000007</v>
      </c>
      <c r="B522" s="175" t="s">
        <v>123</v>
      </c>
      <c r="C522" s="137"/>
      <c r="D522" s="137"/>
      <c r="E522" s="131"/>
      <c r="F522" s="171"/>
    </row>
    <row r="523" spans="1:6" x14ac:dyDescent="0.2">
      <c r="A523" s="546">
        <v>1</v>
      </c>
      <c r="B523" s="44" t="s">
        <v>641</v>
      </c>
      <c r="C523" s="547">
        <v>1</v>
      </c>
      <c r="D523" s="547" t="s">
        <v>49</v>
      </c>
      <c r="E523" s="131"/>
      <c r="F523" s="171"/>
    </row>
    <row r="524" spans="1:6" x14ac:dyDescent="0.2">
      <c r="A524" s="546">
        <v>2</v>
      </c>
      <c r="B524" s="44" t="s">
        <v>642</v>
      </c>
      <c r="C524" s="547">
        <v>6</v>
      </c>
      <c r="D524" s="547" t="s">
        <v>49</v>
      </c>
      <c r="E524" s="131"/>
      <c r="F524" s="171"/>
    </row>
    <row r="525" spans="1:6" x14ac:dyDescent="0.2">
      <c r="A525" s="546">
        <v>3</v>
      </c>
      <c r="B525" s="44" t="s">
        <v>643</v>
      </c>
      <c r="C525" s="547">
        <v>1</v>
      </c>
      <c r="D525" s="547" t="s">
        <v>49</v>
      </c>
      <c r="E525" s="131"/>
      <c r="F525" s="171"/>
    </row>
    <row r="526" spans="1:6" s="221" customFormat="1" x14ac:dyDescent="0.2">
      <c r="A526" s="546">
        <v>4</v>
      </c>
      <c r="B526" s="429" t="s">
        <v>644</v>
      </c>
      <c r="C526" s="430">
        <v>20</v>
      </c>
      <c r="D526" s="430" t="s">
        <v>49</v>
      </c>
      <c r="E526" s="548"/>
      <c r="F526" s="211"/>
    </row>
    <row r="527" spans="1:6" s="221" customFormat="1" x14ac:dyDescent="0.2">
      <c r="A527" s="546">
        <v>5</v>
      </c>
      <c r="B527" s="44" t="s">
        <v>645</v>
      </c>
      <c r="C527" s="430">
        <v>51</v>
      </c>
      <c r="D527" s="430" t="s">
        <v>49</v>
      </c>
      <c r="E527" s="548"/>
      <c r="F527" s="211"/>
    </row>
    <row r="528" spans="1:6" s="221" customFormat="1" x14ac:dyDescent="0.2">
      <c r="A528" s="546">
        <v>6</v>
      </c>
      <c r="B528" s="44" t="s">
        <v>646</v>
      </c>
      <c r="C528" s="430">
        <v>19</v>
      </c>
      <c r="D528" s="430" t="s">
        <v>49</v>
      </c>
      <c r="E528" s="548"/>
      <c r="F528" s="211"/>
    </row>
    <row r="529" spans="1:6" s="221" customFormat="1" x14ac:dyDescent="0.2">
      <c r="A529" s="546">
        <v>7</v>
      </c>
      <c r="B529" s="44" t="s">
        <v>647</v>
      </c>
      <c r="C529" s="430">
        <v>16</v>
      </c>
      <c r="D529" s="430" t="s">
        <v>49</v>
      </c>
      <c r="E529" s="548"/>
      <c r="F529" s="211"/>
    </row>
    <row r="530" spans="1:6" ht="25.5" x14ac:dyDescent="0.2">
      <c r="A530" s="546">
        <v>8</v>
      </c>
      <c r="B530" s="429" t="s">
        <v>648</v>
      </c>
      <c r="C530" s="430">
        <v>22</v>
      </c>
      <c r="D530" s="430" t="s">
        <v>49</v>
      </c>
      <c r="E530" s="131"/>
      <c r="F530" s="171"/>
    </row>
    <row r="531" spans="1:6" ht="25.5" x14ac:dyDescent="0.2">
      <c r="A531" s="546">
        <v>9</v>
      </c>
      <c r="B531" s="429" t="s">
        <v>649</v>
      </c>
      <c r="C531" s="430">
        <v>24</v>
      </c>
      <c r="D531" s="430" t="s">
        <v>49</v>
      </c>
      <c r="E531" s="131"/>
      <c r="F531" s="171"/>
    </row>
    <row r="532" spans="1:6" ht="25.5" x14ac:dyDescent="0.2">
      <c r="A532" s="546">
        <v>10</v>
      </c>
      <c r="B532" s="429" t="s">
        <v>650</v>
      </c>
      <c r="C532" s="430">
        <v>1</v>
      </c>
      <c r="D532" s="430" t="s">
        <v>4</v>
      </c>
      <c r="E532" s="131"/>
      <c r="F532" s="171"/>
    </row>
    <row r="533" spans="1:6" x14ac:dyDescent="0.2">
      <c r="A533" s="546">
        <v>11</v>
      </c>
      <c r="B533" s="429" t="s">
        <v>651</v>
      </c>
      <c r="C533" s="430">
        <v>12</v>
      </c>
      <c r="D533" s="430" t="s">
        <v>49</v>
      </c>
      <c r="E533" s="131"/>
      <c r="F533" s="171"/>
    </row>
    <row r="534" spans="1:6" x14ac:dyDescent="0.2">
      <c r="A534" s="546">
        <v>12</v>
      </c>
      <c r="B534" s="549" t="s">
        <v>652</v>
      </c>
      <c r="C534" s="430">
        <v>12</v>
      </c>
      <c r="D534" s="430" t="s">
        <v>49</v>
      </c>
      <c r="E534" s="131"/>
      <c r="F534" s="171"/>
    </row>
    <row r="535" spans="1:6" x14ac:dyDescent="0.2">
      <c r="A535" s="546">
        <v>13</v>
      </c>
      <c r="B535" s="549" t="s">
        <v>653</v>
      </c>
      <c r="C535" s="430">
        <v>8</v>
      </c>
      <c r="D535" s="430" t="s">
        <v>49</v>
      </c>
      <c r="E535" s="131"/>
      <c r="F535" s="171"/>
    </row>
    <row r="536" spans="1:6" ht="25.5" x14ac:dyDescent="0.2">
      <c r="A536" s="546">
        <v>14</v>
      </c>
      <c r="B536" s="550" t="s">
        <v>654</v>
      </c>
      <c r="C536" s="430">
        <v>1</v>
      </c>
      <c r="D536" s="430" t="s">
        <v>49</v>
      </c>
      <c r="E536" s="131"/>
      <c r="F536" s="171"/>
    </row>
    <row r="537" spans="1:6" ht="38.25" x14ac:dyDescent="0.2">
      <c r="A537" s="546">
        <v>15</v>
      </c>
      <c r="B537" s="550" t="s">
        <v>271</v>
      </c>
      <c r="C537" s="430">
        <v>1</v>
      </c>
      <c r="D537" s="430" t="s">
        <v>49</v>
      </c>
      <c r="E537" s="131"/>
      <c r="F537" s="171"/>
    </row>
    <row r="538" spans="1:6" ht="25.5" x14ac:dyDescent="0.2">
      <c r="A538" s="546">
        <v>16</v>
      </c>
      <c r="B538" s="429" t="s">
        <v>272</v>
      </c>
      <c r="C538" s="430">
        <v>2</v>
      </c>
      <c r="D538" s="430" t="s">
        <v>49</v>
      </c>
      <c r="E538" s="131"/>
      <c r="F538" s="171"/>
    </row>
    <row r="539" spans="1:6" ht="25.5" x14ac:dyDescent="0.2">
      <c r="A539" s="546">
        <v>17</v>
      </c>
      <c r="B539" s="429" t="s">
        <v>273</v>
      </c>
      <c r="C539" s="430">
        <v>2</v>
      </c>
      <c r="D539" s="430" t="s">
        <v>49</v>
      </c>
      <c r="E539" s="131"/>
      <c r="F539" s="171"/>
    </row>
    <row r="540" spans="1:6" x14ac:dyDescent="0.2">
      <c r="A540" s="546">
        <v>18</v>
      </c>
      <c r="B540" s="429" t="s">
        <v>655</v>
      </c>
      <c r="C540" s="430">
        <v>7</v>
      </c>
      <c r="D540" s="430" t="s">
        <v>49</v>
      </c>
      <c r="E540" s="131"/>
      <c r="F540" s="171"/>
    </row>
    <row r="541" spans="1:6" x14ac:dyDescent="0.2">
      <c r="A541" s="546">
        <v>19</v>
      </c>
      <c r="B541" s="429" t="s">
        <v>656</v>
      </c>
      <c r="C541" s="430">
        <v>14</v>
      </c>
      <c r="D541" s="430" t="s">
        <v>49</v>
      </c>
      <c r="E541" s="131"/>
      <c r="F541" s="171"/>
    </row>
    <row r="542" spans="1:6" x14ac:dyDescent="0.2">
      <c r="A542" s="546">
        <v>20</v>
      </c>
      <c r="B542" s="44" t="s">
        <v>657</v>
      </c>
      <c r="C542" s="547">
        <v>10</v>
      </c>
      <c r="D542" s="547" t="s">
        <v>49</v>
      </c>
      <c r="E542" s="131"/>
      <c r="F542" s="171"/>
    </row>
    <row r="543" spans="1:6" x14ac:dyDescent="0.2">
      <c r="A543" s="546">
        <v>21</v>
      </c>
      <c r="B543" s="44" t="s">
        <v>658</v>
      </c>
      <c r="C543" s="547">
        <v>8</v>
      </c>
      <c r="D543" s="547" t="s">
        <v>49</v>
      </c>
      <c r="E543" s="131"/>
      <c r="F543" s="171"/>
    </row>
    <row r="544" spans="1:6" s="221" customFormat="1" x14ac:dyDescent="0.2">
      <c r="A544" s="546">
        <v>22</v>
      </c>
      <c r="B544" s="44" t="s">
        <v>659</v>
      </c>
      <c r="C544" s="547">
        <v>5</v>
      </c>
      <c r="D544" s="547" t="s">
        <v>49</v>
      </c>
      <c r="E544" s="548"/>
      <c r="F544" s="211"/>
    </row>
    <row r="545" spans="1:6" x14ac:dyDescent="0.2">
      <c r="A545" s="546">
        <v>23</v>
      </c>
      <c r="B545" s="44" t="s">
        <v>660</v>
      </c>
      <c r="C545" s="547">
        <v>11</v>
      </c>
      <c r="D545" s="547" t="s">
        <v>49</v>
      </c>
      <c r="E545" s="131"/>
      <c r="F545" s="171"/>
    </row>
    <row r="546" spans="1:6" ht="15" x14ac:dyDescent="0.2">
      <c r="A546" s="108"/>
      <c r="B546" s="175"/>
      <c r="C546" s="137"/>
      <c r="D546" s="137"/>
      <c r="E546" s="131"/>
      <c r="F546" s="171"/>
    </row>
    <row r="547" spans="1:6" x14ac:dyDescent="0.2">
      <c r="A547" s="51">
        <v>12.8</v>
      </c>
      <c r="B547" s="317" t="s">
        <v>639</v>
      </c>
      <c r="C547" s="355"/>
      <c r="D547" s="355"/>
      <c r="E547" s="133"/>
      <c r="F547" s="171"/>
    </row>
    <row r="548" spans="1:6" ht="38.25" x14ac:dyDescent="0.2">
      <c r="A548" s="80">
        <v>1</v>
      </c>
      <c r="B548" s="32" t="s">
        <v>640</v>
      </c>
      <c r="C548" s="355">
        <v>1</v>
      </c>
      <c r="D548" s="355" t="s">
        <v>49</v>
      </c>
      <c r="E548" s="133"/>
      <c r="F548" s="171"/>
    </row>
    <row r="549" spans="1:6" x14ac:dyDescent="0.2">
      <c r="A549" s="187"/>
      <c r="B549" s="136"/>
      <c r="C549" s="137"/>
      <c r="D549" s="137"/>
      <c r="E549" s="133"/>
      <c r="F549" s="171"/>
    </row>
    <row r="550" spans="1:6" ht="15" x14ac:dyDescent="0.2">
      <c r="A550" s="153"/>
      <c r="B550" s="154" t="s">
        <v>343</v>
      </c>
      <c r="C550" s="225"/>
      <c r="D550" s="264"/>
      <c r="E550" s="156"/>
      <c r="F550" s="157"/>
    </row>
    <row r="551" spans="1:6" ht="15" x14ac:dyDescent="0.2">
      <c r="A551" s="97"/>
      <c r="B551" s="154" t="s">
        <v>37</v>
      </c>
      <c r="C551" s="100"/>
      <c r="D551" s="99"/>
      <c r="E551" s="158"/>
      <c r="F551" s="159"/>
    </row>
    <row r="552" spans="1:6" ht="15" x14ac:dyDescent="0.2">
      <c r="A552" s="153"/>
      <c r="B552" s="100" t="s">
        <v>102</v>
      </c>
      <c r="C552" s="225"/>
      <c r="D552" s="155"/>
      <c r="E552" s="156"/>
      <c r="F552" s="157"/>
    </row>
    <row r="553" spans="1:6" ht="15" x14ac:dyDescent="0.2">
      <c r="A553" s="236"/>
      <c r="B553" s="104" t="s">
        <v>632</v>
      </c>
      <c r="C553" s="196"/>
      <c r="D553" s="195"/>
      <c r="E553" s="237"/>
      <c r="F553" s="238"/>
    </row>
    <row r="554" spans="1:6" ht="15" x14ac:dyDescent="0.2">
      <c r="A554" s="108"/>
      <c r="B554" s="175"/>
      <c r="C554" s="137"/>
      <c r="D554" s="137"/>
      <c r="E554" s="133"/>
      <c r="F554" s="171"/>
    </row>
    <row r="555" spans="1:6" ht="38.25" x14ac:dyDescent="0.2">
      <c r="A555" s="51">
        <v>9.1</v>
      </c>
      <c r="B555" s="541" t="s">
        <v>614</v>
      </c>
      <c r="C555" s="542"/>
      <c r="D555" s="355"/>
      <c r="E555" s="133"/>
      <c r="F555" s="171"/>
    </row>
    <row r="556" spans="1:6" x14ac:dyDescent="0.2">
      <c r="A556" s="80" t="s">
        <v>596</v>
      </c>
      <c r="B556" s="543" t="s">
        <v>615</v>
      </c>
      <c r="C556" s="542"/>
      <c r="D556" s="355"/>
      <c r="E556" s="133"/>
      <c r="F556" s="171"/>
    </row>
    <row r="557" spans="1:6" ht="25.5" x14ac:dyDescent="0.2">
      <c r="A557" s="80"/>
      <c r="B557" s="32" t="s">
        <v>616</v>
      </c>
      <c r="C557" s="542"/>
      <c r="D557" s="355"/>
      <c r="E557" s="133"/>
      <c r="F557" s="171"/>
    </row>
    <row r="558" spans="1:6" ht="25.5" x14ac:dyDescent="0.2">
      <c r="A558" s="80"/>
      <c r="B558" s="60" t="s">
        <v>617</v>
      </c>
      <c r="C558" s="542"/>
      <c r="D558" s="355"/>
      <c r="E558" s="133"/>
      <c r="F558" s="171"/>
    </row>
    <row r="559" spans="1:6" ht="38.25" x14ac:dyDescent="0.2">
      <c r="A559" s="80"/>
      <c r="B559" s="60" t="s">
        <v>618</v>
      </c>
      <c r="C559" s="542"/>
      <c r="D559" s="355"/>
      <c r="E559" s="133"/>
      <c r="F559" s="171"/>
    </row>
    <row r="560" spans="1:6" ht="25.5" x14ac:dyDescent="0.2">
      <c r="A560" s="80"/>
      <c r="B560" s="60" t="s">
        <v>619</v>
      </c>
      <c r="C560" s="542"/>
      <c r="D560" s="355"/>
      <c r="E560" s="133"/>
      <c r="F560" s="171"/>
    </row>
    <row r="561" spans="1:6" ht="25.5" x14ac:dyDescent="0.2">
      <c r="A561" s="80"/>
      <c r="B561" s="60" t="s">
        <v>620</v>
      </c>
      <c r="C561" s="542"/>
      <c r="D561" s="355"/>
      <c r="E561" s="133"/>
      <c r="F561" s="171"/>
    </row>
    <row r="562" spans="1:6" x14ac:dyDescent="0.2">
      <c r="A562" s="80"/>
      <c r="B562" s="543" t="s">
        <v>621</v>
      </c>
      <c r="C562" s="542"/>
      <c r="D562" s="355"/>
      <c r="E562" s="133"/>
      <c r="F562" s="171"/>
    </row>
    <row r="563" spans="1:6" ht="25.5" x14ac:dyDescent="0.2">
      <c r="A563" s="80">
        <v>1</v>
      </c>
      <c r="B563" s="60" t="s">
        <v>622</v>
      </c>
      <c r="C563" s="355">
        <v>10</v>
      </c>
      <c r="D563" s="355" t="s">
        <v>19</v>
      </c>
      <c r="E563" s="133"/>
      <c r="F563" s="171"/>
    </row>
    <row r="564" spans="1:6" x14ac:dyDescent="0.2">
      <c r="A564" s="80"/>
      <c r="B564" s="60"/>
      <c r="C564" s="542"/>
      <c r="D564" s="355"/>
      <c r="E564" s="133"/>
      <c r="F564" s="171"/>
    </row>
    <row r="565" spans="1:6" x14ac:dyDescent="0.2">
      <c r="A565" s="80" t="s">
        <v>638</v>
      </c>
      <c r="B565" s="543" t="s">
        <v>623</v>
      </c>
      <c r="C565" s="542"/>
      <c r="D565" s="355"/>
      <c r="E565" s="133"/>
      <c r="F565" s="171"/>
    </row>
    <row r="566" spans="1:6" ht="76.5" x14ac:dyDescent="0.2">
      <c r="A566" s="80"/>
      <c r="B566" s="60" t="s">
        <v>624</v>
      </c>
      <c r="C566" s="542"/>
      <c r="D566" s="355"/>
      <c r="E566" s="133"/>
      <c r="F566" s="171"/>
    </row>
    <row r="567" spans="1:6" ht="38.25" x14ac:dyDescent="0.2">
      <c r="A567" s="80"/>
      <c r="B567" s="60" t="s">
        <v>625</v>
      </c>
      <c r="C567" s="542"/>
      <c r="D567" s="355"/>
      <c r="E567" s="133"/>
      <c r="F567" s="171"/>
    </row>
    <row r="568" spans="1:6" ht="17.25" customHeight="1" x14ac:dyDescent="0.2">
      <c r="A568" s="80"/>
      <c r="B568" s="60" t="s">
        <v>626</v>
      </c>
      <c r="C568" s="542"/>
      <c r="D568" s="355"/>
      <c r="E568" s="133"/>
      <c r="F568" s="171"/>
    </row>
    <row r="569" spans="1:6" ht="38.25" x14ac:dyDescent="0.2">
      <c r="A569" s="80"/>
      <c r="B569" s="60" t="s">
        <v>627</v>
      </c>
      <c r="C569" s="542"/>
      <c r="D569" s="355"/>
      <c r="E569" s="133"/>
      <c r="F569" s="171"/>
    </row>
    <row r="570" spans="1:6" ht="38.25" x14ac:dyDescent="0.2">
      <c r="A570" s="80"/>
      <c r="B570" s="60" t="s">
        <v>628</v>
      </c>
      <c r="C570" s="542"/>
      <c r="D570" s="355"/>
      <c r="E570" s="133"/>
      <c r="F570" s="171"/>
    </row>
    <row r="571" spans="1:6" x14ac:dyDescent="0.2">
      <c r="A571" s="80"/>
      <c r="B571" s="60" t="s">
        <v>629</v>
      </c>
      <c r="C571" s="542"/>
      <c r="D571" s="355"/>
      <c r="E571" s="133"/>
      <c r="F571" s="171"/>
    </row>
    <row r="572" spans="1:6" x14ac:dyDescent="0.2">
      <c r="A572" s="80"/>
      <c r="B572" s="543" t="s">
        <v>630</v>
      </c>
      <c r="C572" s="542"/>
      <c r="D572" s="355"/>
      <c r="E572" s="133"/>
      <c r="F572" s="171"/>
    </row>
    <row r="573" spans="1:6" ht="25.5" x14ac:dyDescent="0.2">
      <c r="A573" s="80">
        <v>1</v>
      </c>
      <c r="B573" s="60" t="s">
        <v>631</v>
      </c>
      <c r="C573" s="355">
        <v>1</v>
      </c>
      <c r="D573" s="355" t="s">
        <v>4</v>
      </c>
      <c r="E573" s="133"/>
      <c r="F573" s="171"/>
    </row>
    <row r="574" spans="1:6" x14ac:dyDescent="0.2">
      <c r="A574" s="80"/>
      <c r="B574" s="544"/>
      <c r="C574" s="355"/>
      <c r="D574" s="355"/>
      <c r="E574" s="133"/>
      <c r="F574" s="171"/>
    </row>
    <row r="575" spans="1:6" x14ac:dyDescent="0.2">
      <c r="A575" s="80"/>
      <c r="B575" s="544"/>
      <c r="C575" s="355"/>
      <c r="D575" s="355"/>
      <c r="E575" s="133"/>
      <c r="F575" s="171"/>
    </row>
    <row r="576" spans="1:6" x14ac:dyDescent="0.2">
      <c r="A576" s="51">
        <v>9.4</v>
      </c>
      <c r="B576" s="317" t="s">
        <v>633</v>
      </c>
      <c r="C576" s="542"/>
      <c r="D576" s="355"/>
      <c r="E576" s="133"/>
      <c r="F576" s="171"/>
    </row>
    <row r="577" spans="1:6" x14ac:dyDescent="0.2">
      <c r="A577" s="80">
        <v>1</v>
      </c>
      <c r="B577" s="317" t="s">
        <v>276</v>
      </c>
      <c r="C577" s="542"/>
      <c r="D577" s="355"/>
      <c r="E577" s="133"/>
      <c r="F577" s="171"/>
    </row>
    <row r="578" spans="1:6" ht="63.75" x14ac:dyDescent="0.2">
      <c r="A578" s="80"/>
      <c r="B578" s="545" t="s">
        <v>634</v>
      </c>
      <c r="C578" s="542"/>
      <c r="D578" s="355"/>
      <c r="E578" s="133"/>
      <c r="F578" s="171"/>
    </row>
    <row r="579" spans="1:6" ht="25.5" x14ac:dyDescent="0.2">
      <c r="A579" s="80"/>
      <c r="B579" s="89" t="s">
        <v>635</v>
      </c>
      <c r="C579" s="542"/>
      <c r="D579" s="355"/>
      <c r="E579" s="133"/>
      <c r="F579" s="171"/>
    </row>
    <row r="580" spans="1:6" ht="76.5" x14ac:dyDescent="0.2">
      <c r="A580" s="80"/>
      <c r="B580" s="89" t="s">
        <v>636</v>
      </c>
      <c r="C580" s="542"/>
      <c r="D580" s="355"/>
      <c r="E580" s="133"/>
      <c r="F580" s="171"/>
    </row>
    <row r="581" spans="1:6" ht="51" x14ac:dyDescent="0.2">
      <c r="A581" s="80" t="s">
        <v>52</v>
      </c>
      <c r="B581" s="89" t="s">
        <v>637</v>
      </c>
      <c r="C581" s="355">
        <v>1</v>
      </c>
      <c r="D581" s="355" t="s">
        <v>4</v>
      </c>
      <c r="E581" s="133"/>
      <c r="F581" s="171"/>
    </row>
    <row r="582" spans="1:6" x14ac:dyDescent="0.2">
      <c r="A582" s="80"/>
      <c r="B582" s="544"/>
      <c r="C582" s="355"/>
      <c r="D582" s="355"/>
      <c r="E582" s="133"/>
      <c r="F582" s="171"/>
    </row>
    <row r="583" spans="1:6" ht="15" x14ac:dyDescent="0.2">
      <c r="A583" s="153"/>
      <c r="B583" s="154" t="s">
        <v>344</v>
      </c>
      <c r="C583" s="225"/>
      <c r="D583" s="264"/>
      <c r="E583" s="156"/>
      <c r="F583" s="159"/>
    </row>
    <row r="584" spans="1:6" ht="15" x14ac:dyDescent="0.2">
      <c r="A584" s="97"/>
      <c r="B584" s="154" t="s">
        <v>345</v>
      </c>
      <c r="C584" s="100"/>
      <c r="D584" s="99"/>
      <c r="E584" s="158"/>
      <c r="F584" s="159"/>
    </row>
    <row r="585" spans="1:6" ht="15" x14ac:dyDescent="0.2">
      <c r="A585" s="265"/>
      <c r="B585" s="266" t="s">
        <v>103</v>
      </c>
      <c r="C585" s="267"/>
      <c r="D585" s="268"/>
      <c r="E585" s="268"/>
      <c r="F585" s="269"/>
    </row>
    <row r="586" spans="1:6" ht="15" x14ac:dyDescent="0.2">
      <c r="A586" s="270"/>
      <c r="B586" s="271" t="s">
        <v>254</v>
      </c>
      <c r="C586" s="272"/>
      <c r="D586" s="273"/>
      <c r="E586" s="273"/>
      <c r="F586" s="274"/>
    </row>
    <row r="587" spans="1:6" ht="15" x14ac:dyDescent="0.2">
      <c r="A587" s="113"/>
      <c r="B587" s="275"/>
      <c r="C587" s="242"/>
      <c r="D587" s="247"/>
      <c r="E587" s="247"/>
      <c r="F587" s="244"/>
    </row>
    <row r="588" spans="1:6" ht="15" x14ac:dyDescent="0.2">
      <c r="A588" s="202">
        <v>10.1</v>
      </c>
      <c r="B588" s="275" t="s">
        <v>13</v>
      </c>
      <c r="C588" s="242"/>
      <c r="D588" s="243"/>
      <c r="E588" s="243"/>
      <c r="F588" s="244"/>
    </row>
    <row r="589" spans="1:6" ht="28.5" x14ac:dyDescent="0.2">
      <c r="A589" s="126"/>
      <c r="B589" s="121" t="s">
        <v>255</v>
      </c>
      <c r="C589" s="162"/>
      <c r="D589" s="224"/>
      <c r="E589" s="224"/>
      <c r="F589" s="276"/>
    </row>
    <row r="590" spans="1:6" x14ac:dyDescent="0.2">
      <c r="A590" s="198"/>
      <c r="B590" s="277"/>
      <c r="C590" s="162"/>
      <c r="D590" s="242"/>
      <c r="E590" s="224"/>
      <c r="F590" s="166"/>
    </row>
    <row r="591" spans="1:6" ht="15" x14ac:dyDescent="0.2">
      <c r="A591" s="278">
        <v>10.199999999999999</v>
      </c>
      <c r="B591" s="275" t="s">
        <v>256</v>
      </c>
      <c r="C591" s="242"/>
      <c r="D591" s="242"/>
      <c r="E591" s="224"/>
      <c r="F591" s="166"/>
    </row>
    <row r="592" spans="1:6" ht="28.5" x14ac:dyDescent="0.2">
      <c r="A592" s="163">
        <v>1</v>
      </c>
      <c r="B592" s="121" t="s">
        <v>257</v>
      </c>
      <c r="C592" s="242">
        <v>1</v>
      </c>
      <c r="D592" s="242" t="s">
        <v>49</v>
      </c>
      <c r="E592" s="242"/>
      <c r="F592" s="166"/>
    </row>
    <row r="593" spans="1:6" x14ac:dyDescent="0.2">
      <c r="A593" s="163"/>
      <c r="B593" s="121"/>
      <c r="C593" s="162"/>
      <c r="D593" s="242"/>
      <c r="E593" s="165"/>
      <c r="F593" s="279"/>
    </row>
    <row r="594" spans="1:6" ht="15" x14ac:dyDescent="0.2">
      <c r="A594" s="278">
        <v>10.3</v>
      </c>
      <c r="B594" s="275" t="s">
        <v>258</v>
      </c>
      <c r="C594" s="280"/>
      <c r="D594" s="280"/>
      <c r="E594" s="281"/>
      <c r="F594" s="282"/>
    </row>
    <row r="595" spans="1:6" ht="28.5" x14ac:dyDescent="0.2">
      <c r="A595" s="163">
        <v>1</v>
      </c>
      <c r="B595" s="121" t="s">
        <v>259</v>
      </c>
      <c r="C595" s="180">
        <v>4</v>
      </c>
      <c r="D595" s="242" t="s">
        <v>49</v>
      </c>
      <c r="E595" s="242"/>
      <c r="F595" s="166"/>
    </row>
    <row r="596" spans="1:6" x14ac:dyDescent="0.2">
      <c r="A596" s="163"/>
      <c r="B596" s="121"/>
      <c r="C596" s="242"/>
      <c r="D596" s="242"/>
      <c r="E596" s="242"/>
      <c r="F596" s="279"/>
    </row>
    <row r="597" spans="1:6" ht="15" x14ac:dyDescent="0.2">
      <c r="A597" s="278">
        <v>10.4</v>
      </c>
      <c r="B597" s="275" t="s">
        <v>260</v>
      </c>
      <c r="C597" s="280"/>
      <c r="D597" s="280"/>
      <c r="E597" s="281"/>
      <c r="F597" s="282"/>
    </row>
    <row r="598" spans="1:6" ht="28.5" x14ac:dyDescent="0.2">
      <c r="A598" s="163">
        <v>1</v>
      </c>
      <c r="B598" s="121" t="s">
        <v>261</v>
      </c>
      <c r="C598" s="242">
        <v>1</v>
      </c>
      <c r="D598" s="242" t="s">
        <v>49</v>
      </c>
      <c r="E598" s="242"/>
      <c r="F598" s="166"/>
    </row>
    <row r="599" spans="1:6" x14ac:dyDescent="0.2">
      <c r="A599" s="163"/>
      <c r="B599" s="121" t="s">
        <v>262</v>
      </c>
      <c r="C599" s="242"/>
      <c r="D599" s="242"/>
      <c r="E599" s="242"/>
      <c r="F599" s="279"/>
    </row>
    <row r="600" spans="1:6" x14ac:dyDescent="0.2">
      <c r="A600" s="163"/>
      <c r="B600" s="121"/>
      <c r="C600" s="242"/>
      <c r="D600" s="242"/>
      <c r="E600" s="242"/>
      <c r="F600" s="279"/>
    </row>
    <row r="601" spans="1:6" ht="15" x14ac:dyDescent="0.2">
      <c r="A601" s="278">
        <v>10.5</v>
      </c>
      <c r="B601" s="275" t="s">
        <v>263</v>
      </c>
      <c r="C601" s="242"/>
      <c r="D601" s="242"/>
      <c r="E601" s="242"/>
      <c r="F601" s="279"/>
    </row>
    <row r="602" spans="1:6" ht="28.5" x14ac:dyDescent="0.2">
      <c r="A602" s="283">
        <v>1</v>
      </c>
      <c r="B602" s="121" t="s">
        <v>264</v>
      </c>
      <c r="C602" s="242">
        <v>1</v>
      </c>
      <c r="D602" s="242" t="s">
        <v>49</v>
      </c>
      <c r="E602" s="242"/>
      <c r="F602" s="279"/>
    </row>
    <row r="603" spans="1:6" x14ac:dyDescent="0.2">
      <c r="A603" s="283"/>
      <c r="B603" s="284"/>
      <c r="C603" s="242"/>
      <c r="D603" s="242"/>
      <c r="E603" s="242"/>
      <c r="F603" s="279"/>
    </row>
    <row r="604" spans="1:6" ht="15" x14ac:dyDescent="0.2">
      <c r="A604" s="278">
        <v>10.6</v>
      </c>
      <c r="B604" s="275" t="s">
        <v>265</v>
      </c>
      <c r="C604" s="242"/>
      <c r="D604" s="242"/>
      <c r="E604" s="242"/>
      <c r="F604" s="279"/>
    </row>
    <row r="605" spans="1:6" ht="28.5" x14ac:dyDescent="0.2">
      <c r="A605" s="278"/>
      <c r="B605" s="121" t="s">
        <v>266</v>
      </c>
      <c r="C605" s="242"/>
      <c r="D605" s="242"/>
      <c r="E605" s="242"/>
      <c r="F605" s="279"/>
    </row>
    <row r="606" spans="1:6" x14ac:dyDescent="0.2">
      <c r="A606" s="283">
        <v>1</v>
      </c>
      <c r="B606" s="121" t="s">
        <v>267</v>
      </c>
      <c r="C606" s="242">
        <v>2</v>
      </c>
      <c r="D606" s="242" t="s">
        <v>49</v>
      </c>
      <c r="E606" s="242"/>
      <c r="F606" s="244"/>
    </row>
    <row r="607" spans="1:6" ht="28.5" x14ac:dyDescent="0.2">
      <c r="A607" s="283">
        <v>2</v>
      </c>
      <c r="B607" s="121" t="s">
        <v>603</v>
      </c>
      <c r="C607" s="242">
        <v>2</v>
      </c>
      <c r="D607" s="242" t="s">
        <v>49</v>
      </c>
      <c r="E607" s="242"/>
      <c r="F607" s="244"/>
    </row>
    <row r="608" spans="1:6" x14ac:dyDescent="0.2">
      <c r="A608" s="283">
        <v>3</v>
      </c>
      <c r="B608" s="121" t="s">
        <v>604</v>
      </c>
      <c r="C608" s="242">
        <v>15</v>
      </c>
      <c r="D608" s="242" t="s">
        <v>49</v>
      </c>
      <c r="E608" s="242"/>
      <c r="F608" s="244"/>
    </row>
    <row r="609" spans="1:6" ht="16.5" customHeight="1" x14ac:dyDescent="0.2">
      <c r="A609" s="283">
        <v>4</v>
      </c>
      <c r="B609" s="121" t="s">
        <v>268</v>
      </c>
      <c r="C609" s="242">
        <v>1</v>
      </c>
      <c r="D609" s="242" t="s">
        <v>49</v>
      </c>
      <c r="E609" s="242"/>
      <c r="F609" s="244"/>
    </row>
    <row r="610" spans="1:6" x14ac:dyDescent="0.2">
      <c r="A610" s="283">
        <v>5</v>
      </c>
      <c r="B610" s="121" t="s">
        <v>605</v>
      </c>
      <c r="C610" s="242">
        <v>10</v>
      </c>
      <c r="D610" s="242" t="s">
        <v>49</v>
      </c>
      <c r="E610" s="242"/>
      <c r="F610" s="244"/>
    </row>
    <row r="611" spans="1:6" x14ac:dyDescent="0.2">
      <c r="A611" s="283">
        <v>6</v>
      </c>
      <c r="B611" s="121" t="s">
        <v>269</v>
      </c>
      <c r="C611" s="242">
        <v>5</v>
      </c>
      <c r="D611" s="242" t="s">
        <v>49</v>
      </c>
      <c r="E611" s="242"/>
      <c r="F611" s="244"/>
    </row>
    <row r="612" spans="1:6" x14ac:dyDescent="0.2">
      <c r="A612" s="283">
        <v>7</v>
      </c>
      <c r="B612" s="121" t="s">
        <v>270</v>
      </c>
      <c r="C612" s="242">
        <v>1</v>
      </c>
      <c r="D612" s="242" t="s">
        <v>49</v>
      </c>
      <c r="E612" s="242"/>
      <c r="F612" s="244"/>
    </row>
    <row r="613" spans="1:6" x14ac:dyDescent="0.2">
      <c r="A613" s="190">
        <v>8</v>
      </c>
      <c r="B613" s="250" t="s">
        <v>606</v>
      </c>
      <c r="C613" s="180">
        <v>25</v>
      </c>
      <c r="D613" s="180" t="s">
        <v>49</v>
      </c>
      <c r="E613" s="180"/>
      <c r="F613" s="285"/>
    </row>
    <row r="614" spans="1:6" x14ac:dyDescent="0.2">
      <c r="A614" s="190">
        <v>9</v>
      </c>
      <c r="B614" s="250" t="s">
        <v>607</v>
      </c>
      <c r="C614" s="180">
        <v>1</v>
      </c>
      <c r="D614" s="180" t="s">
        <v>49</v>
      </c>
      <c r="E614" s="180"/>
      <c r="F614" s="292"/>
    </row>
    <row r="615" spans="1:6" ht="28.5" x14ac:dyDescent="0.2">
      <c r="A615" s="190">
        <v>10</v>
      </c>
      <c r="B615" s="250" t="s">
        <v>608</v>
      </c>
      <c r="C615" s="180">
        <v>2</v>
      </c>
      <c r="D615" s="180" t="s">
        <v>49</v>
      </c>
      <c r="E615" s="180"/>
      <c r="F615" s="292"/>
    </row>
    <row r="616" spans="1:6" x14ac:dyDescent="0.2">
      <c r="A616" s="190">
        <v>11</v>
      </c>
      <c r="B616" s="250" t="s">
        <v>609</v>
      </c>
      <c r="C616" s="180">
        <v>5</v>
      </c>
      <c r="D616" s="180" t="s">
        <v>49</v>
      </c>
      <c r="E616" s="180"/>
      <c r="F616" s="292"/>
    </row>
    <row r="617" spans="1:6" x14ac:dyDescent="0.2">
      <c r="A617" s="190">
        <v>12</v>
      </c>
      <c r="B617" s="250" t="s">
        <v>610</v>
      </c>
      <c r="C617" s="180">
        <v>10</v>
      </c>
      <c r="D617" s="180" t="s">
        <v>49</v>
      </c>
      <c r="E617" s="180"/>
      <c r="F617" s="292"/>
    </row>
    <row r="618" spans="1:6" x14ac:dyDescent="0.2">
      <c r="A618" s="190">
        <v>13</v>
      </c>
      <c r="B618" s="250" t="s">
        <v>611</v>
      </c>
      <c r="C618" s="180">
        <v>10</v>
      </c>
      <c r="D618" s="180" t="s">
        <v>49</v>
      </c>
      <c r="E618" s="180"/>
      <c r="F618" s="292"/>
    </row>
    <row r="619" spans="1:6" x14ac:dyDescent="0.2">
      <c r="A619" s="190">
        <v>14</v>
      </c>
      <c r="B619" s="250" t="s">
        <v>612</v>
      </c>
      <c r="C619" s="180">
        <v>10</v>
      </c>
      <c r="D619" s="180" t="s">
        <v>49</v>
      </c>
      <c r="E619" s="180"/>
      <c r="F619" s="292"/>
    </row>
    <row r="620" spans="1:6" x14ac:dyDescent="0.2">
      <c r="A620" s="190"/>
      <c r="B620" s="250"/>
      <c r="C620" s="180"/>
      <c r="D620" s="180"/>
      <c r="E620" s="180"/>
      <c r="F620" s="292"/>
    </row>
    <row r="621" spans="1:6" x14ac:dyDescent="0.2">
      <c r="A621" s="286"/>
      <c r="B621" s="284"/>
      <c r="C621" s="242"/>
      <c r="D621" s="242"/>
      <c r="E621" s="242"/>
      <c r="F621" s="244"/>
    </row>
    <row r="622" spans="1:6" ht="15" x14ac:dyDescent="0.2">
      <c r="A622" s="265"/>
      <c r="B622" s="287" t="s">
        <v>346</v>
      </c>
      <c r="C622" s="267"/>
      <c r="D622" s="268"/>
      <c r="E622" s="268"/>
      <c r="F622" s="269"/>
    </row>
    <row r="623" spans="1:6" ht="15" x14ac:dyDescent="0.2">
      <c r="A623" s="97"/>
      <c r="B623" s="154" t="s">
        <v>347</v>
      </c>
      <c r="C623" s="288"/>
      <c r="D623" s="289"/>
      <c r="E623" s="289"/>
      <c r="F623" s="290"/>
    </row>
    <row r="624" spans="1:6" ht="15" x14ac:dyDescent="0.2">
      <c r="A624" s="265"/>
      <c r="B624" s="291" t="s">
        <v>124</v>
      </c>
      <c r="C624" s="267"/>
      <c r="D624" s="268"/>
      <c r="E624" s="268"/>
      <c r="F624" s="269"/>
    </row>
    <row r="625" spans="1:6" ht="15" x14ac:dyDescent="0.2">
      <c r="A625" s="176"/>
      <c r="B625" s="271" t="s">
        <v>275</v>
      </c>
      <c r="C625" s="180"/>
      <c r="D625" s="180"/>
      <c r="E625" s="180"/>
      <c r="F625" s="292"/>
    </row>
    <row r="626" spans="1:6" ht="15" x14ac:dyDescent="0.2">
      <c r="A626" s="176"/>
      <c r="B626" s="293"/>
      <c r="C626" s="180"/>
      <c r="D626" s="180"/>
      <c r="E626" s="180"/>
      <c r="F626" s="292"/>
    </row>
    <row r="627" spans="1:6" ht="15" x14ac:dyDescent="0.2">
      <c r="A627" s="108">
        <v>11.1</v>
      </c>
      <c r="B627" s="249" t="s">
        <v>276</v>
      </c>
      <c r="C627" s="180"/>
      <c r="D627" s="180"/>
      <c r="E627" s="180"/>
      <c r="F627" s="292"/>
    </row>
    <row r="628" spans="1:6" ht="71.25" x14ac:dyDescent="0.2">
      <c r="A628" s="294"/>
      <c r="B628" s="121" t="s">
        <v>277</v>
      </c>
      <c r="C628" s="180"/>
      <c r="D628" s="180"/>
      <c r="E628" s="180"/>
      <c r="F628" s="285"/>
    </row>
    <row r="629" spans="1:6" x14ac:dyDescent="0.2">
      <c r="A629" s="294"/>
      <c r="B629" s="121" t="s">
        <v>278</v>
      </c>
      <c r="C629" s="180"/>
      <c r="D629" s="180"/>
      <c r="E629" s="180"/>
      <c r="F629" s="285"/>
    </row>
    <row r="630" spans="1:6" x14ac:dyDescent="0.2">
      <c r="A630" s="294"/>
      <c r="B630" s="121" t="s">
        <v>279</v>
      </c>
      <c r="C630" s="180"/>
      <c r="D630" s="180"/>
      <c r="E630" s="180"/>
      <c r="F630" s="285"/>
    </row>
    <row r="631" spans="1:6" x14ac:dyDescent="0.2">
      <c r="A631" s="294"/>
      <c r="B631" s="295"/>
      <c r="C631" s="180"/>
      <c r="D631" s="180"/>
      <c r="E631" s="180"/>
      <c r="F631" s="285"/>
    </row>
    <row r="632" spans="1:6" ht="15" x14ac:dyDescent="0.2">
      <c r="A632" s="278">
        <v>11.2</v>
      </c>
      <c r="B632" s="275" t="s">
        <v>280</v>
      </c>
      <c r="C632" s="242"/>
      <c r="D632" s="242"/>
      <c r="E632" s="224"/>
      <c r="F632" s="166"/>
    </row>
    <row r="633" spans="1:6" ht="15" x14ac:dyDescent="0.2">
      <c r="A633" s="278"/>
      <c r="B633" s="296" t="s">
        <v>281</v>
      </c>
      <c r="C633" s="242"/>
      <c r="D633" s="242"/>
      <c r="E633" s="224"/>
      <c r="F633" s="166"/>
    </row>
    <row r="634" spans="1:6" x14ac:dyDescent="0.2">
      <c r="A634" s="163">
        <v>1</v>
      </c>
      <c r="B634" s="121" t="s">
        <v>282</v>
      </c>
      <c r="C634" s="242">
        <v>6</v>
      </c>
      <c r="D634" s="242" t="s">
        <v>49</v>
      </c>
      <c r="E634" s="242"/>
      <c r="F634" s="166"/>
    </row>
    <row r="635" spans="1:6" x14ac:dyDescent="0.2">
      <c r="A635" s="163">
        <v>2</v>
      </c>
      <c r="B635" s="121" t="s">
        <v>283</v>
      </c>
      <c r="C635" s="242">
        <v>2</v>
      </c>
      <c r="D635" s="242" t="s">
        <v>49</v>
      </c>
      <c r="E635" s="242"/>
      <c r="F635" s="166"/>
    </row>
    <row r="636" spans="1:6" x14ac:dyDescent="0.2">
      <c r="A636" s="163">
        <v>3</v>
      </c>
      <c r="B636" s="121" t="s">
        <v>283</v>
      </c>
      <c r="C636" s="242">
        <v>2</v>
      </c>
      <c r="D636" s="242" t="s">
        <v>49</v>
      </c>
      <c r="E636" s="297"/>
      <c r="F636" s="166"/>
    </row>
    <row r="637" spans="1:6" x14ac:dyDescent="0.2">
      <c r="A637" s="163">
        <v>4</v>
      </c>
      <c r="B637" s="121" t="s">
        <v>284</v>
      </c>
      <c r="C637" s="242">
        <v>2</v>
      </c>
      <c r="D637" s="242" t="s">
        <v>49</v>
      </c>
      <c r="E637" s="297"/>
      <c r="F637" s="166"/>
    </row>
    <row r="638" spans="1:6" x14ac:dyDescent="0.2">
      <c r="A638" s="163">
        <v>5</v>
      </c>
      <c r="B638" s="121" t="s">
        <v>285</v>
      </c>
      <c r="C638" s="242">
        <v>2</v>
      </c>
      <c r="D638" s="242" t="s">
        <v>49</v>
      </c>
      <c r="E638" s="297"/>
      <c r="F638" s="166"/>
    </row>
    <row r="639" spans="1:6" x14ac:dyDescent="0.2">
      <c r="A639" s="298"/>
      <c r="B639" s="299"/>
      <c r="C639" s="180"/>
      <c r="D639" s="180"/>
      <c r="E639" s="300"/>
      <c r="F639" s="285"/>
    </row>
    <row r="640" spans="1:6" ht="15" x14ac:dyDescent="0.2">
      <c r="A640" s="278">
        <v>11.3</v>
      </c>
      <c r="B640" s="175" t="s">
        <v>286</v>
      </c>
      <c r="C640" s="180"/>
      <c r="D640" s="180"/>
      <c r="E640" s="180"/>
      <c r="F640" s="285"/>
    </row>
    <row r="641" spans="1:6" ht="28.5" x14ac:dyDescent="0.2">
      <c r="A641" s="298">
        <v>1</v>
      </c>
      <c r="B641" s="170" t="s">
        <v>287</v>
      </c>
      <c r="C641" s="180">
        <v>15</v>
      </c>
      <c r="D641" s="180" t="s">
        <v>49</v>
      </c>
      <c r="E641" s="180"/>
      <c r="F641" s="285"/>
    </row>
    <row r="642" spans="1:6" x14ac:dyDescent="0.2">
      <c r="A642" s="298"/>
      <c r="B642" s="301"/>
      <c r="C642" s="180"/>
      <c r="D642" s="180"/>
      <c r="E642" s="180"/>
      <c r="F642" s="285"/>
    </row>
    <row r="643" spans="1:6" ht="15" x14ac:dyDescent="0.2">
      <c r="A643" s="278">
        <v>11.4</v>
      </c>
      <c r="B643" s="175" t="s">
        <v>288</v>
      </c>
      <c r="C643" s="180"/>
      <c r="D643" s="180"/>
      <c r="E643" s="180"/>
      <c r="F643" s="285"/>
    </row>
    <row r="644" spans="1:6" ht="42.75" x14ac:dyDescent="0.2">
      <c r="A644" s="298"/>
      <c r="B644" s="170" t="s">
        <v>289</v>
      </c>
      <c r="C644" s="180"/>
      <c r="D644" s="180"/>
      <c r="E644" s="180"/>
      <c r="F644" s="285"/>
    </row>
    <row r="645" spans="1:6" x14ac:dyDescent="0.2">
      <c r="A645" s="298" t="s">
        <v>348</v>
      </c>
      <c r="B645" s="302" t="s">
        <v>290</v>
      </c>
      <c r="C645" s="180"/>
      <c r="D645" s="180"/>
      <c r="E645" s="180"/>
      <c r="F645" s="285"/>
    </row>
    <row r="646" spans="1:6" x14ac:dyDescent="0.2">
      <c r="A646" s="298">
        <v>1</v>
      </c>
      <c r="B646" s="170" t="s">
        <v>291</v>
      </c>
      <c r="C646" s="180">
        <v>1</v>
      </c>
      <c r="D646" s="180" t="s">
        <v>4</v>
      </c>
      <c r="E646" s="180"/>
      <c r="F646" s="285"/>
    </row>
    <row r="647" spans="1:6" x14ac:dyDescent="0.2">
      <c r="A647" s="298">
        <v>2</v>
      </c>
      <c r="B647" s="170" t="s">
        <v>292</v>
      </c>
      <c r="C647" s="180">
        <v>1</v>
      </c>
      <c r="D647" s="180" t="s">
        <v>4</v>
      </c>
      <c r="E647" s="180"/>
      <c r="F647" s="285"/>
    </row>
    <row r="648" spans="1:6" x14ac:dyDescent="0.2">
      <c r="A648" s="298">
        <v>3</v>
      </c>
      <c r="B648" s="170" t="s">
        <v>293</v>
      </c>
      <c r="C648" s="180">
        <v>1</v>
      </c>
      <c r="D648" s="180" t="s">
        <v>4</v>
      </c>
      <c r="E648" s="180"/>
      <c r="F648" s="285"/>
    </row>
    <row r="649" spans="1:6" x14ac:dyDescent="0.2">
      <c r="A649" s="298">
        <v>4</v>
      </c>
      <c r="B649" s="170" t="s">
        <v>294</v>
      </c>
      <c r="C649" s="180">
        <v>4</v>
      </c>
      <c r="D649" s="180" t="s">
        <v>4</v>
      </c>
      <c r="E649" s="180"/>
      <c r="F649" s="285"/>
    </row>
    <row r="650" spans="1:6" x14ac:dyDescent="0.2">
      <c r="A650" s="298"/>
      <c r="B650" s="301"/>
      <c r="C650" s="180"/>
      <c r="D650" s="180"/>
      <c r="E650" s="180"/>
      <c r="F650" s="285"/>
    </row>
    <row r="651" spans="1:6" ht="15" x14ac:dyDescent="0.2">
      <c r="A651" s="278">
        <v>11.5</v>
      </c>
      <c r="B651" s="175" t="s">
        <v>295</v>
      </c>
      <c r="C651" s="180"/>
      <c r="D651" s="180"/>
      <c r="E651" s="180"/>
      <c r="F651" s="285"/>
    </row>
    <row r="652" spans="1:6" x14ac:dyDescent="0.2">
      <c r="A652" s="298">
        <v>1</v>
      </c>
      <c r="B652" s="170" t="s">
        <v>296</v>
      </c>
      <c r="C652" s="180">
        <v>1</v>
      </c>
      <c r="D652" s="180" t="s">
        <v>4</v>
      </c>
      <c r="E652" s="180"/>
      <c r="F652" s="285"/>
    </row>
    <row r="653" spans="1:6" x14ac:dyDescent="0.2">
      <c r="A653" s="298"/>
      <c r="B653" s="301"/>
      <c r="C653" s="180"/>
      <c r="D653" s="180"/>
      <c r="E653" s="180"/>
      <c r="F653" s="285"/>
    </row>
    <row r="654" spans="1:6" ht="15" x14ac:dyDescent="0.2">
      <c r="A654" s="278">
        <v>11.6</v>
      </c>
      <c r="B654" s="175" t="s">
        <v>297</v>
      </c>
      <c r="C654" s="180"/>
      <c r="D654" s="180"/>
      <c r="E654" s="180"/>
      <c r="F654" s="285"/>
    </row>
    <row r="655" spans="1:6" ht="28.5" x14ac:dyDescent="0.2">
      <c r="A655" s="298">
        <v>1</v>
      </c>
      <c r="B655" s="170" t="s">
        <v>298</v>
      </c>
      <c r="C655" s="180">
        <v>1</v>
      </c>
      <c r="D655" s="180" t="s">
        <v>4</v>
      </c>
      <c r="E655" s="180"/>
      <c r="F655" s="285"/>
    </row>
    <row r="656" spans="1:6" x14ac:dyDescent="0.2">
      <c r="A656" s="298"/>
      <c r="B656" s="170"/>
      <c r="C656" s="180"/>
      <c r="D656" s="180"/>
      <c r="E656" s="180"/>
      <c r="F656" s="285"/>
    </row>
    <row r="657" spans="1:6" x14ac:dyDescent="0.2">
      <c r="A657" s="298"/>
      <c r="B657" s="170"/>
      <c r="C657" s="180"/>
      <c r="D657" s="180"/>
      <c r="E657" s="180"/>
      <c r="F657" s="285"/>
    </row>
    <row r="658" spans="1:6" x14ac:dyDescent="0.2">
      <c r="A658" s="298"/>
      <c r="B658" s="170"/>
      <c r="C658" s="180"/>
      <c r="D658" s="180"/>
      <c r="E658" s="180"/>
      <c r="F658" s="285"/>
    </row>
    <row r="659" spans="1:6" x14ac:dyDescent="0.2">
      <c r="A659" s="298"/>
      <c r="B659" s="170"/>
      <c r="C659" s="180"/>
      <c r="D659" s="180"/>
      <c r="E659" s="180"/>
      <c r="F659" s="285"/>
    </row>
    <row r="660" spans="1:6" x14ac:dyDescent="0.2">
      <c r="A660" s="298"/>
      <c r="B660" s="170"/>
      <c r="C660" s="180"/>
      <c r="D660" s="180"/>
      <c r="E660" s="180"/>
      <c r="F660" s="285"/>
    </row>
    <row r="661" spans="1:6" x14ac:dyDescent="0.2">
      <c r="A661" s="298"/>
      <c r="B661" s="170"/>
      <c r="C661" s="180"/>
      <c r="D661" s="180"/>
      <c r="E661" s="180"/>
      <c r="F661" s="285"/>
    </row>
    <row r="662" spans="1:6" x14ac:dyDescent="0.2">
      <c r="A662" s="298"/>
      <c r="B662" s="170"/>
      <c r="C662" s="180"/>
      <c r="D662" s="180"/>
      <c r="E662" s="180"/>
      <c r="F662" s="285"/>
    </row>
    <row r="663" spans="1:6" x14ac:dyDescent="0.2">
      <c r="A663" s="298"/>
      <c r="B663" s="170"/>
      <c r="C663" s="180"/>
      <c r="D663" s="180"/>
      <c r="E663" s="180"/>
      <c r="F663" s="285"/>
    </row>
    <row r="664" spans="1:6" x14ac:dyDescent="0.2">
      <c r="A664" s="298"/>
      <c r="B664" s="170"/>
      <c r="C664" s="180"/>
      <c r="D664" s="180"/>
      <c r="E664" s="180"/>
      <c r="F664" s="285"/>
    </row>
    <row r="665" spans="1:6" x14ac:dyDescent="0.2">
      <c r="A665" s="190"/>
      <c r="B665" s="136"/>
      <c r="C665" s="180"/>
      <c r="D665" s="180"/>
      <c r="E665" s="180"/>
      <c r="F665" s="285"/>
    </row>
    <row r="666" spans="1:6" x14ac:dyDescent="0.2">
      <c r="A666" s="190"/>
      <c r="B666" s="301"/>
      <c r="C666" s="180"/>
      <c r="D666" s="180"/>
      <c r="E666" s="180"/>
      <c r="F666" s="285"/>
    </row>
    <row r="667" spans="1:6" x14ac:dyDescent="0.2">
      <c r="A667" s="187"/>
      <c r="B667" s="303"/>
      <c r="C667" s="180"/>
      <c r="D667" s="180"/>
      <c r="E667" s="180"/>
      <c r="F667" s="285"/>
    </row>
    <row r="668" spans="1:6" x14ac:dyDescent="0.2">
      <c r="A668" s="176"/>
      <c r="B668" s="304"/>
      <c r="C668" s="180"/>
      <c r="D668" s="180"/>
      <c r="E668" s="180"/>
      <c r="F668" s="285"/>
    </row>
    <row r="669" spans="1:6" ht="15" x14ac:dyDescent="0.2">
      <c r="A669" s="265"/>
      <c r="B669" s="287" t="s">
        <v>349</v>
      </c>
      <c r="C669" s="267"/>
      <c r="D669" s="305"/>
      <c r="E669" s="305"/>
      <c r="F669" s="306"/>
    </row>
    <row r="670" spans="1:6" ht="15" x14ac:dyDescent="0.2">
      <c r="A670" s="307"/>
      <c r="B670" s="308" t="s">
        <v>150</v>
      </c>
      <c r="C670" s="309"/>
      <c r="D670" s="309"/>
      <c r="E670" s="310"/>
      <c r="F670" s="311"/>
    </row>
    <row r="671" spans="1:6" ht="15.75" x14ac:dyDescent="0.2">
      <c r="A671" s="517"/>
      <c r="B671" s="518" t="s">
        <v>676</v>
      </c>
      <c r="C671" s="519"/>
      <c r="D671" s="520"/>
      <c r="E671" s="73"/>
      <c r="F671" s="66"/>
    </row>
    <row r="672" spans="1:6" ht="15.75" x14ac:dyDescent="0.2">
      <c r="A672" s="521"/>
      <c r="B672" s="522" t="s">
        <v>570</v>
      </c>
      <c r="C672" s="523"/>
      <c r="D672" s="524"/>
      <c r="E672" s="76"/>
      <c r="F672" s="77"/>
    </row>
    <row r="673" spans="1:6" ht="76.5" x14ac:dyDescent="0.2">
      <c r="A673" s="318"/>
      <c r="B673" s="32" t="s">
        <v>571</v>
      </c>
      <c r="C673" s="355"/>
      <c r="D673" s="344"/>
      <c r="E673" s="525"/>
      <c r="F673" s="526"/>
    </row>
    <row r="674" spans="1:6" ht="15.75" x14ac:dyDescent="0.2">
      <c r="A674" s="318"/>
      <c r="B674" s="32" t="s">
        <v>572</v>
      </c>
      <c r="C674" s="355"/>
      <c r="D674" s="344"/>
      <c r="E674" s="525"/>
      <c r="F674" s="526"/>
    </row>
    <row r="675" spans="1:6" ht="15.75" x14ac:dyDescent="0.2">
      <c r="A675" s="318"/>
      <c r="B675" s="32" t="s">
        <v>573</v>
      </c>
      <c r="C675" s="355"/>
      <c r="D675" s="344"/>
      <c r="E675" s="525"/>
      <c r="F675" s="526"/>
    </row>
    <row r="676" spans="1:6" ht="15.75" x14ac:dyDescent="0.2">
      <c r="A676" s="40"/>
      <c r="B676" s="527"/>
      <c r="C676" s="514"/>
      <c r="D676" s="528"/>
      <c r="E676" s="529"/>
      <c r="F676" s="526"/>
    </row>
    <row r="677" spans="1:6" ht="15.75" x14ac:dyDescent="0.2">
      <c r="A677" s="40" t="s">
        <v>677</v>
      </c>
      <c r="B677" s="530" t="s">
        <v>574</v>
      </c>
      <c r="C677" s="514"/>
      <c r="D677" s="528"/>
      <c r="E677" s="531"/>
      <c r="F677" s="526"/>
    </row>
    <row r="678" spans="1:6" ht="25.5" x14ac:dyDescent="0.2">
      <c r="A678" s="40"/>
      <c r="B678" s="32" t="s">
        <v>575</v>
      </c>
      <c r="C678" s="514">
        <v>1</v>
      </c>
      <c r="D678" s="528" t="s">
        <v>4</v>
      </c>
      <c r="E678" s="529"/>
      <c r="F678" s="58"/>
    </row>
    <row r="679" spans="1:6" ht="15.75" x14ac:dyDescent="0.2">
      <c r="A679" s="40"/>
      <c r="B679" s="532"/>
      <c r="C679" s="514"/>
      <c r="D679" s="528"/>
      <c r="E679" s="529"/>
      <c r="F679" s="526"/>
    </row>
    <row r="680" spans="1:6" ht="15.75" x14ac:dyDescent="0.2">
      <c r="A680" s="40" t="s">
        <v>678</v>
      </c>
      <c r="B680" s="530" t="s">
        <v>576</v>
      </c>
      <c r="C680" s="514"/>
      <c r="D680" s="528"/>
      <c r="E680" s="529"/>
      <c r="F680" s="526"/>
    </row>
    <row r="681" spans="1:6" ht="38.25" x14ac:dyDescent="0.2">
      <c r="A681" s="40">
        <v>1</v>
      </c>
      <c r="B681" s="32" t="s">
        <v>577</v>
      </c>
      <c r="C681" s="514">
        <v>1</v>
      </c>
      <c r="D681" s="528" t="s">
        <v>4</v>
      </c>
      <c r="E681" s="529"/>
      <c r="F681" s="58"/>
    </row>
    <row r="682" spans="1:6" ht="25.5" x14ac:dyDescent="0.2">
      <c r="A682" s="40">
        <v>2</v>
      </c>
      <c r="B682" s="32" t="s">
        <v>578</v>
      </c>
      <c r="C682" s="514">
        <v>1</v>
      </c>
      <c r="D682" s="528" t="s">
        <v>4</v>
      </c>
      <c r="E682" s="529"/>
      <c r="F682" s="526"/>
    </row>
    <row r="683" spans="1:6" ht="51" x14ac:dyDescent="0.2">
      <c r="A683" s="40">
        <v>3</v>
      </c>
      <c r="B683" s="32" t="s">
        <v>579</v>
      </c>
      <c r="C683" s="514">
        <v>1</v>
      </c>
      <c r="D683" s="528" t="s">
        <v>4</v>
      </c>
      <c r="E683" s="529"/>
      <c r="F683" s="526"/>
    </row>
    <row r="684" spans="1:6" ht="15.75" x14ac:dyDescent="0.2">
      <c r="A684" s="318" t="s">
        <v>679</v>
      </c>
      <c r="B684" s="530" t="s">
        <v>580</v>
      </c>
      <c r="C684" s="509"/>
      <c r="D684" s="528"/>
      <c r="E684" s="531"/>
      <c r="F684" s="526"/>
    </row>
    <row r="685" spans="1:6" ht="51" x14ac:dyDescent="0.2">
      <c r="A685" s="40"/>
      <c r="B685" s="32" t="s">
        <v>581</v>
      </c>
      <c r="C685" s="509"/>
      <c r="D685" s="528"/>
      <c r="E685" s="531"/>
      <c r="F685" s="526"/>
    </row>
    <row r="686" spans="1:6" ht="15.75" x14ac:dyDescent="0.2">
      <c r="A686" s="40"/>
      <c r="B686" s="527"/>
      <c r="C686" s="509"/>
      <c r="D686" s="528"/>
      <c r="E686" s="531"/>
      <c r="F686" s="526"/>
    </row>
    <row r="687" spans="1:6" ht="15.75" x14ac:dyDescent="0.2">
      <c r="A687" s="40" t="s">
        <v>680</v>
      </c>
      <c r="B687" s="530" t="s">
        <v>548</v>
      </c>
      <c r="C687" s="509"/>
      <c r="D687" s="528"/>
      <c r="E687" s="531"/>
      <c r="F687" s="526"/>
    </row>
    <row r="688" spans="1:6" ht="25.5" x14ac:dyDescent="0.2">
      <c r="A688" s="40">
        <v>1</v>
      </c>
      <c r="B688" s="32" t="s">
        <v>582</v>
      </c>
      <c r="C688" s="514">
        <v>6</v>
      </c>
      <c r="D688" s="355" t="s">
        <v>19</v>
      </c>
      <c r="E688" s="56"/>
      <c r="F688" s="511"/>
    </row>
    <row r="689" spans="1:6" ht="25.5" x14ac:dyDescent="0.2">
      <c r="A689" s="40">
        <v>2</v>
      </c>
      <c r="B689" s="32" t="s">
        <v>583</v>
      </c>
      <c r="C689" s="514">
        <v>6</v>
      </c>
      <c r="D689" s="355" t="s">
        <v>19</v>
      </c>
      <c r="E689" s="56"/>
      <c r="F689" s="511"/>
    </row>
    <row r="690" spans="1:6" ht="25.5" x14ac:dyDescent="0.2">
      <c r="A690" s="40">
        <v>3</v>
      </c>
      <c r="B690" s="32" t="s">
        <v>584</v>
      </c>
      <c r="C690" s="514">
        <v>2</v>
      </c>
      <c r="D690" s="355" t="s">
        <v>19</v>
      </c>
      <c r="E690" s="56"/>
      <c r="F690" s="511"/>
    </row>
    <row r="691" spans="1:6" ht="15.75" x14ac:dyDescent="0.2">
      <c r="A691" s="40">
        <v>4</v>
      </c>
      <c r="B691" s="32" t="s">
        <v>585</v>
      </c>
      <c r="C691" s="514">
        <v>6</v>
      </c>
      <c r="D691" s="355" t="s">
        <v>19</v>
      </c>
      <c r="E691" s="56"/>
      <c r="F691" s="511"/>
    </row>
    <row r="692" spans="1:6" ht="25.5" x14ac:dyDescent="0.2">
      <c r="A692" s="40">
        <v>5</v>
      </c>
      <c r="B692" s="32" t="s">
        <v>586</v>
      </c>
      <c r="C692" s="514">
        <v>2</v>
      </c>
      <c r="D692" s="355" t="s">
        <v>19</v>
      </c>
      <c r="E692" s="56"/>
      <c r="F692" s="511"/>
    </row>
    <row r="693" spans="1:6" ht="38.25" x14ac:dyDescent="0.2">
      <c r="A693" s="40">
        <v>6</v>
      </c>
      <c r="B693" s="32" t="s">
        <v>587</v>
      </c>
      <c r="C693" s="514">
        <v>4</v>
      </c>
      <c r="D693" s="355" t="s">
        <v>19</v>
      </c>
      <c r="E693" s="56"/>
      <c r="F693" s="511"/>
    </row>
    <row r="694" spans="1:6" ht="25.5" x14ac:dyDescent="0.2">
      <c r="A694" s="40">
        <v>7</v>
      </c>
      <c r="B694" s="32" t="s">
        <v>588</v>
      </c>
      <c r="C694" s="514">
        <v>2</v>
      </c>
      <c r="D694" s="355" t="s">
        <v>19</v>
      </c>
      <c r="E694" s="56"/>
      <c r="F694" s="526"/>
    </row>
    <row r="695" spans="1:6" ht="25.5" x14ac:dyDescent="0.2">
      <c r="A695" s="40">
        <v>8</v>
      </c>
      <c r="B695" s="32" t="s">
        <v>589</v>
      </c>
      <c r="C695" s="514">
        <v>19</v>
      </c>
      <c r="D695" s="355" t="s">
        <v>19</v>
      </c>
      <c r="E695" s="56"/>
      <c r="F695" s="511"/>
    </row>
    <row r="696" spans="1:6" ht="15.75" x14ac:dyDescent="0.2">
      <c r="A696" s="40">
        <v>9</v>
      </c>
      <c r="B696" s="32" t="s">
        <v>590</v>
      </c>
      <c r="C696" s="514">
        <v>9</v>
      </c>
      <c r="D696" s="355" t="s">
        <v>19</v>
      </c>
      <c r="E696" s="56"/>
      <c r="F696" s="511"/>
    </row>
    <row r="697" spans="1:6" ht="38.25" x14ac:dyDescent="0.2">
      <c r="A697" s="40">
        <v>10</v>
      </c>
      <c r="B697" s="32" t="s">
        <v>591</v>
      </c>
      <c r="C697" s="514">
        <v>14.3</v>
      </c>
      <c r="D697" s="355" t="s">
        <v>58</v>
      </c>
      <c r="E697" s="56"/>
      <c r="F697" s="511"/>
    </row>
    <row r="698" spans="1:6" ht="15.75" x14ac:dyDescent="0.2">
      <c r="A698" s="40"/>
      <c r="B698" s="527" t="s">
        <v>592</v>
      </c>
      <c r="C698" s="514"/>
      <c r="D698" s="355"/>
      <c r="E698" s="56"/>
      <c r="F698" s="511"/>
    </row>
    <row r="699" spans="1:6" ht="15.75" x14ac:dyDescent="0.2">
      <c r="A699" s="40"/>
      <c r="B699" s="532"/>
      <c r="C699" s="509"/>
      <c r="D699" s="355"/>
      <c r="E699" s="56"/>
      <c r="F699" s="511"/>
    </row>
    <row r="700" spans="1:6" ht="15.75" x14ac:dyDescent="0.2">
      <c r="A700" s="318" t="s">
        <v>681</v>
      </c>
      <c r="B700" s="530" t="s">
        <v>593</v>
      </c>
      <c r="C700" s="509"/>
      <c r="D700" s="355"/>
      <c r="E700" s="56"/>
      <c r="F700" s="526"/>
    </row>
    <row r="701" spans="1:6" ht="63.75" x14ac:dyDescent="0.2">
      <c r="A701" s="40">
        <v>1</v>
      </c>
      <c r="B701" s="32" t="s">
        <v>594</v>
      </c>
      <c r="C701" s="424">
        <v>1</v>
      </c>
      <c r="D701" s="355" t="s">
        <v>19</v>
      </c>
      <c r="E701" s="56"/>
      <c r="F701" s="526"/>
    </row>
    <row r="702" spans="1:6" ht="15.75" x14ac:dyDescent="0.2">
      <c r="A702" s="40"/>
      <c r="B702" s="50"/>
      <c r="C702" s="409"/>
      <c r="D702" s="418"/>
      <c r="E702" s="413"/>
      <c r="F702" s="511"/>
    </row>
    <row r="703" spans="1:6" ht="15.75" x14ac:dyDescent="0.2">
      <c r="A703" s="51">
        <v>12.2</v>
      </c>
      <c r="B703" s="533" t="s">
        <v>595</v>
      </c>
      <c r="C703" s="509"/>
      <c r="D703" s="528"/>
      <c r="E703" s="531"/>
      <c r="F703" s="526"/>
    </row>
    <row r="704" spans="1:6" ht="15.75" x14ac:dyDescent="0.2">
      <c r="A704" s="318" t="s">
        <v>682</v>
      </c>
      <c r="B704" s="530" t="s">
        <v>597</v>
      </c>
      <c r="C704" s="509"/>
      <c r="D704" s="528"/>
      <c r="E704" s="531"/>
      <c r="F704" s="526"/>
    </row>
    <row r="705" spans="1:6" ht="63.75" x14ac:dyDescent="0.2">
      <c r="A705" s="51" t="s">
        <v>8</v>
      </c>
      <c r="B705" s="32" t="s">
        <v>598</v>
      </c>
      <c r="C705" s="534"/>
      <c r="D705" s="528"/>
      <c r="E705" s="531"/>
      <c r="F705" s="526"/>
    </row>
    <row r="706" spans="1:6" ht="15.75" x14ac:dyDescent="0.2">
      <c r="A706" s="40"/>
      <c r="B706" s="32" t="s">
        <v>599</v>
      </c>
      <c r="C706" s="535"/>
      <c r="D706" s="528"/>
      <c r="E706" s="531"/>
      <c r="F706" s="526"/>
    </row>
    <row r="707" spans="1:6" ht="15.75" x14ac:dyDescent="0.2">
      <c r="A707" s="318" t="s">
        <v>683</v>
      </c>
      <c r="B707" s="49" t="s">
        <v>600</v>
      </c>
      <c r="C707" s="535"/>
      <c r="D707" s="528"/>
      <c r="E707" s="531"/>
      <c r="F707" s="526"/>
    </row>
    <row r="708" spans="1:6" ht="25.5" x14ac:dyDescent="0.2">
      <c r="A708" s="40">
        <v>1</v>
      </c>
      <c r="B708" s="32" t="s">
        <v>601</v>
      </c>
      <c r="C708" s="536">
        <v>1</v>
      </c>
      <c r="D708" s="528" t="s">
        <v>4</v>
      </c>
      <c r="E708" s="531"/>
      <c r="F708" s="526"/>
    </row>
    <row r="709" spans="1:6" ht="15.75" x14ac:dyDescent="0.2">
      <c r="A709" s="40">
        <v>2</v>
      </c>
      <c r="B709" s="537" t="s">
        <v>602</v>
      </c>
      <c r="C709" s="536">
        <v>1</v>
      </c>
      <c r="D709" s="528" t="s">
        <v>4</v>
      </c>
      <c r="E709" s="531"/>
      <c r="F709" s="526"/>
    </row>
    <row r="710" spans="1:6" ht="15.75" x14ac:dyDescent="0.2">
      <c r="A710" s="40"/>
      <c r="B710" s="537"/>
      <c r="C710" s="536"/>
      <c r="D710" s="528"/>
      <c r="E710" s="531"/>
      <c r="F710" s="526"/>
    </row>
    <row r="711" spans="1:6" ht="15.75" x14ac:dyDescent="0.2">
      <c r="A711" s="517"/>
      <c r="B711" s="538" t="s">
        <v>684</v>
      </c>
      <c r="C711" s="539"/>
      <c r="D711" s="520"/>
      <c r="E711" s="73"/>
      <c r="F711" s="66"/>
    </row>
    <row r="712" spans="1:6" ht="15.75" x14ac:dyDescent="0.2">
      <c r="A712" s="517"/>
      <c r="B712" s="551" t="s">
        <v>685</v>
      </c>
      <c r="C712" s="539"/>
      <c r="D712" s="520"/>
      <c r="E712" s="73"/>
      <c r="F712" s="66"/>
    </row>
    <row r="713" spans="1:6" ht="15.75" x14ac:dyDescent="0.2">
      <c r="A713" s="552"/>
      <c r="B713" s="522" t="s">
        <v>661</v>
      </c>
      <c r="C713" s="553"/>
      <c r="D713" s="424"/>
      <c r="E713" s="554"/>
      <c r="F713" s="555"/>
    </row>
    <row r="714" spans="1:6" ht="15.75" x14ac:dyDescent="0.2">
      <c r="A714" s="552"/>
      <c r="B714" s="556"/>
      <c r="C714" s="557"/>
      <c r="D714" s="424"/>
      <c r="E714" s="554"/>
      <c r="F714" s="555"/>
    </row>
    <row r="715" spans="1:6" ht="15.75" x14ac:dyDescent="0.2">
      <c r="A715" s="558">
        <v>13.1</v>
      </c>
      <c r="B715" s="559" t="s">
        <v>276</v>
      </c>
      <c r="C715" s="557"/>
      <c r="D715" s="424"/>
      <c r="E715" s="554"/>
      <c r="F715" s="555"/>
    </row>
    <row r="716" spans="1:6" ht="15.75" x14ac:dyDescent="0.2">
      <c r="A716" s="552" t="s">
        <v>662</v>
      </c>
      <c r="B716" s="560" t="s">
        <v>13</v>
      </c>
      <c r="C716" s="557"/>
      <c r="D716" s="424"/>
      <c r="E716" s="554"/>
      <c r="F716" s="561"/>
    </row>
    <row r="717" spans="1:6" ht="38.25" x14ac:dyDescent="0.2">
      <c r="A717" s="552"/>
      <c r="B717" s="32" t="s">
        <v>663</v>
      </c>
      <c r="C717" s="557"/>
      <c r="D717" s="424"/>
      <c r="E717" s="554"/>
      <c r="F717" s="561"/>
    </row>
    <row r="718" spans="1:6" ht="15.75" x14ac:dyDescent="0.2">
      <c r="A718" s="552"/>
      <c r="B718" s="562"/>
      <c r="C718" s="557"/>
      <c r="D718" s="424"/>
      <c r="E718" s="554"/>
      <c r="F718" s="561"/>
    </row>
    <row r="719" spans="1:6" ht="15.75" x14ac:dyDescent="0.2">
      <c r="A719" s="40">
        <v>1</v>
      </c>
      <c r="B719" s="49" t="s">
        <v>664</v>
      </c>
      <c r="C719" s="509"/>
      <c r="D719" s="514"/>
      <c r="E719" s="413"/>
      <c r="F719" s="511"/>
    </row>
    <row r="720" spans="1:6" ht="38.25" x14ac:dyDescent="0.2">
      <c r="A720" s="80"/>
      <c r="B720" s="32" t="s">
        <v>665</v>
      </c>
      <c r="C720" s="514">
        <v>1</v>
      </c>
      <c r="D720" s="514" t="s">
        <v>4</v>
      </c>
      <c r="E720" s="413"/>
      <c r="F720" s="511"/>
    </row>
    <row r="721" spans="1:6" ht="15.75" x14ac:dyDescent="0.2">
      <c r="A721" s="40"/>
      <c r="B721" s="49"/>
      <c r="C721" s="509"/>
      <c r="D721" s="514"/>
      <c r="E721" s="413"/>
      <c r="F721" s="511"/>
    </row>
    <row r="722" spans="1:6" ht="15.75" x14ac:dyDescent="0.2">
      <c r="A722" s="558"/>
      <c r="B722" s="563"/>
      <c r="C722" s="557"/>
      <c r="D722" s="424"/>
      <c r="E722" s="554"/>
      <c r="F722" s="561"/>
    </row>
    <row r="723" spans="1:6" ht="15.75" x14ac:dyDescent="0.2">
      <c r="A723" s="325"/>
      <c r="B723" s="564"/>
      <c r="C723" s="557"/>
      <c r="D723" s="424"/>
      <c r="E723" s="554"/>
      <c r="F723" s="561"/>
    </row>
    <row r="724" spans="1:6" ht="15.75" x14ac:dyDescent="0.2">
      <c r="A724" s="325"/>
      <c r="B724" s="564"/>
      <c r="C724" s="432"/>
      <c r="D724" s="355"/>
      <c r="E724" s="554"/>
      <c r="F724" s="561"/>
    </row>
    <row r="725" spans="1:6" ht="15.75" x14ac:dyDescent="0.2">
      <c r="A725" s="325"/>
      <c r="B725" s="564"/>
      <c r="C725" s="557"/>
      <c r="D725" s="424"/>
      <c r="E725" s="554"/>
      <c r="F725" s="561"/>
    </row>
    <row r="726" spans="1:6" ht="15.75" x14ac:dyDescent="0.2">
      <c r="A726" s="325"/>
      <c r="B726" s="565"/>
      <c r="C726" s="566"/>
      <c r="D726" s="424"/>
      <c r="E726" s="567"/>
      <c r="F726" s="561"/>
    </row>
    <row r="727" spans="1:6" ht="15.75" x14ac:dyDescent="0.2">
      <c r="A727" s="325"/>
      <c r="B727" s="564"/>
      <c r="C727" s="557"/>
      <c r="D727" s="424"/>
      <c r="E727" s="554"/>
      <c r="F727" s="561"/>
    </row>
    <row r="728" spans="1:6" ht="15.75" x14ac:dyDescent="0.2">
      <c r="A728" s="325"/>
      <c r="B728" s="564"/>
      <c r="C728" s="557"/>
      <c r="D728" s="424"/>
      <c r="E728" s="554"/>
      <c r="F728" s="561"/>
    </row>
    <row r="729" spans="1:6" ht="15.75" x14ac:dyDescent="0.2">
      <c r="A729" s="552"/>
      <c r="B729" s="568"/>
      <c r="C729" s="432"/>
      <c r="D729" s="424"/>
      <c r="E729" s="569"/>
      <c r="F729" s="561"/>
    </row>
    <row r="730" spans="1:6" ht="15.75" x14ac:dyDescent="0.2">
      <c r="A730" s="558"/>
      <c r="B730" s="563"/>
      <c r="C730" s="570"/>
      <c r="D730" s="424"/>
      <c r="E730" s="571"/>
      <c r="F730" s="561"/>
    </row>
    <row r="731" spans="1:6" ht="15.75" x14ac:dyDescent="0.2">
      <c r="A731" s="325"/>
      <c r="B731" s="565"/>
      <c r="C731" s="566"/>
      <c r="D731" s="424"/>
      <c r="E731" s="567"/>
      <c r="F731" s="561"/>
    </row>
    <row r="732" spans="1:6" ht="15.75" x14ac:dyDescent="0.2">
      <c r="A732" s="325"/>
      <c r="B732" s="564"/>
      <c r="C732" s="557"/>
      <c r="D732" s="424"/>
      <c r="E732" s="554"/>
      <c r="F732" s="561"/>
    </row>
    <row r="733" spans="1:6" ht="15.75" x14ac:dyDescent="0.2">
      <c r="A733" s="325"/>
      <c r="B733" s="564"/>
      <c r="C733" s="557"/>
      <c r="D733" s="424"/>
      <c r="E733" s="554"/>
      <c r="F733" s="561"/>
    </row>
    <row r="734" spans="1:6" ht="15.75" x14ac:dyDescent="0.2">
      <c r="A734" s="558"/>
      <c r="B734" s="563"/>
      <c r="C734" s="570"/>
      <c r="D734" s="424"/>
      <c r="E734" s="571"/>
      <c r="F734" s="561"/>
    </row>
    <row r="735" spans="1:6" ht="15.75" x14ac:dyDescent="0.2">
      <c r="A735" s="558"/>
      <c r="B735" s="563"/>
      <c r="C735" s="570"/>
      <c r="D735" s="424"/>
      <c r="E735" s="571"/>
      <c r="F735" s="561"/>
    </row>
    <row r="736" spans="1:6" ht="15.75" x14ac:dyDescent="0.2">
      <c r="A736" s="325"/>
      <c r="B736" s="565"/>
      <c r="C736" s="566"/>
      <c r="D736" s="424"/>
      <c r="E736" s="567"/>
      <c r="F736" s="561"/>
    </row>
    <row r="737" spans="1:6" ht="15.75" x14ac:dyDescent="0.2">
      <c r="A737" s="325"/>
      <c r="B737" s="564"/>
      <c r="C737" s="557"/>
      <c r="D737" s="355"/>
      <c r="E737" s="554"/>
      <c r="F737" s="561"/>
    </row>
    <row r="738" spans="1:6" ht="15.75" x14ac:dyDescent="0.2">
      <c r="A738" s="325"/>
      <c r="B738" s="564"/>
      <c r="C738" s="557"/>
      <c r="D738" s="355"/>
      <c r="E738" s="554"/>
      <c r="F738" s="561"/>
    </row>
    <row r="739" spans="1:6" ht="15.75" x14ac:dyDescent="0.2">
      <c r="A739" s="325"/>
      <c r="B739" s="564"/>
      <c r="C739" s="557"/>
      <c r="D739" s="355"/>
      <c r="E739" s="554"/>
      <c r="F739" s="561"/>
    </row>
    <row r="740" spans="1:6" ht="15.75" x14ac:dyDescent="0.2">
      <c r="A740" s="325"/>
      <c r="B740" s="564"/>
      <c r="C740" s="557"/>
      <c r="D740" s="355"/>
      <c r="E740" s="554"/>
      <c r="F740" s="561"/>
    </row>
    <row r="741" spans="1:6" ht="15.75" x14ac:dyDescent="0.2">
      <c r="A741" s="325"/>
      <c r="B741" s="564"/>
      <c r="C741" s="557"/>
      <c r="D741" s="424"/>
      <c r="E741" s="554"/>
      <c r="F741" s="561"/>
    </row>
    <row r="742" spans="1:6" ht="15.75" x14ac:dyDescent="0.2">
      <c r="A742" s="517"/>
      <c r="B742" s="538" t="s">
        <v>686</v>
      </c>
      <c r="C742" s="539"/>
      <c r="D742" s="572"/>
      <c r="E742" s="85"/>
      <c r="F742" s="86"/>
    </row>
    <row r="743" spans="1:6" ht="15.75" x14ac:dyDescent="0.2">
      <c r="A743" s="573"/>
      <c r="B743" s="574" t="s">
        <v>687</v>
      </c>
      <c r="C743" s="575"/>
      <c r="D743" s="576"/>
      <c r="E743" s="577"/>
      <c r="F743" s="578"/>
    </row>
    <row r="744" spans="1:6" ht="15.75" x14ac:dyDescent="0.2">
      <c r="A744" s="517"/>
      <c r="B744" s="551" t="s">
        <v>688</v>
      </c>
      <c r="C744" s="539"/>
      <c r="D744" s="520"/>
      <c r="E744" s="73"/>
      <c r="F744" s="66"/>
    </row>
    <row r="745" spans="1:6" ht="15.75" x14ac:dyDescent="0.2">
      <c r="A745" s="521"/>
      <c r="B745" s="522" t="s">
        <v>668</v>
      </c>
      <c r="C745" s="579"/>
      <c r="D745" s="524"/>
      <c r="E745" s="76"/>
      <c r="F745" s="77"/>
    </row>
    <row r="746" spans="1:6" ht="15.75" x14ac:dyDescent="0.2">
      <c r="A746" s="51">
        <v>14.1</v>
      </c>
      <c r="B746" s="317" t="s">
        <v>13</v>
      </c>
      <c r="C746" s="542"/>
      <c r="D746" s="344"/>
      <c r="E746" s="57"/>
      <c r="F746" s="58"/>
    </row>
    <row r="747" spans="1:6" ht="63.75" x14ac:dyDescent="0.2">
      <c r="A747" s="318"/>
      <c r="B747" s="32" t="s">
        <v>669</v>
      </c>
      <c r="C747" s="542"/>
      <c r="D747" s="528"/>
      <c r="E747" s="90"/>
      <c r="F747" s="69"/>
    </row>
    <row r="748" spans="1:6" ht="51" x14ac:dyDescent="0.2">
      <c r="A748" s="318"/>
      <c r="B748" s="32" t="s">
        <v>670</v>
      </c>
      <c r="C748" s="542"/>
      <c r="D748" s="528"/>
      <c r="E748" s="90"/>
      <c r="F748" s="69"/>
    </row>
    <row r="749" spans="1:6" ht="38.25" x14ac:dyDescent="0.2">
      <c r="A749" s="318"/>
      <c r="B749" s="32" t="s">
        <v>671</v>
      </c>
      <c r="C749" s="542"/>
      <c r="D749" s="528"/>
      <c r="E749" s="90"/>
      <c r="F749" s="69"/>
    </row>
    <row r="750" spans="1:6" x14ac:dyDescent="0.2">
      <c r="A750" s="318"/>
      <c r="B750" s="89"/>
      <c r="C750" s="542"/>
      <c r="D750" s="528"/>
      <c r="E750" s="90"/>
      <c r="F750" s="69"/>
    </row>
    <row r="751" spans="1:6" x14ac:dyDescent="0.2">
      <c r="A751" s="318"/>
      <c r="B751" s="89"/>
      <c r="C751" s="542"/>
      <c r="D751" s="528"/>
      <c r="E751" s="90"/>
      <c r="F751" s="69"/>
    </row>
    <row r="752" spans="1:6" x14ac:dyDescent="0.2">
      <c r="A752" s="580">
        <v>14.2</v>
      </c>
      <c r="B752" s="581" t="s">
        <v>672</v>
      </c>
      <c r="C752" s="355"/>
      <c r="D752" s="528"/>
      <c r="E752" s="90"/>
      <c r="F752" s="69"/>
    </row>
    <row r="753" spans="1:6" x14ac:dyDescent="0.2">
      <c r="A753" s="318"/>
      <c r="B753" s="89"/>
      <c r="C753" s="355"/>
      <c r="D753" s="528"/>
      <c r="E753" s="90"/>
      <c r="F753" s="69"/>
    </row>
    <row r="754" spans="1:6" x14ac:dyDescent="0.2">
      <c r="A754" s="582" t="s">
        <v>689</v>
      </c>
      <c r="B754" s="581" t="s">
        <v>673</v>
      </c>
      <c r="C754" s="355"/>
      <c r="D754" s="583"/>
      <c r="E754" s="90"/>
      <c r="F754" s="69"/>
    </row>
    <row r="755" spans="1:6" ht="15.75" x14ac:dyDescent="0.2">
      <c r="A755" s="80">
        <v>1</v>
      </c>
      <c r="B755" s="32" t="s">
        <v>674</v>
      </c>
      <c r="C755" s="355">
        <v>2</v>
      </c>
      <c r="D755" s="355" t="s">
        <v>49</v>
      </c>
      <c r="E755" s="78"/>
      <c r="F755" s="584"/>
    </row>
    <row r="756" spans="1:6" x14ac:dyDescent="0.2">
      <c r="A756" s="80">
        <v>2</v>
      </c>
      <c r="B756" s="32" t="s">
        <v>675</v>
      </c>
      <c r="C756" s="355">
        <v>1</v>
      </c>
      <c r="D756" s="355" t="s">
        <v>49</v>
      </c>
      <c r="E756" s="78"/>
      <c r="F756" s="584"/>
    </row>
    <row r="757" spans="1:6" x14ac:dyDescent="0.2">
      <c r="A757" s="80"/>
      <c r="B757" s="32"/>
      <c r="C757" s="355"/>
      <c r="D757" s="355"/>
      <c r="E757" s="90"/>
      <c r="F757" s="69"/>
    </row>
    <row r="758" spans="1:6" ht="15.75" x14ac:dyDescent="0.2">
      <c r="A758" s="51"/>
      <c r="B758" s="317"/>
      <c r="C758" s="355"/>
      <c r="D758" s="355"/>
      <c r="E758" s="56"/>
      <c r="F758" s="585"/>
    </row>
    <row r="759" spans="1:6" ht="15.75" x14ac:dyDescent="0.2">
      <c r="A759" s="51"/>
      <c r="B759" s="317"/>
      <c r="C759" s="355"/>
      <c r="D759" s="355"/>
      <c r="E759" s="56"/>
      <c r="F759" s="585"/>
    </row>
    <row r="760" spans="1:6" ht="15.75" x14ac:dyDescent="0.2">
      <c r="A760" s="51"/>
      <c r="B760" s="317"/>
      <c r="C760" s="542"/>
      <c r="D760" s="355"/>
      <c r="E760" s="56"/>
      <c r="F760" s="585"/>
    </row>
    <row r="761" spans="1:6" ht="15.75" x14ac:dyDescent="0.2">
      <c r="A761" s="51"/>
      <c r="B761" s="317"/>
      <c r="C761" s="542"/>
      <c r="D761" s="355"/>
      <c r="E761" s="56"/>
      <c r="F761" s="585"/>
    </row>
    <row r="762" spans="1:6" ht="15.75" x14ac:dyDescent="0.2">
      <c r="A762" s="51"/>
      <c r="B762" s="317"/>
      <c r="C762" s="542"/>
      <c r="D762" s="355"/>
      <c r="E762" s="56"/>
      <c r="F762" s="585"/>
    </row>
    <row r="763" spans="1:6" ht="15.75" x14ac:dyDescent="0.2">
      <c r="A763" s="51"/>
      <c r="B763" s="317"/>
      <c r="C763" s="542"/>
      <c r="D763" s="355"/>
      <c r="E763" s="56"/>
      <c r="F763" s="585"/>
    </row>
    <row r="764" spans="1:6" ht="15.75" x14ac:dyDescent="0.2">
      <c r="A764" s="51"/>
      <c r="B764" s="317"/>
      <c r="C764" s="542"/>
      <c r="D764" s="355"/>
      <c r="E764" s="56"/>
      <c r="F764" s="585"/>
    </row>
    <row r="765" spans="1:6" ht="15.75" x14ac:dyDescent="0.2">
      <c r="A765" s="51"/>
      <c r="B765" s="317"/>
      <c r="C765" s="542"/>
      <c r="D765" s="355"/>
      <c r="E765" s="56"/>
      <c r="F765" s="585"/>
    </row>
    <row r="766" spans="1:6" ht="15.75" x14ac:dyDescent="0.2">
      <c r="A766" s="51"/>
      <c r="B766" s="317"/>
      <c r="C766" s="542"/>
      <c r="D766" s="355"/>
      <c r="E766" s="56"/>
      <c r="F766" s="585"/>
    </row>
    <row r="767" spans="1:6" ht="15.75" x14ac:dyDescent="0.2">
      <c r="A767" s="51"/>
      <c r="B767" s="317"/>
      <c r="C767" s="542"/>
      <c r="D767" s="355"/>
      <c r="E767" s="56"/>
      <c r="F767" s="585"/>
    </row>
    <row r="768" spans="1:6" ht="15.75" x14ac:dyDescent="0.2">
      <c r="A768" s="51"/>
      <c r="B768" s="317"/>
      <c r="C768" s="542"/>
      <c r="D768" s="355"/>
      <c r="E768" s="56"/>
      <c r="F768" s="585"/>
    </row>
    <row r="769" spans="1:6" ht="15.75" x14ac:dyDescent="0.2">
      <c r="A769" s="51"/>
      <c r="B769" s="317"/>
      <c r="C769" s="542"/>
      <c r="D769" s="355"/>
      <c r="E769" s="56"/>
      <c r="F769" s="585"/>
    </row>
    <row r="770" spans="1:6" ht="15.75" x14ac:dyDescent="0.2">
      <c r="A770" s="51"/>
      <c r="B770" s="317"/>
      <c r="C770" s="542"/>
      <c r="D770" s="355"/>
      <c r="E770" s="56"/>
      <c r="F770" s="585"/>
    </row>
    <row r="771" spans="1:6" ht="15.75" x14ac:dyDescent="0.2">
      <c r="A771" s="51"/>
      <c r="B771" s="317"/>
      <c r="C771" s="542"/>
      <c r="D771" s="355"/>
      <c r="E771" s="56"/>
      <c r="F771" s="585"/>
    </row>
    <row r="772" spans="1:6" ht="15.75" x14ac:dyDescent="0.2">
      <c r="A772" s="51"/>
      <c r="B772" s="317"/>
      <c r="C772" s="542"/>
      <c r="D772" s="355"/>
      <c r="E772" s="56"/>
      <c r="F772" s="585"/>
    </row>
    <row r="773" spans="1:6" ht="15.75" x14ac:dyDescent="0.2">
      <c r="A773" s="51"/>
      <c r="B773" s="317"/>
      <c r="C773" s="542"/>
      <c r="D773" s="355"/>
      <c r="E773" s="56"/>
      <c r="F773" s="585"/>
    </row>
    <row r="774" spans="1:6" ht="15.75" x14ac:dyDescent="0.2">
      <c r="A774" s="51"/>
      <c r="B774" s="317"/>
      <c r="C774" s="542"/>
      <c r="D774" s="355"/>
      <c r="E774" s="56"/>
      <c r="F774" s="585"/>
    </row>
    <row r="775" spans="1:6" ht="15.75" x14ac:dyDescent="0.2">
      <c r="A775" s="51"/>
      <c r="B775" s="317"/>
      <c r="C775" s="542"/>
      <c r="D775" s="355"/>
      <c r="E775" s="56"/>
      <c r="F775" s="585"/>
    </row>
    <row r="776" spans="1:6" ht="15.75" x14ac:dyDescent="0.2">
      <c r="A776" s="51"/>
      <c r="B776" s="317"/>
      <c r="C776" s="542"/>
      <c r="D776" s="355"/>
      <c r="E776" s="56"/>
      <c r="F776" s="585"/>
    </row>
    <row r="777" spans="1:6" ht="15.75" x14ac:dyDescent="0.2">
      <c r="A777" s="51"/>
      <c r="B777" s="317"/>
      <c r="C777" s="542"/>
      <c r="D777" s="355"/>
      <c r="E777" s="56"/>
      <c r="F777" s="585"/>
    </row>
    <row r="778" spans="1:6" ht="15.75" x14ac:dyDescent="0.2">
      <c r="A778" s="51"/>
      <c r="B778" s="317"/>
      <c r="C778" s="542"/>
      <c r="D778" s="355"/>
      <c r="E778" s="56"/>
      <c r="F778" s="585"/>
    </row>
    <row r="779" spans="1:6" ht="15.75" x14ac:dyDescent="0.2">
      <c r="A779" s="51"/>
      <c r="B779" s="317"/>
      <c r="C779" s="542"/>
      <c r="D779" s="355"/>
      <c r="E779" s="56"/>
      <c r="F779" s="585"/>
    </row>
    <row r="780" spans="1:6" ht="15.75" x14ac:dyDescent="0.2">
      <c r="A780" s="51"/>
      <c r="B780" s="317"/>
      <c r="C780" s="542"/>
      <c r="D780" s="355"/>
      <c r="E780" s="56"/>
      <c r="F780" s="585"/>
    </row>
    <row r="781" spans="1:6" ht="15.75" x14ac:dyDescent="0.2">
      <c r="A781" s="51"/>
      <c r="B781" s="317"/>
      <c r="C781" s="542"/>
      <c r="D781" s="355"/>
      <c r="E781" s="56"/>
      <c r="F781" s="585"/>
    </row>
    <row r="782" spans="1:6" ht="15.75" x14ac:dyDescent="0.2">
      <c r="A782" s="80"/>
      <c r="B782" s="89"/>
      <c r="C782" s="542"/>
      <c r="D782" s="528"/>
      <c r="E782" s="531"/>
      <c r="F782" s="58"/>
    </row>
    <row r="783" spans="1:6" ht="15.75" x14ac:dyDescent="0.2">
      <c r="A783" s="80"/>
      <c r="B783" s="89"/>
      <c r="C783" s="542"/>
      <c r="D783" s="528"/>
      <c r="E783" s="531"/>
      <c r="F783" s="58"/>
    </row>
    <row r="784" spans="1:6" ht="15.75" x14ac:dyDescent="0.2">
      <c r="A784" s="517"/>
      <c r="B784" s="538" t="s">
        <v>690</v>
      </c>
      <c r="C784" s="539"/>
      <c r="D784" s="572"/>
      <c r="E784" s="85"/>
      <c r="F784" s="86"/>
    </row>
    <row r="785" spans="1:6" ht="15.75" x14ac:dyDescent="0.2">
      <c r="A785" s="586"/>
      <c r="B785" s="587" t="s">
        <v>666</v>
      </c>
      <c r="C785" s="588"/>
      <c r="D785" s="589"/>
      <c r="E785" s="64"/>
      <c r="F785" s="65"/>
    </row>
    <row r="786" spans="1:6" ht="15.75" x14ac:dyDescent="0.2">
      <c r="A786" s="70"/>
      <c r="B786" s="81" t="s">
        <v>667</v>
      </c>
      <c r="C786" s="72"/>
      <c r="D786" s="73"/>
      <c r="E786" s="73"/>
      <c r="F786" s="66"/>
    </row>
    <row r="787" spans="1:6" ht="15.75" x14ac:dyDescent="0.2">
      <c r="A787" s="75"/>
      <c r="B787" s="61" t="s">
        <v>307</v>
      </c>
      <c r="C787" s="74"/>
      <c r="D787" s="76"/>
      <c r="E787" s="76"/>
      <c r="F787" s="77"/>
    </row>
    <row r="788" spans="1:6" ht="15.75" x14ac:dyDescent="0.2">
      <c r="A788" s="59"/>
      <c r="B788" s="34"/>
      <c r="C788" s="56"/>
      <c r="D788" s="57"/>
      <c r="E788" s="57"/>
      <c r="F788" s="58"/>
    </row>
    <row r="789" spans="1:6" x14ac:dyDescent="0.2">
      <c r="A789" s="51">
        <v>15.1</v>
      </c>
      <c r="B789" s="317" t="s">
        <v>13</v>
      </c>
      <c r="C789" s="42"/>
      <c r="D789" s="79"/>
      <c r="E789" s="79"/>
      <c r="F789" s="69"/>
    </row>
    <row r="790" spans="1:6" ht="25.5" x14ac:dyDescent="0.2">
      <c r="A790" s="318"/>
      <c r="B790" s="32" t="s">
        <v>308</v>
      </c>
      <c r="C790" s="42"/>
      <c r="D790" s="79"/>
      <c r="E790" s="79"/>
      <c r="F790" s="69"/>
    </row>
    <row r="791" spans="1:6" ht="38.25" x14ac:dyDescent="0.2">
      <c r="A791" s="318"/>
      <c r="B791" s="32" t="s">
        <v>309</v>
      </c>
      <c r="C791" s="42"/>
      <c r="D791" s="79"/>
      <c r="E791" s="79"/>
      <c r="F791" s="69"/>
    </row>
    <row r="792" spans="1:6" ht="38.25" x14ac:dyDescent="0.2">
      <c r="A792" s="318"/>
      <c r="B792" s="32" t="s">
        <v>310</v>
      </c>
      <c r="C792" s="42"/>
      <c r="D792" s="79"/>
      <c r="E792" s="79"/>
      <c r="F792" s="69"/>
    </row>
    <row r="793" spans="1:6" ht="25.5" x14ac:dyDescent="0.2">
      <c r="A793" s="318"/>
      <c r="B793" s="32" t="s">
        <v>311</v>
      </c>
      <c r="C793" s="42"/>
      <c r="D793" s="79"/>
      <c r="E793" s="79"/>
      <c r="F793" s="69"/>
    </row>
    <row r="794" spans="1:6" x14ac:dyDescent="0.2">
      <c r="A794" s="318"/>
      <c r="B794" s="32"/>
      <c r="C794" s="42"/>
      <c r="D794" s="79"/>
      <c r="E794" s="79"/>
      <c r="F794" s="69"/>
    </row>
    <row r="795" spans="1:6" x14ac:dyDescent="0.2">
      <c r="A795" s="51">
        <v>15.2</v>
      </c>
      <c r="B795" s="32" t="s">
        <v>312</v>
      </c>
      <c r="C795" s="319">
        <v>8</v>
      </c>
      <c r="D795" s="319" t="s">
        <v>10</v>
      </c>
      <c r="E795" s="319"/>
      <c r="F795" s="320"/>
    </row>
    <row r="796" spans="1:6" x14ac:dyDescent="0.2">
      <c r="A796" s="321"/>
      <c r="B796" s="322"/>
      <c r="C796" s="319"/>
      <c r="D796" s="323"/>
      <c r="E796" s="323"/>
      <c r="F796" s="320"/>
    </row>
    <row r="797" spans="1:6" x14ac:dyDescent="0.2">
      <c r="A797" s="51">
        <v>15.3</v>
      </c>
      <c r="B797" s="32" t="s">
        <v>313</v>
      </c>
      <c r="C797" s="67"/>
      <c r="D797" s="324"/>
      <c r="E797" s="67"/>
      <c r="F797" s="82"/>
    </row>
    <row r="798" spans="1:6" x14ac:dyDescent="0.2">
      <c r="A798" s="325"/>
      <c r="B798" s="32" t="s">
        <v>314</v>
      </c>
      <c r="C798" s="67">
        <v>12.160000000000002</v>
      </c>
      <c r="D798" s="324" t="s">
        <v>10</v>
      </c>
      <c r="E798" s="67"/>
      <c r="F798" s="82"/>
    </row>
    <row r="799" spans="1:6" x14ac:dyDescent="0.2">
      <c r="A799" s="325"/>
      <c r="B799" s="32" t="s">
        <v>315</v>
      </c>
      <c r="C799" s="67"/>
      <c r="D799" s="324"/>
      <c r="E799" s="67"/>
      <c r="F799" s="82"/>
    </row>
    <row r="800" spans="1:6" x14ac:dyDescent="0.2">
      <c r="A800" s="325"/>
      <c r="B800" s="32" t="s">
        <v>316</v>
      </c>
      <c r="C800" s="67">
        <v>0.54</v>
      </c>
      <c r="D800" s="67" t="s">
        <v>57</v>
      </c>
      <c r="E800" s="67"/>
      <c r="F800" s="82"/>
    </row>
    <row r="801" spans="1:6" x14ac:dyDescent="0.2">
      <c r="A801" s="325"/>
      <c r="B801" s="84"/>
      <c r="C801" s="67"/>
      <c r="D801" s="67"/>
      <c r="E801" s="67"/>
      <c r="F801" s="82"/>
    </row>
    <row r="802" spans="1:6" x14ac:dyDescent="0.2">
      <c r="A802" s="51">
        <v>15.4</v>
      </c>
      <c r="B802" s="32" t="s">
        <v>317</v>
      </c>
      <c r="C802" s="67"/>
      <c r="D802" s="324"/>
      <c r="E802" s="67"/>
      <c r="F802" s="82"/>
    </row>
    <row r="803" spans="1:6" x14ac:dyDescent="0.2">
      <c r="A803" s="51"/>
      <c r="B803" s="32" t="s">
        <v>314</v>
      </c>
      <c r="C803" s="67">
        <v>0.57999999999999996</v>
      </c>
      <c r="D803" s="324" t="s">
        <v>10</v>
      </c>
      <c r="E803" s="67"/>
      <c r="F803" s="82"/>
    </row>
    <row r="804" spans="1:6" x14ac:dyDescent="0.2">
      <c r="A804" s="325"/>
      <c r="B804" s="32" t="s">
        <v>316</v>
      </c>
      <c r="C804" s="67">
        <v>0.01</v>
      </c>
      <c r="D804" s="67" t="s">
        <v>57</v>
      </c>
      <c r="E804" s="67"/>
      <c r="F804" s="82"/>
    </row>
    <row r="805" spans="1:6" x14ac:dyDescent="0.2">
      <c r="A805" s="325"/>
      <c r="B805" s="88"/>
      <c r="C805" s="67"/>
      <c r="D805" s="324"/>
      <c r="E805" s="67"/>
      <c r="F805" s="82"/>
    </row>
    <row r="806" spans="1:6" x14ac:dyDescent="0.2">
      <c r="A806" s="51">
        <v>15.5</v>
      </c>
      <c r="B806" s="52" t="s">
        <v>318</v>
      </c>
      <c r="C806" s="42"/>
      <c r="D806" s="78"/>
      <c r="E806" s="78"/>
      <c r="F806" s="82"/>
    </row>
    <row r="807" spans="1:6" x14ac:dyDescent="0.2">
      <c r="A807" s="318"/>
      <c r="B807" s="32" t="s">
        <v>319</v>
      </c>
      <c r="C807" s="42"/>
      <c r="D807" s="78"/>
      <c r="E807" s="42"/>
      <c r="F807" s="82"/>
    </row>
    <row r="808" spans="1:6" x14ac:dyDescent="0.2">
      <c r="A808" s="80">
        <v>1</v>
      </c>
      <c r="B808" s="317" t="s">
        <v>320</v>
      </c>
      <c r="C808" s="326"/>
      <c r="D808" s="327"/>
      <c r="E808" s="42"/>
      <c r="F808" s="82"/>
    </row>
    <row r="809" spans="1:6" x14ac:dyDescent="0.2">
      <c r="A809" s="80"/>
      <c r="B809" s="32" t="s">
        <v>321</v>
      </c>
      <c r="C809" s="46">
        <v>143</v>
      </c>
      <c r="D809" s="328" t="s">
        <v>299</v>
      </c>
      <c r="E809" s="42"/>
      <c r="F809" s="82"/>
    </row>
    <row r="810" spans="1:6" x14ac:dyDescent="0.2">
      <c r="A810" s="80"/>
      <c r="B810" s="32" t="s">
        <v>322</v>
      </c>
      <c r="C810" s="326"/>
      <c r="D810" s="327"/>
      <c r="E810" s="42"/>
      <c r="F810" s="82"/>
    </row>
    <row r="811" spans="1:6" x14ac:dyDescent="0.2">
      <c r="A811" s="80"/>
      <c r="B811" s="32"/>
      <c r="C811" s="326"/>
      <c r="D811" s="327"/>
      <c r="E811" s="42"/>
      <c r="F811" s="82"/>
    </row>
    <row r="812" spans="1:6" x14ac:dyDescent="0.2">
      <c r="A812" s="51">
        <v>15.6</v>
      </c>
      <c r="B812" s="52" t="s">
        <v>106</v>
      </c>
      <c r="C812" s="326"/>
      <c r="D812" s="83"/>
      <c r="E812" s="78"/>
      <c r="F812" s="82"/>
    </row>
    <row r="813" spans="1:6" ht="25.5" x14ac:dyDescent="0.2">
      <c r="A813" s="80" t="s">
        <v>8</v>
      </c>
      <c r="B813" s="32" t="s">
        <v>323</v>
      </c>
      <c r="C813" s="326"/>
      <c r="D813" s="83"/>
      <c r="E813" s="78"/>
      <c r="F813" s="82"/>
    </row>
    <row r="814" spans="1:6" x14ac:dyDescent="0.2">
      <c r="A814" s="80">
        <v>1</v>
      </c>
      <c r="B814" s="329" t="s">
        <v>109</v>
      </c>
      <c r="C814" s="326"/>
      <c r="D814" s="83"/>
      <c r="E814" s="78"/>
      <c r="F814" s="330"/>
    </row>
    <row r="815" spans="1:6" x14ac:dyDescent="0.2">
      <c r="A815" s="80"/>
      <c r="B815" s="32" t="s">
        <v>324</v>
      </c>
      <c r="C815" s="46">
        <v>286</v>
      </c>
      <c r="D815" s="331" t="s">
        <v>299</v>
      </c>
      <c r="E815" s="78"/>
      <c r="F815" s="82"/>
    </row>
    <row r="816" spans="1:6" x14ac:dyDescent="0.2">
      <c r="A816" s="80"/>
      <c r="B816" s="332"/>
      <c r="C816" s="326"/>
      <c r="D816" s="83"/>
      <c r="E816" s="78"/>
      <c r="F816" s="69"/>
    </row>
    <row r="817" spans="1:6" x14ac:dyDescent="0.2">
      <c r="A817" s="51">
        <v>12.7</v>
      </c>
      <c r="B817" s="317" t="s">
        <v>325</v>
      </c>
      <c r="C817" s="326"/>
      <c r="D817" s="78"/>
      <c r="E817" s="42"/>
      <c r="F817" s="69"/>
    </row>
    <row r="818" spans="1:6" x14ac:dyDescent="0.2">
      <c r="A818" s="80"/>
      <c r="B818" s="32" t="s">
        <v>326</v>
      </c>
      <c r="C818" s="326"/>
      <c r="D818" s="78"/>
      <c r="E818" s="42"/>
      <c r="F818" s="69"/>
    </row>
    <row r="819" spans="1:6" ht="25.5" x14ac:dyDescent="0.2">
      <c r="A819" s="80"/>
      <c r="B819" s="32" t="s">
        <v>327</v>
      </c>
      <c r="C819" s="46">
        <v>198</v>
      </c>
      <c r="D819" s="331" t="s">
        <v>299</v>
      </c>
      <c r="E819" s="42"/>
      <c r="F819" s="69"/>
    </row>
    <row r="820" spans="1:6" x14ac:dyDescent="0.2">
      <c r="A820" s="80"/>
      <c r="B820" s="89"/>
      <c r="C820" s="326"/>
      <c r="D820" s="78"/>
      <c r="E820" s="42"/>
      <c r="F820" s="69"/>
    </row>
    <row r="821" spans="1:6" x14ac:dyDescent="0.2">
      <c r="A821" s="51">
        <v>15.8</v>
      </c>
      <c r="B821" s="317" t="s">
        <v>328</v>
      </c>
      <c r="C821" s="333"/>
      <c r="D821" s="334"/>
      <c r="E821" s="42"/>
      <c r="F821" s="69"/>
    </row>
    <row r="822" spans="1:6" x14ac:dyDescent="0.2">
      <c r="A822" s="335"/>
      <c r="B822" s="32" t="s">
        <v>329</v>
      </c>
      <c r="C822" s="46">
        <v>207</v>
      </c>
      <c r="D822" s="331" t="s">
        <v>58</v>
      </c>
      <c r="E822" s="42"/>
      <c r="F822" s="69"/>
    </row>
    <row r="823" spans="1:6" ht="31.5" x14ac:dyDescent="0.2">
      <c r="A823" s="59"/>
      <c r="B823" s="314" t="s">
        <v>303</v>
      </c>
      <c r="C823" s="56"/>
      <c r="D823" s="57"/>
      <c r="E823" s="57"/>
      <c r="F823" s="58"/>
    </row>
    <row r="824" spans="1:6" ht="15.75" x14ac:dyDescent="0.2">
      <c r="A824" s="59"/>
      <c r="B824" s="314"/>
      <c r="C824" s="56"/>
      <c r="D824" s="57"/>
      <c r="E824" s="57"/>
      <c r="F824" s="58"/>
    </row>
    <row r="825" spans="1:6" ht="15.75" x14ac:dyDescent="0.2">
      <c r="A825" s="59"/>
      <c r="B825" s="314"/>
      <c r="C825" s="56"/>
      <c r="D825" s="57"/>
      <c r="E825" s="57"/>
      <c r="F825" s="58"/>
    </row>
    <row r="826" spans="1:6" ht="15.75" x14ac:dyDescent="0.2">
      <c r="A826" s="59"/>
      <c r="B826" s="34"/>
      <c r="C826" s="56"/>
      <c r="D826" s="57"/>
      <c r="E826" s="57"/>
      <c r="F826" s="58"/>
    </row>
    <row r="827" spans="1:6" ht="15.75" x14ac:dyDescent="0.2">
      <c r="A827" s="68"/>
      <c r="B827" s="313"/>
      <c r="C827" s="56"/>
      <c r="D827" s="56"/>
      <c r="E827" s="56"/>
      <c r="F827" s="58"/>
    </row>
    <row r="828" spans="1:6" ht="15.75" x14ac:dyDescent="0.2">
      <c r="A828" s="68"/>
      <c r="B828" s="313"/>
      <c r="C828" s="56"/>
      <c r="D828" s="56"/>
      <c r="E828" s="56"/>
      <c r="F828" s="58"/>
    </row>
    <row r="829" spans="1:6" ht="15.75" x14ac:dyDescent="0.2">
      <c r="A829" s="68"/>
      <c r="B829" s="313"/>
      <c r="C829" s="56"/>
      <c r="D829" s="56"/>
      <c r="E829" s="56"/>
      <c r="F829" s="58"/>
    </row>
    <row r="830" spans="1:6" ht="15.75" x14ac:dyDescent="0.2">
      <c r="A830" s="68"/>
      <c r="B830" s="313"/>
      <c r="C830" s="56"/>
      <c r="D830" s="56"/>
      <c r="E830" s="56"/>
      <c r="F830" s="58"/>
    </row>
    <row r="831" spans="1:6" ht="15.75" x14ac:dyDescent="0.2">
      <c r="A831" s="68"/>
      <c r="B831" s="313"/>
      <c r="C831" s="56"/>
      <c r="D831" s="56"/>
      <c r="E831" s="56"/>
      <c r="F831" s="58"/>
    </row>
    <row r="832" spans="1:6" ht="15.75" x14ac:dyDescent="0.2">
      <c r="A832" s="70"/>
      <c r="B832" s="71" t="s">
        <v>691</v>
      </c>
      <c r="C832" s="72"/>
      <c r="D832" s="85"/>
      <c r="E832" s="85"/>
      <c r="F832" s="86"/>
    </row>
    <row r="833" spans="1:6" ht="15.75" x14ac:dyDescent="0.2">
      <c r="A833" s="62"/>
      <c r="B833" s="63" t="s">
        <v>429</v>
      </c>
      <c r="C833" s="316"/>
      <c r="D833" s="64"/>
      <c r="E833" s="64"/>
      <c r="F833" s="65"/>
    </row>
    <row r="834" spans="1:6" ht="15.75" x14ac:dyDescent="0.2">
      <c r="A834" s="70"/>
      <c r="B834" s="81" t="s">
        <v>692</v>
      </c>
      <c r="C834" s="72"/>
      <c r="D834" s="73"/>
      <c r="E834" s="73"/>
      <c r="F834" s="66"/>
    </row>
    <row r="835" spans="1:6" ht="15.75" x14ac:dyDescent="0.2">
      <c r="A835" s="75"/>
      <c r="B835" s="61" t="s">
        <v>302</v>
      </c>
      <c r="C835" s="74"/>
      <c r="D835" s="76"/>
      <c r="E835" s="76"/>
      <c r="F835" s="77"/>
    </row>
    <row r="836" spans="1:6" ht="15.75" x14ac:dyDescent="0.2">
      <c r="A836" s="59"/>
      <c r="B836" s="34"/>
      <c r="C836" s="56"/>
      <c r="D836" s="57"/>
      <c r="E836" s="57"/>
      <c r="F836" s="58"/>
    </row>
    <row r="837" spans="1:6" ht="15.75" x14ac:dyDescent="0.2">
      <c r="A837" s="33">
        <v>16.100000000000001</v>
      </c>
      <c r="B837" s="313" t="s">
        <v>13</v>
      </c>
      <c r="C837" s="56"/>
      <c r="D837" s="57"/>
      <c r="E837" s="57"/>
      <c r="F837" s="58"/>
    </row>
    <row r="838" spans="1:6" ht="31.5" x14ac:dyDescent="0.2">
      <c r="A838" s="59"/>
      <c r="B838" s="314" t="s">
        <v>303</v>
      </c>
      <c r="C838" s="56"/>
      <c r="D838" s="57"/>
      <c r="E838" s="57"/>
      <c r="F838" s="58"/>
    </row>
    <row r="839" spans="1:6" ht="15.75" x14ac:dyDescent="0.2">
      <c r="A839" s="59"/>
      <c r="B839" s="314"/>
      <c r="C839" s="56"/>
      <c r="D839" s="57"/>
      <c r="E839" s="57"/>
      <c r="F839" s="58"/>
    </row>
    <row r="840" spans="1:6" ht="15.75" x14ac:dyDescent="0.2">
      <c r="A840" s="59"/>
      <c r="B840" s="314"/>
      <c r="C840" s="56"/>
      <c r="D840" s="57"/>
      <c r="E840" s="57"/>
      <c r="F840" s="58"/>
    </row>
    <row r="841" spans="1:6" ht="15.75" x14ac:dyDescent="0.2">
      <c r="A841" s="59"/>
      <c r="B841" s="34"/>
      <c r="C841" s="56"/>
      <c r="D841" s="57"/>
      <c r="E841" s="57"/>
      <c r="F841" s="58"/>
    </row>
    <row r="842" spans="1:6" ht="15.75" x14ac:dyDescent="0.2">
      <c r="A842" s="33">
        <v>16.2</v>
      </c>
      <c r="B842" s="313" t="s">
        <v>304</v>
      </c>
      <c r="C842" s="56"/>
      <c r="D842" s="57"/>
      <c r="E842" s="57"/>
      <c r="F842" s="58"/>
    </row>
    <row r="843" spans="1:6" ht="15.75" x14ac:dyDescent="0.2">
      <c r="A843" s="68"/>
      <c r="B843" s="315"/>
      <c r="C843" s="56"/>
      <c r="D843" s="56"/>
      <c r="E843" s="56"/>
      <c r="F843" s="58"/>
    </row>
    <row r="844" spans="1:6" ht="15.75" x14ac:dyDescent="0.2">
      <c r="A844" s="68"/>
      <c r="B844" s="313"/>
      <c r="C844" s="56"/>
      <c r="D844" s="56"/>
      <c r="E844" s="56"/>
      <c r="F844" s="58"/>
    </row>
    <row r="845" spans="1:6" ht="15.75" x14ac:dyDescent="0.2">
      <c r="A845" s="68"/>
      <c r="B845" s="313"/>
      <c r="C845" s="56"/>
      <c r="D845" s="56"/>
      <c r="E845" s="56"/>
      <c r="F845" s="58"/>
    </row>
    <row r="846" spans="1:6" ht="15.75" x14ac:dyDescent="0.2">
      <c r="A846" s="33">
        <v>16.3</v>
      </c>
      <c r="B846" s="313" t="s">
        <v>305</v>
      </c>
      <c r="C846" s="56"/>
      <c r="D846" s="57"/>
      <c r="E846" s="57"/>
      <c r="F846" s="58"/>
    </row>
    <row r="847" spans="1:6" ht="15.75" x14ac:dyDescent="0.2">
      <c r="A847" s="68"/>
      <c r="B847" s="313"/>
      <c r="C847" s="56"/>
      <c r="D847" s="56"/>
      <c r="E847" s="56"/>
      <c r="F847" s="58"/>
    </row>
    <row r="848" spans="1:6" ht="15.75" x14ac:dyDescent="0.2">
      <c r="A848" s="68"/>
      <c r="B848" s="313"/>
      <c r="C848" s="56"/>
      <c r="D848" s="56"/>
      <c r="E848" s="56"/>
      <c r="F848" s="58"/>
    </row>
    <row r="849" spans="1:6" ht="15.75" x14ac:dyDescent="0.2">
      <c r="A849" s="68"/>
      <c r="B849" s="313"/>
      <c r="C849" s="56"/>
      <c r="D849" s="56"/>
      <c r="E849" s="56"/>
      <c r="F849" s="58"/>
    </row>
    <row r="850" spans="1:6" ht="15.75" x14ac:dyDescent="0.2">
      <c r="A850" s="68"/>
      <c r="B850" s="313"/>
      <c r="C850" s="56"/>
      <c r="D850" s="56"/>
      <c r="E850" s="56"/>
      <c r="F850" s="58"/>
    </row>
    <row r="851" spans="1:6" ht="15.75" x14ac:dyDescent="0.2">
      <c r="A851" s="68"/>
      <c r="B851" s="313"/>
      <c r="C851" s="56"/>
      <c r="D851" s="56"/>
      <c r="E851" s="56"/>
      <c r="F851" s="58"/>
    </row>
    <row r="852" spans="1:6" ht="15.75" x14ac:dyDescent="0.2">
      <c r="A852" s="68"/>
      <c r="B852" s="55"/>
      <c r="C852" s="56"/>
      <c r="D852" s="56"/>
      <c r="E852" s="56"/>
      <c r="F852" s="58"/>
    </row>
    <row r="853" spans="1:6" ht="15.75" x14ac:dyDescent="0.2">
      <c r="A853" s="68"/>
      <c r="B853" s="313"/>
      <c r="C853" s="56"/>
      <c r="D853" s="56"/>
      <c r="E853" s="56"/>
      <c r="F853" s="58"/>
    </row>
    <row r="854" spans="1:6" ht="15.75" x14ac:dyDescent="0.2">
      <c r="A854" s="68"/>
      <c r="B854" s="313"/>
      <c r="C854" s="56"/>
      <c r="D854" s="56"/>
      <c r="E854" s="56"/>
      <c r="F854" s="58"/>
    </row>
    <row r="855" spans="1:6" ht="15.75" x14ac:dyDescent="0.2">
      <c r="A855" s="68"/>
      <c r="B855" s="313"/>
      <c r="C855" s="56"/>
      <c r="D855" s="56"/>
      <c r="E855" s="56"/>
      <c r="F855" s="58"/>
    </row>
    <row r="856" spans="1:6" ht="15.75" x14ac:dyDescent="0.2">
      <c r="A856" s="68"/>
      <c r="B856" s="313"/>
      <c r="C856" s="56"/>
      <c r="D856" s="56"/>
      <c r="E856" s="56"/>
      <c r="F856" s="58"/>
    </row>
    <row r="857" spans="1:6" ht="15.75" x14ac:dyDescent="0.2">
      <c r="A857" s="68"/>
      <c r="B857" s="313"/>
      <c r="C857" s="56"/>
      <c r="D857" s="56"/>
      <c r="E857" s="56"/>
      <c r="F857" s="58"/>
    </row>
    <row r="858" spans="1:6" ht="15.75" x14ac:dyDescent="0.2">
      <c r="A858" s="68"/>
      <c r="B858" s="313"/>
      <c r="C858" s="56"/>
      <c r="D858" s="56"/>
      <c r="E858" s="56"/>
      <c r="F858" s="58"/>
    </row>
    <row r="859" spans="1:6" ht="15.75" x14ac:dyDescent="0.2">
      <c r="A859" s="68"/>
      <c r="B859" s="313"/>
      <c r="C859" s="56"/>
      <c r="D859" s="56"/>
      <c r="E859" s="56"/>
      <c r="F859" s="58"/>
    </row>
    <row r="860" spans="1:6" ht="15.75" x14ac:dyDescent="0.2">
      <c r="A860" s="68"/>
      <c r="B860" s="313"/>
      <c r="C860" s="56"/>
      <c r="D860" s="56"/>
      <c r="E860" s="56"/>
      <c r="F860" s="58"/>
    </row>
    <row r="861" spans="1:6" ht="15.75" x14ac:dyDescent="0.2">
      <c r="A861" s="68"/>
      <c r="B861" s="313"/>
      <c r="C861" s="56"/>
      <c r="D861" s="56"/>
      <c r="E861" s="56"/>
      <c r="F861" s="58"/>
    </row>
    <row r="862" spans="1:6" ht="15.75" x14ac:dyDescent="0.2">
      <c r="A862" s="68"/>
      <c r="B862" s="313"/>
      <c r="C862" s="56"/>
      <c r="D862" s="56"/>
      <c r="E862" s="56"/>
      <c r="F862" s="58"/>
    </row>
    <row r="863" spans="1:6" ht="15.75" x14ac:dyDescent="0.2">
      <c r="A863" s="68"/>
      <c r="B863" s="313"/>
      <c r="C863" s="56"/>
      <c r="D863" s="56"/>
      <c r="E863" s="56"/>
      <c r="F863" s="58"/>
    </row>
    <row r="864" spans="1:6" ht="15.75" x14ac:dyDescent="0.2">
      <c r="A864" s="68"/>
      <c r="B864" s="313"/>
      <c r="C864" s="56"/>
      <c r="D864" s="56"/>
      <c r="E864" s="56"/>
      <c r="F864" s="58"/>
    </row>
    <row r="865" spans="1:6" ht="15.75" x14ac:dyDescent="0.2">
      <c r="A865" s="68"/>
      <c r="B865" s="313"/>
      <c r="C865" s="56"/>
      <c r="D865" s="56"/>
      <c r="E865" s="56"/>
      <c r="F865" s="58"/>
    </row>
    <row r="866" spans="1:6" ht="15.75" x14ac:dyDescent="0.2">
      <c r="A866" s="68"/>
      <c r="B866" s="313"/>
      <c r="C866" s="56"/>
      <c r="D866" s="56"/>
      <c r="E866" s="56"/>
      <c r="F866" s="58"/>
    </row>
    <row r="867" spans="1:6" ht="15.75" x14ac:dyDescent="0.2">
      <c r="A867" s="68"/>
      <c r="B867" s="313"/>
      <c r="C867" s="56"/>
      <c r="D867" s="56"/>
      <c r="E867" s="56"/>
      <c r="F867" s="58"/>
    </row>
    <row r="868" spans="1:6" ht="15.75" x14ac:dyDescent="0.2">
      <c r="A868" s="68"/>
      <c r="B868" s="313"/>
      <c r="C868" s="56"/>
      <c r="D868" s="56"/>
      <c r="E868" s="56"/>
      <c r="F868" s="58"/>
    </row>
    <row r="869" spans="1:6" ht="15.75" x14ac:dyDescent="0.2">
      <c r="A869" s="68"/>
      <c r="B869" s="313"/>
      <c r="C869" s="56"/>
      <c r="D869" s="56"/>
      <c r="E869" s="56"/>
      <c r="F869" s="58"/>
    </row>
    <row r="870" spans="1:6" ht="15.75" x14ac:dyDescent="0.2">
      <c r="A870" s="68"/>
      <c r="B870" s="313"/>
      <c r="C870" s="56"/>
      <c r="D870" s="56"/>
      <c r="E870" s="56"/>
      <c r="F870" s="58"/>
    </row>
    <row r="871" spans="1:6" ht="15.75" x14ac:dyDescent="0.2">
      <c r="A871" s="68"/>
      <c r="B871" s="313"/>
      <c r="C871" s="56"/>
      <c r="D871" s="56"/>
      <c r="E871" s="56"/>
      <c r="F871" s="58"/>
    </row>
    <row r="872" spans="1:6" ht="15.75" x14ac:dyDescent="0.2">
      <c r="A872" s="68"/>
      <c r="B872" s="313"/>
      <c r="C872" s="56"/>
      <c r="D872" s="56"/>
      <c r="E872" s="56"/>
      <c r="F872" s="58"/>
    </row>
    <row r="873" spans="1:6" ht="15.75" x14ac:dyDescent="0.2">
      <c r="A873" s="68"/>
      <c r="B873" s="313"/>
      <c r="C873" s="56"/>
      <c r="D873" s="56"/>
      <c r="E873" s="56"/>
      <c r="F873" s="58"/>
    </row>
    <row r="874" spans="1:6" ht="15.75" x14ac:dyDescent="0.2">
      <c r="A874" s="68"/>
      <c r="B874" s="313"/>
      <c r="C874" s="56"/>
      <c r="D874" s="56"/>
      <c r="E874" s="56"/>
      <c r="F874" s="58"/>
    </row>
    <row r="875" spans="1:6" ht="15.75" x14ac:dyDescent="0.2">
      <c r="A875" s="68"/>
      <c r="B875" s="313"/>
      <c r="C875" s="56"/>
      <c r="D875" s="56"/>
      <c r="E875" s="56"/>
      <c r="F875" s="58"/>
    </row>
    <row r="876" spans="1:6" ht="15.75" x14ac:dyDescent="0.2">
      <c r="A876" s="68"/>
      <c r="B876" s="313"/>
      <c r="C876" s="56"/>
      <c r="D876" s="56"/>
      <c r="E876" s="56"/>
      <c r="F876" s="58"/>
    </row>
    <row r="877" spans="1:6" ht="15.75" x14ac:dyDescent="0.2">
      <c r="A877" s="68"/>
      <c r="B877" s="313"/>
      <c r="C877" s="56"/>
      <c r="D877" s="56"/>
      <c r="E877" s="56"/>
      <c r="F877" s="58"/>
    </row>
    <row r="878" spans="1:6" ht="15.75" x14ac:dyDescent="0.2">
      <c r="A878" s="70"/>
      <c r="B878" s="71" t="s">
        <v>693</v>
      </c>
      <c r="C878" s="72"/>
      <c r="D878" s="85"/>
      <c r="E878" s="85"/>
      <c r="F878" s="86"/>
    </row>
    <row r="879" spans="1:6" ht="15.75" x14ac:dyDescent="0.2">
      <c r="A879" s="62"/>
      <c r="B879" s="63" t="s">
        <v>694</v>
      </c>
      <c r="C879" s="316"/>
      <c r="D879" s="64"/>
      <c r="E879" s="64"/>
      <c r="F879" s="65"/>
    </row>
    <row r="880" spans="1:6" ht="15.75" x14ac:dyDescent="0.2">
      <c r="A880" s="62"/>
      <c r="B880" s="63"/>
      <c r="C880" s="316"/>
      <c r="D880" s="64"/>
      <c r="E880" s="64"/>
      <c r="F880" s="65"/>
    </row>
  </sheetData>
  <mergeCells count="2">
    <mergeCell ref="A1:F1"/>
    <mergeCell ref="A2:F2"/>
  </mergeCells>
  <phoneticPr fontId="41" type="noConversion"/>
  <printOptions horizontalCentered="1" gridLinesSet="0"/>
  <pageMargins left="0.19685039370078741" right="0.11811023622047245" top="0.11811023622047245" bottom="0.11811023622047245" header="0.31496062992125984" footer="0.31496062992125984"/>
  <pageSetup paperSize="9" scale="93" firstPageNumber="2" orientation="portrait" r:id="rId1"/>
  <headerFooter alignWithMargins="0">
    <oddFooter>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CAF90-168C-42F5-8A0F-E011A848D97E}">
  <dimension ref="A1:F470"/>
  <sheetViews>
    <sheetView view="pageBreakPreview" topLeftCell="A194" zoomScale="98" zoomScaleNormal="100" zoomScaleSheetLayoutView="98" workbookViewId="0">
      <selection activeCell="C255" sqref="C255"/>
    </sheetView>
  </sheetViews>
  <sheetFormatPr defaultRowHeight="15" x14ac:dyDescent="0.2"/>
  <cols>
    <col min="1" max="1" width="6.85546875" style="728" customWidth="1"/>
    <col min="2" max="2" width="54" style="728" customWidth="1"/>
    <col min="3" max="3" width="12" style="802" bestFit="1" customWidth="1"/>
    <col min="4" max="4" width="6.7109375" style="805" bestFit="1" customWidth="1"/>
    <col min="5" max="5" width="8.7109375" style="805" customWidth="1"/>
    <col min="6" max="6" width="15.28515625" style="728" bestFit="1" customWidth="1"/>
    <col min="7" max="16384" width="9.140625" style="618"/>
  </cols>
  <sheetData>
    <row r="1" spans="1:6" ht="18" x14ac:dyDescent="0.2">
      <c r="A1" s="617" t="s">
        <v>42</v>
      </c>
      <c r="B1" s="617"/>
      <c r="C1" s="617"/>
      <c r="D1" s="617"/>
      <c r="E1" s="617"/>
      <c r="F1" s="617"/>
    </row>
    <row r="2" spans="1:6" ht="18" x14ac:dyDescent="0.2">
      <c r="A2" s="619" t="s">
        <v>430</v>
      </c>
      <c r="B2" s="619"/>
      <c r="C2" s="619"/>
      <c r="D2" s="619"/>
      <c r="E2" s="619"/>
      <c r="F2" s="619"/>
    </row>
    <row r="3" spans="1:6" ht="31.5" x14ac:dyDescent="0.2">
      <c r="A3" s="620" t="s">
        <v>0</v>
      </c>
      <c r="B3" s="621" t="s">
        <v>1</v>
      </c>
      <c r="C3" s="621" t="s">
        <v>2</v>
      </c>
      <c r="D3" s="621" t="s">
        <v>3</v>
      </c>
      <c r="E3" s="621" t="s">
        <v>67</v>
      </c>
      <c r="F3" s="622" t="s">
        <v>48</v>
      </c>
    </row>
    <row r="4" spans="1:6" ht="15.75" x14ac:dyDescent="0.2">
      <c r="A4" s="623"/>
      <c r="B4" s="624"/>
      <c r="C4" s="625"/>
      <c r="D4" s="626"/>
      <c r="E4" s="626"/>
      <c r="F4" s="627"/>
    </row>
    <row r="5" spans="1:6" ht="15.75" x14ac:dyDescent="0.2">
      <c r="A5" s="628"/>
      <c r="B5" s="629" t="s">
        <v>65</v>
      </c>
      <c r="C5" s="630"/>
      <c r="D5" s="631"/>
      <c r="E5" s="631"/>
      <c r="F5" s="632"/>
    </row>
    <row r="6" spans="1:6" ht="15.75" x14ac:dyDescent="0.2">
      <c r="A6" s="633"/>
      <c r="B6" s="634" t="s">
        <v>6</v>
      </c>
      <c r="C6" s="635"/>
      <c r="D6" s="636"/>
      <c r="E6" s="637"/>
      <c r="F6" s="638"/>
    </row>
    <row r="7" spans="1:6" ht="15.75" x14ac:dyDescent="0.2">
      <c r="A7" s="639">
        <v>1.1000000000000001</v>
      </c>
      <c r="B7" s="640" t="s">
        <v>7</v>
      </c>
      <c r="C7" s="641"/>
      <c r="D7" s="642"/>
      <c r="E7" s="643"/>
      <c r="F7" s="644"/>
    </row>
    <row r="8" spans="1:6" ht="102" x14ac:dyDescent="0.2">
      <c r="A8" s="36"/>
      <c r="B8" s="32" t="s">
        <v>184</v>
      </c>
      <c r="C8" s="37"/>
      <c r="D8" s="38"/>
      <c r="E8" s="401"/>
      <c r="F8" s="39"/>
    </row>
    <row r="9" spans="1:6" ht="12.75" x14ac:dyDescent="0.2">
      <c r="A9" s="40"/>
      <c r="B9" s="32"/>
      <c r="C9" s="41"/>
      <c r="D9" s="42"/>
      <c r="E9" s="402"/>
      <c r="F9" s="341"/>
    </row>
    <row r="10" spans="1:6" ht="89.25" x14ac:dyDescent="0.2">
      <c r="A10" s="40"/>
      <c r="B10" s="32" t="s">
        <v>185</v>
      </c>
      <c r="C10" s="41"/>
      <c r="D10" s="42"/>
      <c r="E10" s="402"/>
      <c r="F10" s="341"/>
    </row>
    <row r="11" spans="1:6" ht="12.75" x14ac:dyDescent="0.2">
      <c r="A11" s="40"/>
      <c r="B11" s="32"/>
      <c r="C11" s="41"/>
      <c r="D11" s="42"/>
      <c r="E11" s="402"/>
      <c r="F11" s="341"/>
    </row>
    <row r="12" spans="1:6" ht="38.25" x14ac:dyDescent="0.2">
      <c r="A12" s="40"/>
      <c r="B12" s="32" t="s">
        <v>186</v>
      </c>
      <c r="C12" s="41"/>
      <c r="D12" s="42"/>
      <c r="E12" s="402"/>
      <c r="F12" s="341"/>
    </row>
    <row r="13" spans="1:6" ht="12.75" x14ac:dyDescent="0.2">
      <c r="A13" s="40"/>
      <c r="B13" s="32"/>
      <c r="C13" s="41"/>
      <c r="D13" s="42"/>
      <c r="E13" s="402"/>
      <c r="F13" s="341"/>
    </row>
    <row r="14" spans="1:6" ht="114.75" x14ac:dyDescent="0.2">
      <c r="A14" s="40"/>
      <c r="B14" s="32" t="s">
        <v>187</v>
      </c>
      <c r="C14" s="41"/>
      <c r="D14" s="42"/>
      <c r="E14" s="402"/>
      <c r="F14" s="341"/>
    </row>
    <row r="15" spans="1:6" ht="12.75" x14ac:dyDescent="0.2">
      <c r="A15" s="40"/>
      <c r="B15" s="32"/>
      <c r="C15" s="41"/>
      <c r="D15" s="42"/>
      <c r="E15" s="402"/>
      <c r="F15" s="341"/>
    </row>
    <row r="16" spans="1:6" ht="12.75" x14ac:dyDescent="0.2">
      <c r="A16" s="40"/>
      <c r="B16" s="32" t="s">
        <v>188</v>
      </c>
      <c r="C16" s="41"/>
      <c r="D16" s="42"/>
      <c r="E16" s="402"/>
      <c r="F16" s="341"/>
    </row>
    <row r="17" spans="1:6" ht="12.75" x14ac:dyDescent="0.2">
      <c r="A17" s="40"/>
      <c r="B17" s="32"/>
      <c r="C17" s="41"/>
      <c r="D17" s="42"/>
      <c r="E17" s="402"/>
      <c r="F17" s="341"/>
    </row>
    <row r="18" spans="1:6" ht="12.75" x14ac:dyDescent="0.2">
      <c r="A18" s="40"/>
      <c r="B18" s="32" t="s">
        <v>189</v>
      </c>
      <c r="C18" s="41"/>
      <c r="D18" s="42"/>
      <c r="E18" s="402"/>
      <c r="F18" s="341"/>
    </row>
    <row r="19" spans="1:6" ht="25.5" x14ac:dyDescent="0.2">
      <c r="A19" s="40"/>
      <c r="B19" s="32" t="s">
        <v>190</v>
      </c>
      <c r="C19" s="41"/>
      <c r="D19" s="42"/>
      <c r="E19" s="402"/>
      <c r="F19" s="341"/>
    </row>
    <row r="20" spans="1:6" ht="12.75" x14ac:dyDescent="0.2">
      <c r="A20" s="40"/>
      <c r="B20" s="32" t="s">
        <v>191</v>
      </c>
      <c r="C20" s="41"/>
      <c r="D20" s="42"/>
      <c r="E20" s="402"/>
      <c r="F20" s="341"/>
    </row>
    <row r="21" spans="1:6" ht="12.75" x14ac:dyDescent="0.2">
      <c r="A21" s="40"/>
      <c r="B21" s="32" t="s">
        <v>192</v>
      </c>
      <c r="C21" s="41"/>
      <c r="D21" s="42"/>
      <c r="E21" s="402"/>
      <c r="F21" s="341"/>
    </row>
    <row r="22" spans="1:6" ht="12.75" x14ac:dyDescent="0.2">
      <c r="A22" s="40"/>
      <c r="B22" s="32"/>
      <c r="C22" s="41"/>
      <c r="D22" s="42"/>
      <c r="E22" s="402"/>
      <c r="F22" s="341"/>
    </row>
    <row r="23" spans="1:6" ht="38.25" x14ac:dyDescent="0.2">
      <c r="A23" s="40"/>
      <c r="B23" s="32" t="s">
        <v>193</v>
      </c>
      <c r="C23" s="41"/>
      <c r="D23" s="42"/>
      <c r="E23" s="402"/>
      <c r="F23" s="341"/>
    </row>
    <row r="24" spans="1:6" ht="12.75" x14ac:dyDescent="0.2">
      <c r="A24" s="40"/>
      <c r="B24" s="32"/>
      <c r="C24" s="41"/>
      <c r="D24" s="42"/>
      <c r="E24" s="402"/>
      <c r="F24" s="341"/>
    </row>
    <row r="25" spans="1:6" ht="12.75" x14ac:dyDescent="0.2">
      <c r="A25" s="43"/>
      <c r="B25" s="44" t="s">
        <v>194</v>
      </c>
      <c r="C25" s="45"/>
      <c r="D25" s="46"/>
      <c r="E25" s="403"/>
      <c r="F25" s="342"/>
    </row>
    <row r="26" spans="1:6" ht="12.75" x14ac:dyDescent="0.2">
      <c r="A26" s="43"/>
      <c r="B26" s="44" t="s">
        <v>195</v>
      </c>
      <c r="C26" s="45"/>
      <c r="D26" s="46"/>
      <c r="E26" s="403"/>
      <c r="F26" s="342"/>
    </row>
    <row r="27" spans="1:6" ht="12.75" x14ac:dyDescent="0.2">
      <c r="A27" s="43"/>
      <c r="B27" s="44" t="s">
        <v>196</v>
      </c>
      <c r="C27" s="45"/>
      <c r="D27" s="46"/>
      <c r="E27" s="403"/>
      <c r="F27" s="342"/>
    </row>
    <row r="28" spans="1:6" ht="12.75" x14ac:dyDescent="0.2">
      <c r="A28" s="40"/>
      <c r="B28" s="35"/>
      <c r="C28" s="41"/>
      <c r="D28" s="42"/>
      <c r="E28" s="402"/>
      <c r="F28" s="341"/>
    </row>
    <row r="29" spans="1:6" ht="25.5" x14ac:dyDescent="0.2">
      <c r="A29" s="43"/>
      <c r="B29" s="44" t="s">
        <v>197</v>
      </c>
      <c r="C29" s="45"/>
      <c r="D29" s="46"/>
      <c r="E29" s="403"/>
      <c r="F29" s="342"/>
    </row>
    <row r="30" spans="1:6" ht="12.75" x14ac:dyDescent="0.2">
      <c r="A30" s="43"/>
      <c r="B30" s="44"/>
      <c r="C30" s="45"/>
      <c r="D30" s="46"/>
      <c r="E30" s="403"/>
      <c r="F30" s="342"/>
    </row>
    <row r="31" spans="1:6" ht="242.25" x14ac:dyDescent="0.2">
      <c r="A31" s="43"/>
      <c r="B31" s="44" t="s">
        <v>198</v>
      </c>
      <c r="C31" s="45"/>
      <c r="D31" s="46"/>
      <c r="E31" s="403"/>
      <c r="F31" s="342"/>
    </row>
    <row r="32" spans="1:6" ht="12.75" x14ac:dyDescent="0.2">
      <c r="A32" s="51">
        <v>1.2</v>
      </c>
      <c r="B32" s="317" t="s">
        <v>9</v>
      </c>
      <c r="C32" s="343"/>
      <c r="D32" s="344"/>
      <c r="E32" s="404"/>
      <c r="F32" s="345"/>
    </row>
    <row r="33" spans="1:6" ht="51" x14ac:dyDescent="0.2">
      <c r="A33" s="47"/>
      <c r="B33" s="44" t="s">
        <v>350</v>
      </c>
      <c r="C33" s="346"/>
      <c r="D33" s="347"/>
      <c r="E33" s="405"/>
      <c r="F33" s="348"/>
    </row>
    <row r="34" spans="1:6" x14ac:dyDescent="0.2">
      <c r="A34" s="645"/>
      <c r="B34" s="646"/>
      <c r="C34" s="647"/>
      <c r="D34" s="648"/>
      <c r="E34" s="649"/>
      <c r="F34" s="650"/>
    </row>
    <row r="35" spans="1:6" x14ac:dyDescent="0.2">
      <c r="A35" s="651">
        <v>1</v>
      </c>
      <c r="B35" s="652" t="s">
        <v>88</v>
      </c>
      <c r="C35" s="647"/>
      <c r="D35" s="648"/>
      <c r="E35" s="649"/>
      <c r="F35" s="650"/>
    </row>
    <row r="36" spans="1:6" x14ac:dyDescent="0.2">
      <c r="A36" s="651"/>
      <c r="B36" s="652" t="s">
        <v>351</v>
      </c>
      <c r="C36" s="647">
        <v>31.1</v>
      </c>
      <c r="D36" s="653" t="s">
        <v>10</v>
      </c>
      <c r="E36" s="654"/>
      <c r="F36" s="655"/>
    </row>
    <row r="37" spans="1:6" ht="15.75" x14ac:dyDescent="0.2">
      <c r="A37" s="639"/>
      <c r="B37" s="656"/>
      <c r="C37" s="641"/>
      <c r="D37" s="642"/>
      <c r="E37" s="643"/>
      <c r="F37" s="655"/>
    </row>
    <row r="38" spans="1:6" ht="15.75" x14ac:dyDescent="0.2">
      <c r="A38" s="639">
        <v>1.3</v>
      </c>
      <c r="B38" s="656" t="s">
        <v>44</v>
      </c>
      <c r="C38" s="641"/>
      <c r="D38" s="642"/>
      <c r="E38" s="643"/>
      <c r="F38" s="655"/>
    </row>
    <row r="39" spans="1:6" ht="30" x14ac:dyDescent="0.2">
      <c r="A39" s="645"/>
      <c r="B39" s="646" t="s">
        <v>45</v>
      </c>
      <c r="C39" s="657"/>
      <c r="D39" s="653"/>
      <c r="E39" s="654"/>
      <c r="F39" s="655"/>
    </row>
    <row r="40" spans="1:6" ht="30" x14ac:dyDescent="0.2">
      <c r="A40" s="651">
        <v>1</v>
      </c>
      <c r="B40" s="658" t="s">
        <v>248</v>
      </c>
      <c r="C40" s="657">
        <v>18.66</v>
      </c>
      <c r="D40" s="653" t="s">
        <v>21</v>
      </c>
      <c r="E40" s="654"/>
      <c r="F40" s="655"/>
    </row>
    <row r="41" spans="1:6" ht="30" x14ac:dyDescent="0.2">
      <c r="A41" s="651">
        <v>2</v>
      </c>
      <c r="B41" s="658" t="s">
        <v>352</v>
      </c>
      <c r="C41" s="657">
        <v>7.46</v>
      </c>
      <c r="D41" s="653" t="s">
        <v>10</v>
      </c>
      <c r="E41" s="654"/>
      <c r="F41" s="655"/>
    </row>
    <row r="42" spans="1:6" x14ac:dyDescent="0.2">
      <c r="A42" s="659"/>
      <c r="B42" s="660"/>
      <c r="C42" s="657"/>
      <c r="D42" s="653"/>
      <c r="E42" s="654"/>
      <c r="F42" s="655"/>
    </row>
    <row r="43" spans="1:6" ht="15.75" x14ac:dyDescent="0.2">
      <c r="A43" s="639">
        <v>1.4</v>
      </c>
      <c r="B43" s="656" t="s">
        <v>46</v>
      </c>
      <c r="C43" s="657"/>
      <c r="D43" s="653"/>
      <c r="E43" s="654"/>
      <c r="F43" s="655"/>
    </row>
    <row r="44" spans="1:6" ht="25.5" x14ac:dyDescent="0.2">
      <c r="A44" s="47"/>
      <c r="B44" s="50" t="s">
        <v>353</v>
      </c>
      <c r="C44" s="349"/>
      <c r="D44" s="350"/>
      <c r="E44" s="406"/>
      <c r="F44" s="351"/>
    </row>
    <row r="45" spans="1:6" ht="25.5" x14ac:dyDescent="0.2">
      <c r="A45" s="40">
        <v>1</v>
      </c>
      <c r="B45" s="32" t="s">
        <v>250</v>
      </c>
      <c r="C45" s="349">
        <v>1</v>
      </c>
      <c r="D45" s="350" t="s">
        <v>4</v>
      </c>
      <c r="E45" s="406"/>
      <c r="F45" s="351"/>
    </row>
    <row r="46" spans="1:6" ht="38.25" x14ac:dyDescent="0.2">
      <c r="A46" s="352">
        <v>2</v>
      </c>
      <c r="B46" s="32" t="s">
        <v>251</v>
      </c>
      <c r="C46" s="349">
        <v>1</v>
      </c>
      <c r="D46" s="350" t="s">
        <v>4</v>
      </c>
      <c r="E46" s="406"/>
      <c r="F46" s="351"/>
    </row>
    <row r="47" spans="1:6" ht="25.5" x14ac:dyDescent="0.2">
      <c r="A47" s="352">
        <v>3</v>
      </c>
      <c r="B47" s="32" t="s">
        <v>252</v>
      </c>
      <c r="C47" s="349">
        <v>1</v>
      </c>
      <c r="D47" s="350" t="s">
        <v>4</v>
      </c>
      <c r="E47" s="406"/>
      <c r="F47" s="351"/>
    </row>
    <row r="48" spans="1:6" ht="51" x14ac:dyDescent="0.2">
      <c r="A48" s="352">
        <v>4</v>
      </c>
      <c r="B48" s="32" t="s">
        <v>354</v>
      </c>
      <c r="C48" s="349">
        <v>1</v>
      </c>
      <c r="D48" s="350" t="s">
        <v>4</v>
      </c>
      <c r="E48" s="406"/>
      <c r="F48" s="341"/>
    </row>
    <row r="49" spans="1:6" x14ac:dyDescent="0.2">
      <c r="A49" s="645"/>
      <c r="B49" s="646"/>
      <c r="C49" s="657"/>
      <c r="D49" s="653"/>
      <c r="E49" s="654"/>
      <c r="F49" s="655"/>
    </row>
    <row r="50" spans="1:6" ht="12.75" x14ac:dyDescent="0.2">
      <c r="A50" s="51">
        <v>1.5</v>
      </c>
      <c r="B50" s="52" t="s">
        <v>247</v>
      </c>
      <c r="C50" s="42"/>
      <c r="D50" s="42"/>
      <c r="E50" s="402"/>
      <c r="F50" s="341"/>
    </row>
    <row r="51" spans="1:6" ht="25.5" x14ac:dyDescent="0.2">
      <c r="A51" s="500">
        <v>1</v>
      </c>
      <c r="B51" s="32" t="s">
        <v>355</v>
      </c>
      <c r="C51" s="350">
        <v>10.25</v>
      </c>
      <c r="D51" s="350" t="s">
        <v>21</v>
      </c>
      <c r="E51" s="406"/>
      <c r="F51" s="341"/>
    </row>
    <row r="52" spans="1:6" ht="102" x14ac:dyDescent="0.2">
      <c r="A52" s="500"/>
      <c r="B52" s="32" t="s">
        <v>246</v>
      </c>
      <c r="C52" s="350"/>
      <c r="D52" s="350"/>
      <c r="E52" s="406"/>
      <c r="F52" s="341"/>
    </row>
    <row r="53" spans="1:6" x14ac:dyDescent="0.2">
      <c r="A53" s="651"/>
      <c r="B53" s="646"/>
      <c r="C53" s="657"/>
      <c r="D53" s="653"/>
      <c r="E53" s="654"/>
      <c r="F53" s="655"/>
    </row>
    <row r="54" spans="1:6" x14ac:dyDescent="0.2">
      <c r="A54" s="659"/>
      <c r="B54" s="646"/>
      <c r="C54" s="657"/>
      <c r="D54" s="653"/>
      <c r="E54" s="654"/>
      <c r="F54" s="655"/>
    </row>
    <row r="55" spans="1:6" x14ac:dyDescent="0.2">
      <c r="A55" s="659"/>
      <c r="B55" s="646"/>
      <c r="C55" s="657"/>
      <c r="D55" s="653"/>
      <c r="E55" s="654"/>
      <c r="F55" s="655"/>
    </row>
    <row r="56" spans="1:6" x14ac:dyDescent="0.2">
      <c r="A56" s="659"/>
      <c r="B56" s="646"/>
      <c r="C56" s="657"/>
      <c r="D56" s="653"/>
      <c r="E56" s="654"/>
      <c r="F56" s="655"/>
    </row>
    <row r="57" spans="1:6" x14ac:dyDescent="0.2">
      <c r="A57" s="659"/>
      <c r="B57" s="646"/>
      <c r="C57" s="657"/>
      <c r="D57" s="653"/>
      <c r="E57" s="654"/>
      <c r="F57" s="655"/>
    </row>
    <row r="58" spans="1:6" ht="15.75" x14ac:dyDescent="0.2">
      <c r="A58" s="661"/>
      <c r="B58" s="662" t="s">
        <v>356</v>
      </c>
      <c r="C58" s="663"/>
      <c r="D58" s="664"/>
      <c r="E58" s="664"/>
      <c r="F58" s="665"/>
    </row>
    <row r="59" spans="1:6" ht="15.75" x14ac:dyDescent="0.2">
      <c r="A59" s="666"/>
      <c r="B59" s="667" t="s">
        <v>86</v>
      </c>
      <c r="C59" s="668"/>
      <c r="D59" s="669"/>
      <c r="E59" s="669"/>
      <c r="F59" s="670"/>
    </row>
    <row r="60" spans="1:6" ht="15.75" x14ac:dyDescent="0.2">
      <c r="A60" s="671"/>
      <c r="B60" s="672" t="s">
        <v>5</v>
      </c>
      <c r="C60" s="673"/>
      <c r="D60" s="674"/>
      <c r="E60" s="674"/>
      <c r="F60" s="675"/>
    </row>
    <row r="61" spans="1:6" ht="15.75" x14ac:dyDescent="0.2">
      <c r="A61" s="633"/>
      <c r="B61" s="634" t="s">
        <v>12</v>
      </c>
      <c r="C61" s="676"/>
      <c r="D61" s="677"/>
      <c r="E61" s="678"/>
      <c r="F61" s="679"/>
    </row>
    <row r="62" spans="1:6" ht="15.75" x14ac:dyDescent="0.2">
      <c r="A62" s="639">
        <v>2.1</v>
      </c>
      <c r="B62" s="656" t="s">
        <v>13</v>
      </c>
      <c r="C62" s="647"/>
      <c r="D62" s="648"/>
      <c r="E62" s="649"/>
      <c r="F62" s="650"/>
    </row>
    <row r="63" spans="1:6" ht="25.5" x14ac:dyDescent="0.2">
      <c r="A63" s="47"/>
      <c r="B63" s="32" t="s">
        <v>200</v>
      </c>
      <c r="C63" s="42"/>
      <c r="D63" s="48"/>
      <c r="E63" s="407"/>
      <c r="F63" s="348"/>
    </row>
    <row r="64" spans="1:6" ht="25.5" x14ac:dyDescent="0.2">
      <c r="A64" s="47"/>
      <c r="B64" s="32" t="s">
        <v>201</v>
      </c>
      <c r="C64" s="42"/>
      <c r="D64" s="48"/>
      <c r="E64" s="407"/>
      <c r="F64" s="348"/>
    </row>
    <row r="65" spans="1:6" ht="25.5" x14ac:dyDescent="0.2">
      <c r="A65" s="47"/>
      <c r="B65" s="32" t="s">
        <v>202</v>
      </c>
      <c r="C65" s="42"/>
      <c r="D65" s="48"/>
      <c r="E65" s="407"/>
      <c r="F65" s="348"/>
    </row>
    <row r="66" spans="1:6" ht="12.75" x14ac:dyDescent="0.2">
      <c r="A66" s="47"/>
      <c r="B66" s="49" t="s">
        <v>203</v>
      </c>
      <c r="C66" s="42"/>
      <c r="D66" s="48"/>
      <c r="E66" s="407"/>
      <c r="F66" s="348"/>
    </row>
    <row r="67" spans="1:6" ht="25.5" x14ac:dyDescent="0.2">
      <c r="A67" s="47"/>
      <c r="B67" s="32" t="s">
        <v>357</v>
      </c>
      <c r="C67" s="42"/>
      <c r="D67" s="48"/>
      <c r="E67" s="407"/>
      <c r="F67" s="348"/>
    </row>
    <row r="68" spans="1:6" ht="12.75" x14ac:dyDescent="0.2">
      <c r="A68" s="47"/>
      <c r="B68" s="32" t="s">
        <v>358</v>
      </c>
      <c r="C68" s="42"/>
      <c r="D68" s="48"/>
      <c r="E68" s="407"/>
      <c r="F68" s="348"/>
    </row>
    <row r="69" spans="1:6" ht="25.5" x14ac:dyDescent="0.2">
      <c r="A69" s="47"/>
      <c r="B69" s="32" t="s">
        <v>359</v>
      </c>
      <c r="C69" s="42"/>
      <c r="D69" s="48"/>
      <c r="E69" s="407"/>
      <c r="F69" s="348"/>
    </row>
    <row r="70" spans="1:6" ht="12.75" x14ac:dyDescent="0.2">
      <c r="A70" s="47"/>
      <c r="B70" s="32" t="s">
        <v>360</v>
      </c>
      <c r="C70" s="42"/>
      <c r="D70" s="48"/>
      <c r="E70" s="407"/>
      <c r="F70" s="348"/>
    </row>
    <row r="71" spans="1:6" ht="38.25" x14ac:dyDescent="0.2">
      <c r="A71" s="47"/>
      <c r="B71" s="32" t="s">
        <v>361</v>
      </c>
      <c r="C71" s="42"/>
      <c r="D71" s="48"/>
      <c r="E71" s="407"/>
      <c r="F71" s="348"/>
    </row>
    <row r="72" spans="1:6" ht="25.5" x14ac:dyDescent="0.2">
      <c r="A72" s="47"/>
      <c r="B72" s="32" t="s">
        <v>362</v>
      </c>
      <c r="C72" s="42"/>
      <c r="D72" s="48"/>
      <c r="E72" s="407"/>
      <c r="F72" s="348"/>
    </row>
    <row r="73" spans="1:6" ht="25.5" x14ac:dyDescent="0.2">
      <c r="A73" s="47"/>
      <c r="B73" s="32" t="s">
        <v>363</v>
      </c>
      <c r="C73" s="42"/>
      <c r="D73" s="48"/>
      <c r="E73" s="407"/>
      <c r="F73" s="348"/>
    </row>
    <row r="74" spans="1:6" ht="89.25" x14ac:dyDescent="0.2">
      <c r="A74" s="47"/>
      <c r="B74" s="32" t="s">
        <v>211</v>
      </c>
      <c r="C74" s="42"/>
      <c r="D74" s="48"/>
      <c r="E74" s="407"/>
      <c r="F74" s="348"/>
    </row>
    <row r="75" spans="1:6" ht="25.5" x14ac:dyDescent="0.2">
      <c r="A75" s="47"/>
      <c r="B75" s="32" t="s">
        <v>212</v>
      </c>
      <c r="C75" s="42"/>
      <c r="D75" s="48"/>
      <c r="E75" s="407"/>
      <c r="F75" s="348"/>
    </row>
    <row r="76" spans="1:6" ht="12.75" x14ac:dyDescent="0.2">
      <c r="A76" s="47"/>
      <c r="B76" s="50"/>
      <c r="C76" s="42"/>
      <c r="D76" s="48"/>
      <c r="E76" s="407"/>
      <c r="F76" s="348"/>
    </row>
    <row r="77" spans="1:6" ht="12.75" x14ac:dyDescent="0.2">
      <c r="A77" s="51">
        <v>2.2000000000000002</v>
      </c>
      <c r="B77" s="52" t="s">
        <v>213</v>
      </c>
      <c r="C77" s="42"/>
      <c r="D77" s="48"/>
      <c r="E77" s="407"/>
      <c r="F77" s="348"/>
    </row>
    <row r="78" spans="1:6" ht="89.25" x14ac:dyDescent="0.2">
      <c r="A78" s="47" t="s">
        <v>214</v>
      </c>
      <c r="B78" s="32" t="s">
        <v>215</v>
      </c>
      <c r="C78" s="42"/>
      <c r="D78" s="48"/>
      <c r="E78" s="407"/>
      <c r="F78" s="348"/>
    </row>
    <row r="79" spans="1:6" ht="51" x14ac:dyDescent="0.2">
      <c r="A79" s="47" t="s">
        <v>216</v>
      </c>
      <c r="B79" s="32" t="s">
        <v>217</v>
      </c>
      <c r="C79" s="42"/>
      <c r="D79" s="48"/>
      <c r="E79" s="407"/>
      <c r="F79" s="348"/>
    </row>
    <row r="80" spans="1:6" ht="76.5" x14ac:dyDescent="0.2">
      <c r="A80" s="47" t="s">
        <v>218</v>
      </c>
      <c r="B80" s="32" t="s">
        <v>219</v>
      </c>
      <c r="C80" s="42"/>
      <c r="D80" s="48"/>
      <c r="E80" s="407"/>
      <c r="F80" s="348"/>
    </row>
    <row r="81" spans="1:6" ht="12.75" x14ac:dyDescent="0.2">
      <c r="A81" s="47"/>
      <c r="B81" s="53"/>
      <c r="C81" s="42"/>
      <c r="D81" s="48"/>
      <c r="E81" s="407"/>
      <c r="F81" s="348"/>
    </row>
    <row r="82" spans="1:6" ht="12.75" x14ac:dyDescent="0.2">
      <c r="A82" s="51">
        <v>2.2999999999999998</v>
      </c>
      <c r="B82" s="54" t="s">
        <v>220</v>
      </c>
      <c r="C82" s="42"/>
      <c r="D82" s="48"/>
      <c r="E82" s="407"/>
      <c r="F82" s="348"/>
    </row>
    <row r="83" spans="1:6" ht="38.25" x14ac:dyDescent="0.2">
      <c r="A83" s="47"/>
      <c r="B83" s="32" t="s">
        <v>221</v>
      </c>
      <c r="C83" s="42"/>
      <c r="D83" s="48"/>
      <c r="E83" s="407"/>
      <c r="F83" s="348"/>
    </row>
    <row r="84" spans="1:6" ht="12.75" x14ac:dyDescent="0.2">
      <c r="A84" s="47"/>
      <c r="B84" s="50"/>
      <c r="C84" s="42"/>
      <c r="D84" s="48"/>
      <c r="E84" s="407"/>
      <c r="F84" s="348"/>
    </row>
    <row r="85" spans="1:6" ht="38.25" x14ac:dyDescent="0.2">
      <c r="A85" s="47"/>
      <c r="B85" s="32" t="s">
        <v>222</v>
      </c>
      <c r="C85" s="42"/>
      <c r="D85" s="48"/>
      <c r="E85" s="407"/>
      <c r="F85" s="348"/>
    </row>
    <row r="86" spans="1:6" ht="12.75" x14ac:dyDescent="0.2">
      <c r="A86" s="47"/>
      <c r="B86" s="50"/>
      <c r="C86" s="42"/>
      <c r="D86" s="48"/>
      <c r="E86" s="407"/>
      <c r="F86" s="348"/>
    </row>
    <row r="87" spans="1:6" ht="51" x14ac:dyDescent="0.2">
      <c r="A87" s="47"/>
      <c r="B87" s="32" t="s">
        <v>223</v>
      </c>
      <c r="C87" s="42"/>
      <c r="D87" s="48"/>
      <c r="E87" s="407"/>
      <c r="F87" s="348"/>
    </row>
    <row r="88" spans="1:6" ht="12.75" x14ac:dyDescent="0.2">
      <c r="A88" s="47"/>
      <c r="B88" s="50"/>
      <c r="C88" s="42"/>
      <c r="D88" s="48"/>
      <c r="E88" s="407"/>
      <c r="F88" s="348"/>
    </row>
    <row r="89" spans="1:6" ht="38.25" x14ac:dyDescent="0.2">
      <c r="A89" s="47"/>
      <c r="B89" s="32" t="s">
        <v>224</v>
      </c>
      <c r="C89" s="42"/>
      <c r="D89" s="48"/>
      <c r="E89" s="407"/>
      <c r="F89" s="348"/>
    </row>
    <row r="90" spans="1:6" ht="12.75" x14ac:dyDescent="0.2">
      <c r="A90" s="47"/>
      <c r="B90" s="53"/>
      <c r="C90" s="42"/>
      <c r="D90" s="48"/>
      <c r="E90" s="407"/>
      <c r="F90" s="348"/>
    </row>
    <row r="91" spans="1:6" ht="12.75" x14ac:dyDescent="0.2">
      <c r="A91" s="47"/>
      <c r="B91" s="32" t="s">
        <v>225</v>
      </c>
      <c r="C91" s="42"/>
      <c r="D91" s="48"/>
      <c r="E91" s="407"/>
      <c r="F91" s="348"/>
    </row>
    <row r="92" spans="1:6" ht="12.75" x14ac:dyDescent="0.2">
      <c r="A92" s="47"/>
      <c r="B92" s="32" t="s">
        <v>226</v>
      </c>
      <c r="C92" s="42"/>
      <c r="D92" s="48"/>
      <c r="E92" s="407"/>
      <c r="F92" s="348"/>
    </row>
    <row r="93" spans="1:6" ht="25.5" x14ac:dyDescent="0.2">
      <c r="A93" s="47"/>
      <c r="B93" s="32" t="s">
        <v>227</v>
      </c>
      <c r="C93" s="42"/>
      <c r="D93" s="48"/>
      <c r="E93" s="407"/>
      <c r="F93" s="348"/>
    </row>
    <row r="94" spans="1:6" ht="12.75" x14ac:dyDescent="0.2">
      <c r="A94" s="47"/>
      <c r="B94" s="32" t="s">
        <v>228</v>
      </c>
      <c r="C94" s="42"/>
      <c r="D94" s="48"/>
      <c r="E94" s="407"/>
      <c r="F94" s="348"/>
    </row>
    <row r="95" spans="1:6" ht="25.5" x14ac:dyDescent="0.2">
      <c r="A95" s="47"/>
      <c r="B95" s="32" t="s">
        <v>229</v>
      </c>
      <c r="C95" s="42"/>
      <c r="D95" s="48"/>
      <c r="E95" s="407"/>
      <c r="F95" s="348"/>
    </row>
    <row r="96" spans="1:6" ht="12.75" x14ac:dyDescent="0.2">
      <c r="A96" s="47"/>
      <c r="B96" s="32" t="s">
        <v>230</v>
      </c>
      <c r="C96" s="42"/>
      <c r="D96" s="48"/>
      <c r="E96" s="407"/>
      <c r="F96" s="348"/>
    </row>
    <row r="97" spans="1:6" ht="25.5" x14ac:dyDescent="0.2">
      <c r="A97" s="47"/>
      <c r="B97" s="32" t="s">
        <v>231</v>
      </c>
      <c r="C97" s="42"/>
      <c r="D97" s="48"/>
      <c r="E97" s="407"/>
      <c r="F97" s="348"/>
    </row>
    <row r="98" spans="1:6" ht="12.75" x14ac:dyDescent="0.2">
      <c r="A98" s="47"/>
      <c r="B98" s="32" t="s">
        <v>232</v>
      </c>
      <c r="C98" s="42"/>
      <c r="D98" s="48"/>
      <c r="E98" s="407"/>
      <c r="F98" s="348"/>
    </row>
    <row r="99" spans="1:6" ht="12.75" x14ac:dyDescent="0.2">
      <c r="A99" s="47"/>
      <c r="B99" s="50"/>
      <c r="C99" s="346"/>
      <c r="D99" s="347"/>
      <c r="E99" s="405"/>
      <c r="F99" s="348"/>
    </row>
    <row r="100" spans="1:6" x14ac:dyDescent="0.2">
      <c r="A100" s="680"/>
      <c r="B100" s="646"/>
      <c r="C100" s="647"/>
      <c r="D100" s="653"/>
      <c r="E100" s="654"/>
      <c r="F100" s="650"/>
    </row>
    <row r="101" spans="1:6" ht="12.75" x14ac:dyDescent="0.2">
      <c r="A101" s="592">
        <v>2.4</v>
      </c>
      <c r="B101" s="317" t="s">
        <v>104</v>
      </c>
      <c r="C101" s="343"/>
      <c r="D101" s="528"/>
      <c r="E101" s="593"/>
      <c r="F101" s="594"/>
    </row>
    <row r="102" spans="1:6" ht="38.25" x14ac:dyDescent="0.2">
      <c r="A102" s="595"/>
      <c r="B102" s="50" t="s">
        <v>105</v>
      </c>
      <c r="C102" s="346"/>
      <c r="D102" s="418"/>
      <c r="E102" s="596"/>
      <c r="F102" s="348"/>
    </row>
    <row r="103" spans="1:6" ht="25.5" x14ac:dyDescent="0.2">
      <c r="A103" s="40">
        <v>1</v>
      </c>
      <c r="B103" s="50" t="s">
        <v>364</v>
      </c>
      <c r="C103" s="346"/>
      <c r="D103" s="418"/>
      <c r="E103" s="596"/>
      <c r="F103" s="351"/>
    </row>
    <row r="104" spans="1:6" ht="12.75" x14ac:dyDescent="0.2">
      <c r="A104" s="597"/>
      <c r="B104" s="50" t="s">
        <v>314</v>
      </c>
      <c r="C104" s="346">
        <v>1.18</v>
      </c>
      <c r="D104" s="418" t="s">
        <v>10</v>
      </c>
      <c r="E104" s="596"/>
      <c r="F104" s="351"/>
    </row>
    <row r="105" spans="1:6" ht="12.75" x14ac:dyDescent="0.2">
      <c r="A105" s="597"/>
      <c r="B105" s="50"/>
      <c r="C105" s="346"/>
      <c r="D105" s="418"/>
      <c r="E105" s="596"/>
      <c r="F105" s="351"/>
    </row>
    <row r="106" spans="1:6" ht="12.75" x14ac:dyDescent="0.2">
      <c r="A106" s="598">
        <v>2.5</v>
      </c>
      <c r="B106" s="420" t="s">
        <v>14</v>
      </c>
      <c r="C106" s="343"/>
      <c r="D106" s="528"/>
      <c r="E106" s="593"/>
      <c r="F106" s="351"/>
    </row>
    <row r="107" spans="1:6" ht="38.25" x14ac:dyDescent="0.2">
      <c r="A107" s="599"/>
      <c r="B107" s="32" t="s">
        <v>16</v>
      </c>
      <c r="C107" s="343"/>
      <c r="D107" s="528"/>
      <c r="E107" s="593"/>
      <c r="F107" s="351"/>
    </row>
    <row r="108" spans="1:6" ht="25.5" x14ac:dyDescent="0.2">
      <c r="A108" s="599"/>
      <c r="B108" s="600" t="s">
        <v>17</v>
      </c>
      <c r="C108" s="343"/>
      <c r="D108" s="528"/>
      <c r="E108" s="593"/>
      <c r="F108" s="351"/>
    </row>
    <row r="109" spans="1:6" ht="25.5" x14ac:dyDescent="0.2">
      <c r="A109" s="599"/>
      <c r="B109" s="600" t="s">
        <v>18</v>
      </c>
      <c r="C109" s="343"/>
      <c r="D109" s="528"/>
      <c r="E109" s="593"/>
      <c r="F109" s="351"/>
    </row>
    <row r="110" spans="1:6" ht="12.75" x14ac:dyDescent="0.2">
      <c r="A110" s="599" t="s">
        <v>8</v>
      </c>
      <c r="B110" s="601" t="s">
        <v>15</v>
      </c>
      <c r="C110" s="346"/>
      <c r="D110" s="418"/>
      <c r="E110" s="596"/>
      <c r="F110" s="351"/>
    </row>
    <row r="111" spans="1:6" ht="12.75" x14ac:dyDescent="0.2">
      <c r="A111" s="599"/>
      <c r="B111" s="601"/>
      <c r="C111" s="346"/>
      <c r="D111" s="418"/>
      <c r="E111" s="596"/>
      <c r="F111" s="351"/>
    </row>
    <row r="112" spans="1:6" ht="12.75" x14ac:dyDescent="0.2">
      <c r="A112" s="602" t="s">
        <v>695</v>
      </c>
      <c r="B112" s="49" t="s">
        <v>365</v>
      </c>
      <c r="C112" s="346"/>
      <c r="D112" s="418"/>
      <c r="E112" s="596"/>
      <c r="F112" s="351"/>
    </row>
    <row r="113" spans="1:6" ht="12.75" x14ac:dyDescent="0.2">
      <c r="A113" s="597">
        <v>1</v>
      </c>
      <c r="B113" s="603" t="s">
        <v>366</v>
      </c>
      <c r="C113" s="346"/>
      <c r="D113" s="418"/>
      <c r="E113" s="596"/>
      <c r="F113" s="351"/>
    </row>
    <row r="114" spans="1:6" ht="12.75" x14ac:dyDescent="0.2">
      <c r="A114" s="597"/>
      <c r="B114" s="50" t="s">
        <v>314</v>
      </c>
      <c r="C114" s="346">
        <v>26.730000000000008</v>
      </c>
      <c r="D114" s="418" t="s">
        <v>10</v>
      </c>
      <c r="E114" s="596"/>
      <c r="F114" s="351"/>
    </row>
    <row r="115" spans="1:6" ht="12.75" x14ac:dyDescent="0.2">
      <c r="A115" s="597"/>
      <c r="B115" s="604" t="s">
        <v>315</v>
      </c>
      <c r="C115" s="605"/>
      <c r="D115" s="418"/>
      <c r="E115" s="596"/>
      <c r="F115" s="351"/>
    </row>
    <row r="116" spans="1:6" ht="12.75" x14ac:dyDescent="0.2">
      <c r="A116" s="597"/>
      <c r="B116" s="32" t="s">
        <v>367</v>
      </c>
      <c r="C116" s="346">
        <v>0.04</v>
      </c>
      <c r="D116" s="418" t="s">
        <v>57</v>
      </c>
      <c r="E116" s="596"/>
      <c r="F116" s="351"/>
    </row>
    <row r="117" spans="1:6" ht="21.75" customHeight="1" x14ac:dyDescent="0.2">
      <c r="A117" s="597"/>
      <c r="B117" s="32" t="s">
        <v>368</v>
      </c>
      <c r="C117" s="346">
        <v>0.02</v>
      </c>
      <c r="D117" s="418" t="s">
        <v>57</v>
      </c>
      <c r="E117" s="596"/>
      <c r="F117" s="351"/>
    </row>
    <row r="118" spans="1:6" ht="20.25" customHeight="1" x14ac:dyDescent="0.2">
      <c r="A118" s="597"/>
      <c r="B118" s="32"/>
      <c r="C118" s="346"/>
      <c r="D118" s="418"/>
      <c r="E118" s="596"/>
      <c r="F118" s="351"/>
    </row>
    <row r="119" spans="1:6" ht="12.75" x14ac:dyDescent="0.2">
      <c r="A119" s="602" t="s">
        <v>696</v>
      </c>
      <c r="B119" s="49" t="s">
        <v>369</v>
      </c>
      <c r="C119" s="346"/>
      <c r="D119" s="418"/>
      <c r="E119" s="596"/>
      <c r="F119" s="351"/>
    </row>
    <row r="120" spans="1:6" ht="12.75" x14ac:dyDescent="0.2">
      <c r="A120" s="597">
        <v>1</v>
      </c>
      <c r="B120" s="603" t="s">
        <v>370</v>
      </c>
      <c r="C120" s="346"/>
      <c r="D120" s="418"/>
      <c r="E120" s="596"/>
      <c r="F120" s="351"/>
    </row>
    <row r="121" spans="1:6" ht="12.75" x14ac:dyDescent="0.2">
      <c r="A121" s="597"/>
      <c r="B121" s="50" t="s">
        <v>314</v>
      </c>
      <c r="C121" s="346">
        <v>2.2399999999999998</v>
      </c>
      <c r="D121" s="418" t="s">
        <v>10</v>
      </c>
      <c r="E121" s="596"/>
      <c r="F121" s="351"/>
    </row>
    <row r="122" spans="1:6" ht="12.75" x14ac:dyDescent="0.2">
      <c r="A122" s="597"/>
      <c r="B122" s="604" t="s">
        <v>371</v>
      </c>
      <c r="C122" s="346"/>
      <c r="D122" s="418"/>
      <c r="E122" s="596"/>
      <c r="F122" s="351"/>
    </row>
    <row r="123" spans="1:6" ht="12.75" x14ac:dyDescent="0.2">
      <c r="A123" s="597"/>
      <c r="B123" s="32" t="s">
        <v>372</v>
      </c>
      <c r="C123" s="346">
        <v>0.2</v>
      </c>
      <c r="D123" s="418" t="s">
        <v>57</v>
      </c>
      <c r="E123" s="596"/>
      <c r="F123" s="351"/>
    </row>
    <row r="124" spans="1:6" ht="12.75" x14ac:dyDescent="0.2">
      <c r="A124" s="606"/>
      <c r="B124" s="607" t="s">
        <v>373</v>
      </c>
      <c r="C124" s="346">
        <v>0.09</v>
      </c>
      <c r="D124" s="608" t="s">
        <v>57</v>
      </c>
      <c r="E124" s="609"/>
      <c r="F124" s="351"/>
    </row>
    <row r="125" spans="1:6" ht="12.75" x14ac:dyDescent="0.2">
      <c r="A125" s="597"/>
      <c r="B125" s="50"/>
      <c r="C125" s="346"/>
      <c r="D125" s="418"/>
      <c r="E125" s="596"/>
      <c r="F125" s="351"/>
    </row>
    <row r="126" spans="1:6" ht="12.75" x14ac:dyDescent="0.2">
      <c r="A126" s="597">
        <v>2</v>
      </c>
      <c r="B126" s="603" t="s">
        <v>697</v>
      </c>
      <c r="C126" s="346"/>
      <c r="D126" s="418"/>
      <c r="E126" s="596"/>
      <c r="F126" s="351"/>
    </row>
    <row r="127" spans="1:6" ht="12.75" x14ac:dyDescent="0.2">
      <c r="A127" s="597"/>
      <c r="B127" s="50" t="s">
        <v>314</v>
      </c>
      <c r="C127" s="346">
        <v>12.17</v>
      </c>
      <c r="D127" s="418" t="s">
        <v>10</v>
      </c>
      <c r="E127" s="596"/>
      <c r="F127" s="351"/>
    </row>
    <row r="128" spans="1:6" ht="12.75" x14ac:dyDescent="0.2">
      <c r="A128" s="597"/>
      <c r="B128" s="604" t="s">
        <v>479</v>
      </c>
      <c r="C128" s="346"/>
      <c r="D128" s="418"/>
      <c r="E128" s="596"/>
      <c r="F128" s="351"/>
    </row>
    <row r="129" spans="1:6" ht="12.75" x14ac:dyDescent="0.2">
      <c r="A129" s="597"/>
      <c r="B129" s="32" t="s">
        <v>484</v>
      </c>
      <c r="C129" s="346">
        <v>0.15</v>
      </c>
      <c r="D129" s="418" t="s">
        <v>57</v>
      </c>
      <c r="E129" s="596"/>
      <c r="F129" s="351"/>
    </row>
    <row r="130" spans="1:6" ht="12.75" x14ac:dyDescent="0.2">
      <c r="A130" s="597"/>
      <c r="B130" s="32" t="s">
        <v>698</v>
      </c>
      <c r="C130" s="610">
        <v>0.01</v>
      </c>
      <c r="D130" s="418" t="s">
        <v>57</v>
      </c>
      <c r="E130" s="596"/>
      <c r="F130" s="351"/>
    </row>
    <row r="131" spans="1:6" ht="12.75" x14ac:dyDescent="0.2">
      <c r="A131" s="597"/>
      <c r="B131" s="50"/>
      <c r="C131" s="346"/>
      <c r="D131" s="418"/>
      <c r="E131" s="596"/>
      <c r="F131" s="351"/>
    </row>
    <row r="132" spans="1:6" ht="12.75" x14ac:dyDescent="0.2">
      <c r="A132" s="611" t="s">
        <v>699</v>
      </c>
      <c r="B132" s="84" t="s">
        <v>59</v>
      </c>
      <c r="C132" s="612"/>
      <c r="D132" s="425"/>
      <c r="E132" s="613"/>
      <c r="F132" s="614"/>
    </row>
    <row r="133" spans="1:6" ht="12.75" x14ac:dyDescent="0.2">
      <c r="A133" s="597">
        <v>1</v>
      </c>
      <c r="B133" s="603" t="s">
        <v>374</v>
      </c>
      <c r="C133" s="346">
        <v>20.8</v>
      </c>
      <c r="D133" s="418" t="s">
        <v>58</v>
      </c>
      <c r="E133" s="596"/>
      <c r="F133" s="351"/>
    </row>
    <row r="134" spans="1:6" ht="12.75" x14ac:dyDescent="0.2">
      <c r="A134" s="597"/>
      <c r="B134" s="50" t="s">
        <v>314</v>
      </c>
      <c r="C134" s="346">
        <v>3.6399999999999997</v>
      </c>
      <c r="D134" s="418" t="s">
        <v>10</v>
      </c>
      <c r="E134" s="596"/>
      <c r="F134" s="351"/>
    </row>
    <row r="135" spans="1:6" ht="12.75" x14ac:dyDescent="0.2">
      <c r="A135" s="597"/>
      <c r="B135" s="604" t="s">
        <v>315</v>
      </c>
      <c r="C135" s="346"/>
      <c r="D135" s="418"/>
      <c r="E135" s="596"/>
      <c r="F135" s="351"/>
    </row>
    <row r="136" spans="1:6" ht="12.75" x14ac:dyDescent="0.2">
      <c r="A136" s="597"/>
      <c r="B136" s="32" t="s">
        <v>375</v>
      </c>
      <c r="C136" s="346">
        <v>0.26</v>
      </c>
      <c r="D136" s="418" t="s">
        <v>57</v>
      </c>
      <c r="E136" s="596"/>
      <c r="F136" s="351"/>
    </row>
    <row r="137" spans="1:6" ht="12.75" x14ac:dyDescent="0.2">
      <c r="A137" s="597"/>
      <c r="B137" s="32" t="s">
        <v>376</v>
      </c>
      <c r="C137" s="346">
        <v>0.11</v>
      </c>
      <c r="D137" s="418" t="s">
        <v>57</v>
      </c>
      <c r="E137" s="596"/>
      <c r="F137" s="351"/>
    </row>
    <row r="138" spans="1:6" ht="12.75" x14ac:dyDescent="0.2">
      <c r="A138" s="597"/>
      <c r="B138" s="32" t="s">
        <v>698</v>
      </c>
      <c r="C138" s="346">
        <v>1</v>
      </c>
      <c r="D138" s="418" t="s">
        <v>400</v>
      </c>
      <c r="E138" s="596"/>
      <c r="F138" s="351"/>
    </row>
    <row r="139" spans="1:6" ht="12.75" x14ac:dyDescent="0.2">
      <c r="A139" s="597"/>
      <c r="B139" s="32"/>
      <c r="C139" s="346"/>
      <c r="D139" s="418"/>
      <c r="E139" s="596"/>
      <c r="F139" s="351"/>
    </row>
    <row r="140" spans="1:6" ht="12.75" x14ac:dyDescent="0.2">
      <c r="A140" s="597"/>
      <c r="B140" s="603"/>
      <c r="C140" s="346"/>
      <c r="D140" s="514"/>
      <c r="E140" s="615"/>
      <c r="F140" s="351"/>
    </row>
    <row r="141" spans="1:6" s="686" customFormat="1" x14ac:dyDescent="0.2">
      <c r="A141" s="681"/>
      <c r="B141" s="682"/>
      <c r="C141" s="683"/>
      <c r="D141" s="684"/>
      <c r="E141" s="684"/>
      <c r="F141" s="685"/>
    </row>
    <row r="142" spans="1:6" ht="15.75" x14ac:dyDescent="0.2">
      <c r="A142" s="666"/>
      <c r="B142" s="667" t="s">
        <v>377</v>
      </c>
      <c r="C142" s="668"/>
      <c r="D142" s="669"/>
      <c r="E142" s="669"/>
      <c r="F142" s="687"/>
    </row>
    <row r="143" spans="1:6" ht="15.75" x14ac:dyDescent="0.2">
      <c r="A143" s="666"/>
      <c r="B143" s="667" t="s">
        <v>86</v>
      </c>
      <c r="C143" s="668"/>
      <c r="D143" s="669"/>
      <c r="E143" s="669"/>
      <c r="F143" s="687"/>
    </row>
    <row r="144" spans="1:6" ht="15.75" x14ac:dyDescent="0.2">
      <c r="A144" s="688"/>
      <c r="B144" s="629" t="s">
        <v>11</v>
      </c>
      <c r="C144" s="689"/>
      <c r="D144" s="690"/>
      <c r="E144" s="690"/>
      <c r="F144" s="691"/>
    </row>
    <row r="145" spans="1:6" ht="15.75" x14ac:dyDescent="0.2">
      <c r="A145" s="692"/>
      <c r="B145" s="693" t="s">
        <v>378</v>
      </c>
      <c r="C145" s="694"/>
      <c r="D145" s="695"/>
      <c r="E145" s="696"/>
      <c r="F145" s="697"/>
    </row>
    <row r="146" spans="1:6" ht="15.75" x14ac:dyDescent="0.2">
      <c r="A146" s="639">
        <v>3.1</v>
      </c>
      <c r="B146" s="698" t="s">
        <v>13</v>
      </c>
      <c r="C146" s="694"/>
      <c r="D146" s="695"/>
      <c r="E146" s="696"/>
      <c r="F146" s="697"/>
    </row>
    <row r="147" spans="1:6" s="87" customFormat="1" ht="189.75" customHeight="1" x14ac:dyDescent="0.2">
      <c r="A147" s="47"/>
      <c r="B147" s="60" t="s">
        <v>233</v>
      </c>
      <c r="C147" s="42"/>
      <c r="D147" s="42"/>
      <c r="E147" s="42"/>
      <c r="F147" s="346"/>
    </row>
    <row r="148" spans="1:6" s="87" customFormat="1" ht="102" x14ac:dyDescent="0.2">
      <c r="A148" s="47"/>
      <c r="B148" s="32" t="s">
        <v>234</v>
      </c>
      <c r="C148" s="42"/>
      <c r="D148" s="42"/>
      <c r="E148" s="42"/>
      <c r="F148" s="346"/>
    </row>
    <row r="149" spans="1:6" s="87" customFormat="1" ht="63.75" x14ac:dyDescent="0.2">
      <c r="A149" s="47"/>
      <c r="B149" s="32" t="s">
        <v>235</v>
      </c>
      <c r="C149" s="42"/>
      <c r="D149" s="42"/>
      <c r="E149" s="42"/>
      <c r="F149" s="346"/>
    </row>
    <row r="150" spans="1:6" x14ac:dyDescent="0.2">
      <c r="A150" s="645"/>
      <c r="B150" s="699"/>
      <c r="C150" s="647"/>
      <c r="D150" s="653"/>
      <c r="E150" s="654"/>
      <c r="F150" s="655"/>
    </row>
    <row r="151" spans="1:6" x14ac:dyDescent="0.2">
      <c r="A151" s="645"/>
      <c r="B151" s="699"/>
      <c r="C151" s="647"/>
      <c r="D151" s="700"/>
      <c r="E151" s="701"/>
      <c r="F151" s="650"/>
    </row>
    <row r="152" spans="1:6" ht="15.75" x14ac:dyDescent="0.2">
      <c r="A152" s="639">
        <v>3.2</v>
      </c>
      <c r="B152" s="656" t="s">
        <v>90</v>
      </c>
      <c r="C152" s="694"/>
      <c r="D152" s="700"/>
      <c r="E152" s="701"/>
      <c r="F152" s="697"/>
    </row>
    <row r="153" spans="1:6" ht="30" x14ac:dyDescent="0.2">
      <c r="A153" s="692" t="s">
        <v>8</v>
      </c>
      <c r="B153" s="699" t="s">
        <v>274</v>
      </c>
      <c r="C153" s="647"/>
      <c r="D153" s="700"/>
      <c r="E153" s="701"/>
      <c r="F153" s="697"/>
    </row>
    <row r="154" spans="1:6" x14ac:dyDescent="0.2">
      <c r="A154" s="692"/>
      <c r="B154" s="699"/>
      <c r="C154" s="647"/>
      <c r="D154" s="700"/>
      <c r="E154" s="701"/>
      <c r="F154" s="697"/>
    </row>
    <row r="155" spans="1:6" ht="15.75" x14ac:dyDescent="0.2">
      <c r="A155" s="702">
        <v>2</v>
      </c>
      <c r="B155" s="656" t="s">
        <v>379</v>
      </c>
      <c r="C155" s="647"/>
      <c r="D155" s="700"/>
      <c r="E155" s="701"/>
      <c r="F155" s="655"/>
    </row>
    <row r="156" spans="1:6" ht="18" x14ac:dyDescent="0.2">
      <c r="A156" s="702"/>
      <c r="B156" s="699" t="s">
        <v>147</v>
      </c>
      <c r="C156" s="647">
        <v>115.6</v>
      </c>
      <c r="D156" s="700" t="s">
        <v>706</v>
      </c>
      <c r="E156" s="701"/>
      <c r="F156" s="655"/>
    </row>
    <row r="157" spans="1:6" x14ac:dyDescent="0.2">
      <c r="A157" s="702"/>
      <c r="B157" s="699"/>
      <c r="C157" s="647"/>
      <c r="D157" s="700"/>
      <c r="E157" s="701"/>
      <c r="F157" s="655"/>
    </row>
    <row r="158" spans="1:6" x14ac:dyDescent="0.2">
      <c r="A158" s="702"/>
      <c r="B158" s="699"/>
      <c r="C158" s="647"/>
      <c r="D158" s="700"/>
      <c r="E158" s="701"/>
      <c r="F158" s="655"/>
    </row>
    <row r="159" spans="1:6" ht="15.75" x14ac:dyDescent="0.2">
      <c r="A159" s="639">
        <v>3.3</v>
      </c>
      <c r="B159" s="698" t="s">
        <v>22</v>
      </c>
      <c r="C159" s="647"/>
      <c r="D159" s="700"/>
      <c r="E159" s="701"/>
      <c r="F159" s="697"/>
    </row>
    <row r="160" spans="1:6" ht="30" x14ac:dyDescent="0.2">
      <c r="A160" s="692"/>
      <c r="B160" s="703" t="s">
        <v>380</v>
      </c>
      <c r="C160" s="647"/>
      <c r="D160" s="700"/>
      <c r="E160" s="701"/>
      <c r="F160" s="697"/>
    </row>
    <row r="161" spans="1:6" x14ac:dyDescent="0.2">
      <c r="A161" s="702"/>
      <c r="B161" s="704"/>
      <c r="C161" s="647"/>
      <c r="D161" s="700"/>
      <c r="E161" s="701"/>
      <c r="F161" s="655"/>
    </row>
    <row r="162" spans="1:6" ht="15.75" x14ac:dyDescent="0.2">
      <c r="A162" s="702">
        <v>2</v>
      </c>
      <c r="B162" s="656" t="s">
        <v>379</v>
      </c>
      <c r="C162" s="694"/>
      <c r="D162" s="705"/>
      <c r="E162" s="706"/>
      <c r="F162" s="697"/>
    </row>
    <row r="163" spans="1:6" x14ac:dyDescent="0.2">
      <c r="A163" s="702" t="s">
        <v>52</v>
      </c>
      <c r="B163" s="704" t="s">
        <v>23</v>
      </c>
      <c r="C163" s="647"/>
      <c r="D163" s="695"/>
      <c r="E163" s="696"/>
      <c r="F163" s="655"/>
    </row>
    <row r="164" spans="1:6" ht="18" x14ac:dyDescent="0.2">
      <c r="A164" s="702"/>
      <c r="B164" s="704" t="s">
        <v>51</v>
      </c>
      <c r="C164" s="647">
        <v>115.6</v>
      </c>
      <c r="D164" s="695" t="s">
        <v>706</v>
      </c>
      <c r="E164" s="696"/>
      <c r="F164" s="655"/>
    </row>
    <row r="165" spans="1:6" x14ac:dyDescent="0.2">
      <c r="A165" s="702"/>
      <c r="B165" s="704"/>
      <c r="C165" s="647"/>
      <c r="D165" s="695"/>
      <c r="E165" s="696"/>
      <c r="F165" s="655"/>
    </row>
    <row r="166" spans="1:6" x14ac:dyDescent="0.2">
      <c r="A166" s="702" t="s">
        <v>108</v>
      </c>
      <c r="B166" s="704" t="s">
        <v>24</v>
      </c>
      <c r="C166" s="647"/>
      <c r="D166" s="695"/>
      <c r="E166" s="696"/>
      <c r="F166" s="655"/>
    </row>
    <row r="167" spans="1:6" ht="18" x14ac:dyDescent="0.2">
      <c r="A167" s="702"/>
      <c r="B167" s="704" t="s">
        <v>50</v>
      </c>
      <c r="C167" s="707">
        <v>115.6</v>
      </c>
      <c r="D167" s="695" t="s">
        <v>706</v>
      </c>
      <c r="E167" s="696"/>
      <c r="F167" s="655"/>
    </row>
    <row r="168" spans="1:6" x14ac:dyDescent="0.2">
      <c r="A168" s="692"/>
      <c r="B168" s="708"/>
      <c r="C168" s="647"/>
      <c r="D168" s="700"/>
      <c r="E168" s="701"/>
      <c r="F168" s="697"/>
    </row>
    <row r="169" spans="1:6" ht="15.75" x14ac:dyDescent="0.2">
      <c r="A169" s="639">
        <v>3.4</v>
      </c>
      <c r="B169" s="698" t="s">
        <v>25</v>
      </c>
      <c r="C169" s="694"/>
      <c r="D169" s="695"/>
      <c r="E169" s="696"/>
      <c r="F169" s="697"/>
    </row>
    <row r="170" spans="1:6" x14ac:dyDescent="0.2">
      <c r="A170" s="692"/>
      <c r="B170" s="708" t="s">
        <v>47</v>
      </c>
      <c r="C170" s="694"/>
      <c r="D170" s="695"/>
      <c r="E170" s="696"/>
      <c r="F170" s="697"/>
    </row>
    <row r="171" spans="1:6" x14ac:dyDescent="0.2">
      <c r="A171" s="692"/>
      <c r="B171" s="708"/>
      <c r="C171" s="694"/>
      <c r="D171" s="695"/>
      <c r="E171" s="696"/>
      <c r="F171" s="697"/>
    </row>
    <row r="172" spans="1:6" ht="15.75" x14ac:dyDescent="0.2">
      <c r="A172" s="702">
        <v>1</v>
      </c>
      <c r="B172" s="656" t="s">
        <v>381</v>
      </c>
      <c r="C172" s="694"/>
      <c r="D172" s="695"/>
      <c r="E172" s="696"/>
      <c r="F172" s="697"/>
    </row>
    <row r="173" spans="1:6" x14ac:dyDescent="0.2">
      <c r="A173" s="702"/>
      <c r="B173" s="704" t="s">
        <v>158</v>
      </c>
      <c r="C173" s="709"/>
      <c r="D173" s="695"/>
      <c r="E173" s="696"/>
      <c r="F173" s="655"/>
    </row>
    <row r="174" spans="1:6" x14ac:dyDescent="0.2">
      <c r="A174" s="702"/>
      <c r="B174" s="704"/>
      <c r="C174" s="694"/>
      <c r="D174" s="695"/>
      <c r="E174" s="696"/>
      <c r="F174" s="655"/>
    </row>
    <row r="175" spans="1:6" ht="15.75" x14ac:dyDescent="0.2">
      <c r="A175" s="710"/>
      <c r="B175" s="711" t="s">
        <v>382</v>
      </c>
      <c r="C175" s="712"/>
      <c r="D175" s="713"/>
      <c r="E175" s="713"/>
      <c r="F175" s="714"/>
    </row>
    <row r="176" spans="1:6" ht="15.75" x14ac:dyDescent="0.2">
      <c r="A176" s="666"/>
      <c r="B176" s="667" t="s">
        <v>131</v>
      </c>
      <c r="C176" s="668"/>
      <c r="D176" s="669"/>
      <c r="E176" s="669"/>
      <c r="F176" s="687"/>
    </row>
    <row r="177" spans="1:6" ht="15.75" x14ac:dyDescent="0.2">
      <c r="A177" s="710"/>
      <c r="B177" s="672" t="s">
        <v>20</v>
      </c>
      <c r="C177" s="712"/>
      <c r="D177" s="713"/>
      <c r="E177" s="713"/>
      <c r="F177" s="714"/>
    </row>
    <row r="178" spans="1:6" ht="15.75" x14ac:dyDescent="0.2">
      <c r="A178" s="692"/>
      <c r="B178" s="693" t="s">
        <v>27</v>
      </c>
      <c r="C178" s="694"/>
      <c r="D178" s="715"/>
      <c r="E178" s="716"/>
      <c r="F178" s="697"/>
    </row>
    <row r="179" spans="1:6" ht="15.75" x14ac:dyDescent="0.2">
      <c r="A179" s="692"/>
      <c r="B179" s="693"/>
      <c r="C179" s="694"/>
      <c r="D179" s="715"/>
      <c r="E179" s="716"/>
      <c r="F179" s="697"/>
    </row>
    <row r="180" spans="1:6" ht="15.75" x14ac:dyDescent="0.2">
      <c r="A180" s="639">
        <v>4.0999999999999996</v>
      </c>
      <c r="B180" s="640" t="s">
        <v>13</v>
      </c>
      <c r="C180" s="694"/>
      <c r="D180" s="715"/>
      <c r="E180" s="716"/>
      <c r="F180" s="697"/>
    </row>
    <row r="181" spans="1:6" ht="51" x14ac:dyDescent="0.2">
      <c r="A181" s="717"/>
      <c r="B181" s="32" t="s">
        <v>28</v>
      </c>
      <c r="C181" s="718"/>
      <c r="D181" s="719"/>
      <c r="E181" s="720"/>
      <c r="F181" s="721"/>
    </row>
    <row r="182" spans="1:6" ht="25.5" x14ac:dyDescent="0.2">
      <c r="A182" s="717"/>
      <c r="B182" s="32" t="s">
        <v>29</v>
      </c>
      <c r="C182" s="718"/>
      <c r="D182" s="719"/>
      <c r="E182" s="720"/>
      <c r="F182" s="722"/>
    </row>
    <row r="183" spans="1:6" ht="25.5" x14ac:dyDescent="0.2">
      <c r="A183" s="717"/>
      <c r="B183" s="32" t="s">
        <v>30</v>
      </c>
      <c r="C183" s="718"/>
      <c r="D183" s="719"/>
      <c r="E183" s="720"/>
      <c r="F183" s="722"/>
    </row>
    <row r="184" spans="1:6" ht="38.25" x14ac:dyDescent="0.2">
      <c r="A184" s="717"/>
      <c r="B184" s="32" t="s">
        <v>383</v>
      </c>
      <c r="C184" s="718"/>
      <c r="D184" s="719"/>
      <c r="E184" s="720"/>
      <c r="F184" s="722"/>
    </row>
    <row r="185" spans="1:6" x14ac:dyDescent="0.2">
      <c r="A185" s="717"/>
      <c r="B185" s="699"/>
      <c r="C185" s="718"/>
      <c r="D185" s="719"/>
      <c r="E185" s="720"/>
      <c r="F185" s="722"/>
    </row>
    <row r="186" spans="1:6" ht="15.75" x14ac:dyDescent="0.2">
      <c r="A186" s="639">
        <v>4.2</v>
      </c>
      <c r="B186" s="640" t="s">
        <v>384</v>
      </c>
      <c r="C186" s="694"/>
      <c r="D186" s="723"/>
      <c r="E186" s="724"/>
      <c r="F186" s="697"/>
    </row>
    <row r="187" spans="1:6" x14ac:dyDescent="0.2">
      <c r="A187" s="717"/>
      <c r="B187" s="699"/>
      <c r="C187" s="718"/>
      <c r="D187" s="719"/>
      <c r="E187" s="720"/>
      <c r="F187" s="655"/>
    </row>
    <row r="188" spans="1:6" ht="31.5" x14ac:dyDescent="0.2">
      <c r="A188" s="651" t="s">
        <v>146</v>
      </c>
      <c r="B188" s="725" t="s">
        <v>385</v>
      </c>
      <c r="C188" s="718"/>
      <c r="D188" s="726"/>
      <c r="E188" s="727"/>
      <c r="F188" s="655"/>
    </row>
    <row r="189" spans="1:6" ht="15.75" x14ac:dyDescent="0.2">
      <c r="A189" s="651"/>
      <c r="B189" s="725"/>
      <c r="C189" s="718"/>
      <c r="D189" s="726"/>
      <c r="E189" s="727"/>
      <c r="F189" s="655"/>
    </row>
    <row r="190" spans="1:6" ht="45" x14ac:dyDescent="0.2">
      <c r="A190" s="702">
        <v>1</v>
      </c>
      <c r="B190" s="699" t="s">
        <v>386</v>
      </c>
      <c r="C190" s="718">
        <v>1</v>
      </c>
      <c r="D190" s="726" t="s">
        <v>4</v>
      </c>
      <c r="E190" s="727"/>
      <c r="F190" s="655"/>
    </row>
    <row r="191" spans="1:6" x14ac:dyDescent="0.2">
      <c r="A191" s="702">
        <v>2</v>
      </c>
      <c r="B191" s="728" t="s">
        <v>143</v>
      </c>
      <c r="C191" s="718">
        <v>3.8</v>
      </c>
      <c r="D191" s="726" t="s">
        <v>58</v>
      </c>
      <c r="E191" s="727"/>
      <c r="F191" s="655"/>
    </row>
    <row r="192" spans="1:6" x14ac:dyDescent="0.2">
      <c r="A192" s="651"/>
      <c r="B192" s="729"/>
      <c r="C192" s="718"/>
      <c r="D192" s="726"/>
      <c r="E192" s="727"/>
      <c r="F192" s="655"/>
    </row>
    <row r="193" spans="1:6" ht="15.75" x14ac:dyDescent="0.2">
      <c r="A193" s="639"/>
      <c r="B193" s="640"/>
      <c r="C193" s="694"/>
      <c r="D193" s="723"/>
      <c r="E193" s="724"/>
      <c r="F193" s="697"/>
    </row>
    <row r="194" spans="1:6" x14ac:dyDescent="0.2">
      <c r="A194" s="717"/>
      <c r="B194" s="699"/>
      <c r="C194" s="718"/>
      <c r="D194" s="719"/>
      <c r="E194" s="720"/>
      <c r="F194" s="655"/>
    </row>
    <row r="195" spans="1:6" ht="15.75" x14ac:dyDescent="0.2">
      <c r="A195" s="651"/>
      <c r="B195" s="725"/>
      <c r="C195" s="718"/>
      <c r="D195" s="726"/>
      <c r="E195" s="727"/>
      <c r="F195" s="655"/>
    </row>
    <row r="196" spans="1:6" ht="15.75" x14ac:dyDescent="0.2">
      <c r="A196" s="651"/>
      <c r="B196" s="725"/>
      <c r="C196" s="718"/>
      <c r="D196" s="726"/>
      <c r="E196" s="727"/>
      <c r="F196" s="655"/>
    </row>
    <row r="197" spans="1:6" x14ac:dyDescent="0.2">
      <c r="A197" s="702"/>
      <c r="B197" s="730"/>
      <c r="C197" s="718"/>
      <c r="D197" s="726"/>
      <c r="E197" s="727"/>
      <c r="F197" s="655"/>
    </row>
    <row r="198" spans="1:6" ht="15.75" x14ac:dyDescent="0.2">
      <c r="A198" s="651"/>
      <c r="B198" s="725"/>
      <c r="C198" s="718"/>
      <c r="D198" s="726"/>
      <c r="E198" s="727"/>
      <c r="F198" s="655"/>
    </row>
    <row r="199" spans="1:6" ht="15.75" x14ac:dyDescent="0.2">
      <c r="A199" s="651"/>
      <c r="B199" s="725"/>
      <c r="C199" s="718"/>
      <c r="D199" s="726"/>
      <c r="E199" s="727"/>
      <c r="F199" s="655"/>
    </row>
    <row r="200" spans="1:6" ht="15.75" x14ac:dyDescent="0.2">
      <c r="A200" s="651"/>
      <c r="B200" s="725"/>
      <c r="C200" s="718"/>
      <c r="D200" s="726"/>
      <c r="E200" s="727"/>
      <c r="F200" s="655"/>
    </row>
    <row r="201" spans="1:6" ht="15.75" x14ac:dyDescent="0.2">
      <c r="A201" s="651"/>
      <c r="B201" s="725"/>
      <c r="C201" s="718"/>
      <c r="D201" s="726"/>
      <c r="E201" s="727"/>
      <c r="F201" s="655"/>
    </row>
    <row r="202" spans="1:6" ht="15.75" x14ac:dyDescent="0.2">
      <c r="A202" s="639"/>
      <c r="B202" s="640"/>
      <c r="C202" s="694"/>
      <c r="D202" s="723"/>
      <c r="E202" s="724"/>
      <c r="F202" s="697"/>
    </row>
    <row r="203" spans="1:6" x14ac:dyDescent="0.2">
      <c r="A203" s="717"/>
      <c r="B203" s="699"/>
      <c r="C203" s="718"/>
      <c r="D203" s="719"/>
      <c r="E203" s="720"/>
      <c r="F203" s="655"/>
    </row>
    <row r="204" spans="1:6" ht="15.75" x14ac:dyDescent="0.2">
      <c r="A204" s="651"/>
      <c r="B204" s="725"/>
      <c r="C204" s="718"/>
      <c r="D204" s="726"/>
      <c r="E204" s="727"/>
      <c r="F204" s="655"/>
    </row>
    <row r="205" spans="1:6" ht="15.75" x14ac:dyDescent="0.2">
      <c r="A205" s="651"/>
      <c r="B205" s="725"/>
      <c r="C205" s="718"/>
      <c r="D205" s="726"/>
      <c r="E205" s="727"/>
      <c r="F205" s="655"/>
    </row>
    <row r="206" spans="1:6" x14ac:dyDescent="0.2">
      <c r="A206" s="702"/>
      <c r="B206" s="699"/>
      <c r="C206" s="718"/>
      <c r="D206" s="726"/>
      <c r="E206" s="727"/>
      <c r="F206" s="655"/>
    </row>
    <row r="207" spans="1:6" x14ac:dyDescent="0.2">
      <c r="A207" s="702"/>
      <c r="B207" s="699"/>
      <c r="C207" s="718"/>
      <c r="D207" s="726"/>
      <c r="E207" s="727"/>
      <c r="F207" s="655"/>
    </row>
    <row r="208" spans="1:6" ht="15.75" x14ac:dyDescent="0.2">
      <c r="A208" s="651"/>
      <c r="B208" s="725"/>
      <c r="C208" s="718"/>
      <c r="D208" s="726"/>
      <c r="E208" s="727"/>
      <c r="F208" s="655"/>
    </row>
    <row r="209" spans="1:6" x14ac:dyDescent="0.2">
      <c r="A209" s="702"/>
      <c r="B209" s="699"/>
      <c r="C209" s="718"/>
      <c r="D209" s="726"/>
      <c r="E209" s="727"/>
      <c r="F209" s="655"/>
    </row>
    <row r="210" spans="1:6" ht="15.75" x14ac:dyDescent="0.2">
      <c r="A210" s="710"/>
      <c r="B210" s="711" t="s">
        <v>387</v>
      </c>
      <c r="C210" s="712"/>
      <c r="D210" s="713"/>
      <c r="E210" s="713"/>
      <c r="F210" s="714"/>
    </row>
    <row r="211" spans="1:6" ht="15.75" x14ac:dyDescent="0.2">
      <c r="A211" s="666"/>
      <c r="B211" s="667" t="s">
        <v>26</v>
      </c>
      <c r="C211" s="668"/>
      <c r="D211" s="669"/>
      <c r="E211" s="669"/>
      <c r="F211" s="687"/>
    </row>
    <row r="212" spans="1:6" ht="15.75" x14ac:dyDescent="0.2">
      <c r="A212" s="710"/>
      <c r="B212" s="672" t="s">
        <v>332</v>
      </c>
      <c r="C212" s="712"/>
      <c r="D212" s="713"/>
      <c r="E212" s="713"/>
      <c r="F212" s="714"/>
    </row>
    <row r="213" spans="1:6" ht="15.75" x14ac:dyDescent="0.2">
      <c r="A213" s="731"/>
      <c r="B213" s="634"/>
      <c r="C213" s="732"/>
      <c r="D213" s="733"/>
      <c r="E213" s="734"/>
      <c r="F213" s="735"/>
    </row>
    <row r="214" spans="1:6" ht="15.75" x14ac:dyDescent="0.2">
      <c r="A214" s="692"/>
      <c r="B214" s="693" t="s">
        <v>43</v>
      </c>
      <c r="C214" s="694"/>
      <c r="D214" s="715"/>
      <c r="E214" s="716"/>
      <c r="F214" s="697"/>
    </row>
    <row r="215" spans="1:6" ht="15.75" x14ac:dyDescent="0.2">
      <c r="A215" s="692"/>
      <c r="B215" s="693"/>
      <c r="C215" s="694"/>
      <c r="D215" s="715"/>
      <c r="E215" s="716"/>
      <c r="F215" s="697"/>
    </row>
    <row r="216" spans="1:6" ht="15.75" x14ac:dyDescent="0.2">
      <c r="A216" s="639">
        <v>5.0999999999999996</v>
      </c>
      <c r="B216" s="640" t="s">
        <v>13</v>
      </c>
      <c r="C216" s="694"/>
      <c r="D216" s="715"/>
      <c r="E216" s="716"/>
      <c r="F216" s="697"/>
    </row>
    <row r="217" spans="1:6" ht="60" x14ac:dyDescent="0.2">
      <c r="A217" s="692"/>
      <c r="B217" s="704" t="s">
        <v>41</v>
      </c>
      <c r="C217" s="694"/>
      <c r="D217" s="715"/>
      <c r="E217" s="716"/>
      <c r="F217" s="697"/>
    </row>
    <row r="218" spans="1:6" ht="45" x14ac:dyDescent="0.2">
      <c r="A218" s="692"/>
      <c r="B218" s="704" t="s">
        <v>33</v>
      </c>
      <c r="C218" s="694"/>
      <c r="D218" s="715"/>
      <c r="E218" s="716"/>
      <c r="F218" s="697"/>
    </row>
    <row r="219" spans="1:6" x14ac:dyDescent="0.2">
      <c r="A219" s="692"/>
      <c r="B219" s="736" t="s">
        <v>39</v>
      </c>
      <c r="C219" s="694"/>
      <c r="D219" s="715"/>
      <c r="E219" s="716"/>
      <c r="F219" s="697"/>
    </row>
    <row r="220" spans="1:6" x14ac:dyDescent="0.2">
      <c r="A220" s="692"/>
      <c r="B220" s="736"/>
      <c r="C220" s="694"/>
      <c r="D220" s="715"/>
      <c r="E220" s="716"/>
      <c r="F220" s="697"/>
    </row>
    <row r="221" spans="1:6" ht="15.75" x14ac:dyDescent="0.2">
      <c r="A221" s="639">
        <v>5.2</v>
      </c>
      <c r="B221" s="640" t="s">
        <v>34</v>
      </c>
      <c r="C221" s="694"/>
      <c r="D221" s="723"/>
      <c r="E221" s="724"/>
      <c r="F221" s="697"/>
    </row>
    <row r="222" spans="1:6" x14ac:dyDescent="0.2">
      <c r="A222" s="702"/>
      <c r="B222" s="704"/>
      <c r="C222" s="694"/>
      <c r="D222" s="695"/>
      <c r="E222" s="696"/>
      <c r="F222" s="655"/>
    </row>
    <row r="223" spans="1:6" x14ac:dyDescent="0.2">
      <c r="A223" s="702">
        <v>2</v>
      </c>
      <c r="B223" s="704" t="s">
        <v>388</v>
      </c>
      <c r="C223" s="718">
        <v>1</v>
      </c>
      <c r="D223" s="695" t="s">
        <v>19</v>
      </c>
      <c r="E223" s="696"/>
      <c r="F223" s="655"/>
    </row>
    <row r="224" spans="1:6" x14ac:dyDescent="0.2">
      <c r="A224" s="702"/>
      <c r="B224" s="704"/>
      <c r="C224" s="718"/>
      <c r="D224" s="695"/>
      <c r="E224" s="696"/>
      <c r="F224" s="655"/>
    </row>
    <row r="225" spans="1:6" x14ac:dyDescent="0.2">
      <c r="A225" s="651"/>
      <c r="B225" s="699"/>
      <c r="C225" s="718"/>
      <c r="D225" s="695"/>
      <c r="E225" s="696"/>
      <c r="F225" s="655"/>
    </row>
    <row r="226" spans="1:6" x14ac:dyDescent="0.2">
      <c r="A226" s="651"/>
      <c r="B226" s="699"/>
      <c r="C226" s="718"/>
      <c r="D226" s="695"/>
      <c r="E226" s="696"/>
      <c r="F226" s="655"/>
    </row>
    <row r="227" spans="1:6" x14ac:dyDescent="0.2">
      <c r="A227" s="651"/>
      <c r="B227" s="699"/>
      <c r="C227" s="718"/>
      <c r="D227" s="695"/>
      <c r="E227" s="696"/>
      <c r="F227" s="655"/>
    </row>
    <row r="228" spans="1:6" x14ac:dyDescent="0.2">
      <c r="A228" s="651"/>
      <c r="B228" s="699"/>
      <c r="C228" s="718"/>
      <c r="D228" s="695"/>
      <c r="E228" s="696"/>
      <c r="F228" s="655"/>
    </row>
    <row r="229" spans="1:6" x14ac:dyDescent="0.2">
      <c r="A229" s="651"/>
      <c r="B229" s="699"/>
      <c r="C229" s="718"/>
      <c r="D229" s="695"/>
      <c r="E229" s="696"/>
      <c r="F229" s="655"/>
    </row>
    <row r="230" spans="1:6" x14ac:dyDescent="0.2">
      <c r="A230" s="651"/>
      <c r="B230" s="699"/>
      <c r="C230" s="718"/>
      <c r="D230" s="695"/>
      <c r="E230" s="696"/>
      <c r="F230" s="655"/>
    </row>
    <row r="231" spans="1:6" x14ac:dyDescent="0.2">
      <c r="A231" s="651"/>
      <c r="B231" s="699"/>
      <c r="C231" s="718"/>
      <c r="D231" s="695"/>
      <c r="E231" s="696"/>
      <c r="F231" s="655"/>
    </row>
    <row r="232" spans="1:6" x14ac:dyDescent="0.2">
      <c r="A232" s="651"/>
      <c r="B232" s="699"/>
      <c r="C232" s="718"/>
      <c r="D232" s="695"/>
      <c r="E232" s="696"/>
      <c r="F232" s="655"/>
    </row>
    <row r="233" spans="1:6" x14ac:dyDescent="0.2">
      <c r="A233" s="651"/>
      <c r="B233" s="699"/>
      <c r="C233" s="718"/>
      <c r="D233" s="695"/>
      <c r="E233" s="696"/>
      <c r="F233" s="655"/>
    </row>
    <row r="234" spans="1:6" x14ac:dyDescent="0.2">
      <c r="A234" s="651"/>
      <c r="B234" s="699"/>
      <c r="C234" s="718"/>
      <c r="D234" s="695"/>
      <c r="E234" s="696"/>
      <c r="F234" s="697"/>
    </row>
    <row r="235" spans="1:6" ht="15.75" x14ac:dyDescent="0.2">
      <c r="A235" s="710"/>
      <c r="B235" s="737" t="s">
        <v>440</v>
      </c>
      <c r="C235" s="712"/>
      <c r="D235" s="713"/>
      <c r="E235" s="713"/>
      <c r="F235" s="714"/>
    </row>
    <row r="236" spans="1:6" ht="15.75" x14ac:dyDescent="0.2">
      <c r="A236" s="666"/>
      <c r="B236" s="667" t="s">
        <v>31</v>
      </c>
      <c r="C236" s="668"/>
      <c r="D236" s="669"/>
      <c r="E236" s="669"/>
      <c r="F236" s="687"/>
    </row>
    <row r="237" spans="1:6" ht="15.75" x14ac:dyDescent="0.2">
      <c r="A237" s="710"/>
      <c r="B237" s="672" t="s">
        <v>94</v>
      </c>
      <c r="C237" s="712"/>
      <c r="D237" s="713"/>
      <c r="E237" s="713"/>
      <c r="F237" s="714"/>
    </row>
    <row r="238" spans="1:6" ht="15.75" x14ac:dyDescent="0.2">
      <c r="A238" s="731"/>
      <c r="B238" s="634" t="s">
        <v>35</v>
      </c>
      <c r="C238" s="732"/>
      <c r="D238" s="733"/>
      <c r="E238" s="734"/>
      <c r="F238" s="738"/>
    </row>
    <row r="239" spans="1:6" ht="15.75" x14ac:dyDescent="0.2">
      <c r="A239" s="639">
        <v>6.1</v>
      </c>
      <c r="B239" s="640" t="s">
        <v>13</v>
      </c>
      <c r="C239" s="694"/>
      <c r="D239" s="715"/>
      <c r="E239" s="716"/>
      <c r="F239" s="697"/>
    </row>
    <row r="240" spans="1:6" s="87" customFormat="1" ht="51" x14ac:dyDescent="0.2">
      <c r="A240" s="318"/>
      <c r="B240" s="32" t="s">
        <v>389</v>
      </c>
      <c r="C240" s="78"/>
      <c r="D240" s="90"/>
      <c r="E240" s="90"/>
      <c r="F240" s="353"/>
    </row>
    <row r="241" spans="1:6" s="87" customFormat="1" ht="25.5" x14ac:dyDescent="0.2">
      <c r="A241" s="318"/>
      <c r="B241" s="32" t="s">
        <v>390</v>
      </c>
      <c r="C241" s="78"/>
      <c r="D241" s="90"/>
      <c r="E241" s="90"/>
      <c r="F241" s="353"/>
    </row>
    <row r="242" spans="1:6" s="87" customFormat="1" ht="25.5" x14ac:dyDescent="0.2">
      <c r="A242" s="318"/>
      <c r="B242" s="32" t="s">
        <v>391</v>
      </c>
      <c r="C242" s="78"/>
      <c r="D242" s="90"/>
      <c r="E242" s="90"/>
      <c r="F242" s="353"/>
    </row>
    <row r="243" spans="1:6" s="87" customFormat="1" ht="51" x14ac:dyDescent="0.2">
      <c r="A243" s="318"/>
      <c r="B243" s="32" t="s">
        <v>392</v>
      </c>
      <c r="C243" s="78"/>
      <c r="D243" s="90"/>
      <c r="E243" s="90"/>
      <c r="F243" s="353"/>
    </row>
    <row r="244" spans="1:6" x14ac:dyDescent="0.2">
      <c r="A244" s="692"/>
      <c r="B244" s="704"/>
      <c r="C244" s="694"/>
      <c r="D244" s="723"/>
      <c r="E244" s="724"/>
      <c r="F244" s="739"/>
    </row>
    <row r="245" spans="1:6" x14ac:dyDescent="0.2">
      <c r="A245" s="692"/>
      <c r="B245" s="740"/>
      <c r="C245" s="694"/>
      <c r="D245" s="723"/>
      <c r="E245" s="724"/>
      <c r="F245" s="697"/>
    </row>
    <row r="246" spans="1:6" ht="15.75" x14ac:dyDescent="0.2">
      <c r="A246" s="639">
        <v>6.2</v>
      </c>
      <c r="B246" s="640" t="s">
        <v>393</v>
      </c>
      <c r="C246" s="694"/>
      <c r="D246" s="723"/>
      <c r="E246" s="724"/>
      <c r="F246" s="697"/>
    </row>
    <row r="247" spans="1:6" ht="15.75" x14ac:dyDescent="0.2">
      <c r="A247" s="692" t="s">
        <v>441</v>
      </c>
      <c r="B247" s="741" t="s">
        <v>381</v>
      </c>
      <c r="C247" s="718"/>
      <c r="D247" s="695"/>
      <c r="E247" s="696"/>
      <c r="F247" s="697"/>
    </row>
    <row r="248" spans="1:6" x14ac:dyDescent="0.2">
      <c r="A248" s="651">
        <v>1</v>
      </c>
      <c r="B248" s="89" t="s">
        <v>394</v>
      </c>
      <c r="C248" s="718"/>
      <c r="D248" s="695"/>
      <c r="E248" s="696"/>
      <c r="F248" s="655"/>
    </row>
    <row r="249" spans="1:6" ht="18" x14ac:dyDescent="0.2">
      <c r="A249" s="651"/>
      <c r="B249" s="89" t="s">
        <v>395</v>
      </c>
      <c r="C249" s="694">
        <v>21.76</v>
      </c>
      <c r="D249" s="695" t="s">
        <v>706</v>
      </c>
      <c r="E249" s="696"/>
      <c r="F249" s="655"/>
    </row>
    <row r="250" spans="1:6" x14ac:dyDescent="0.2">
      <c r="A250" s="651"/>
      <c r="B250" s="704"/>
      <c r="C250" s="718"/>
      <c r="D250" s="695"/>
      <c r="E250" s="696"/>
      <c r="F250" s="655"/>
    </row>
    <row r="251" spans="1:6" x14ac:dyDescent="0.2">
      <c r="A251" s="651"/>
      <c r="B251" s="704"/>
      <c r="C251" s="718"/>
      <c r="D251" s="695"/>
      <c r="E251" s="696"/>
      <c r="F251" s="655"/>
    </row>
    <row r="252" spans="1:6" x14ac:dyDescent="0.2">
      <c r="A252" s="597" t="s">
        <v>705</v>
      </c>
      <c r="B252" s="49" t="s">
        <v>701</v>
      </c>
      <c r="C252" s="616"/>
      <c r="D252" s="514"/>
      <c r="E252" s="742"/>
      <c r="F252" s="743"/>
    </row>
    <row r="253" spans="1:6" ht="38.25" x14ac:dyDescent="0.2">
      <c r="A253" s="40">
        <v>1</v>
      </c>
      <c r="B253" s="32" t="s">
        <v>702</v>
      </c>
      <c r="C253" s="616">
        <v>1</v>
      </c>
      <c r="D253" s="514" t="s">
        <v>4</v>
      </c>
      <c r="E253" s="742"/>
      <c r="F253" s="743"/>
    </row>
    <row r="254" spans="1:6" x14ac:dyDescent="0.2">
      <c r="A254" s="597">
        <v>2</v>
      </c>
      <c r="B254" s="32" t="s">
        <v>703</v>
      </c>
      <c r="C254" s="616">
        <v>1</v>
      </c>
      <c r="D254" s="514" t="s">
        <v>4</v>
      </c>
      <c r="E254" s="742"/>
      <c r="F254" s="743"/>
    </row>
    <row r="255" spans="1:6" ht="25.5" x14ac:dyDescent="0.2">
      <c r="A255" s="40">
        <v>3</v>
      </c>
      <c r="B255" s="32" t="s">
        <v>704</v>
      </c>
      <c r="C255" s="616">
        <v>90</v>
      </c>
      <c r="D255" s="355" t="s">
        <v>550</v>
      </c>
      <c r="E255" s="742"/>
      <c r="F255" s="743"/>
    </row>
    <row r="256" spans="1:6" x14ac:dyDescent="0.2">
      <c r="A256" s="651"/>
      <c r="B256" s="744"/>
      <c r="C256" s="718"/>
      <c r="D256" s="723"/>
      <c r="E256" s="742"/>
      <c r="F256" s="743"/>
    </row>
    <row r="257" spans="1:6" x14ac:dyDescent="0.2">
      <c r="A257" s="651"/>
      <c r="B257" s="744"/>
      <c r="C257" s="718"/>
      <c r="D257" s="723"/>
      <c r="E257" s="742"/>
      <c r="F257" s="743"/>
    </row>
    <row r="258" spans="1:6" x14ac:dyDescent="0.2">
      <c r="A258" s="651"/>
      <c r="B258" s="744"/>
      <c r="C258" s="718"/>
      <c r="D258" s="723"/>
      <c r="E258" s="742"/>
      <c r="F258" s="743"/>
    </row>
    <row r="259" spans="1:6" x14ac:dyDescent="0.2">
      <c r="A259" s="651"/>
      <c r="B259" s="744"/>
      <c r="C259" s="718"/>
      <c r="D259" s="723"/>
      <c r="E259" s="742"/>
      <c r="F259" s="743"/>
    </row>
    <row r="260" spans="1:6" x14ac:dyDescent="0.2">
      <c r="A260" s="651"/>
      <c r="B260" s="744"/>
      <c r="C260" s="718"/>
      <c r="D260" s="723"/>
      <c r="E260" s="742"/>
      <c r="F260" s="743"/>
    </row>
    <row r="261" spans="1:6" x14ac:dyDescent="0.2">
      <c r="A261" s="651"/>
      <c r="B261" s="744"/>
      <c r="C261" s="718"/>
      <c r="D261" s="723"/>
      <c r="E261" s="742"/>
      <c r="F261" s="743"/>
    </row>
    <row r="262" spans="1:6" x14ac:dyDescent="0.2">
      <c r="A262" s="651"/>
      <c r="B262" s="744"/>
      <c r="C262" s="718"/>
      <c r="D262" s="723"/>
      <c r="E262" s="742"/>
      <c r="F262" s="743"/>
    </row>
    <row r="263" spans="1:6" x14ac:dyDescent="0.2">
      <c r="A263" s="651"/>
      <c r="B263" s="744"/>
      <c r="C263" s="718"/>
      <c r="D263" s="723"/>
      <c r="E263" s="742"/>
      <c r="F263" s="743"/>
    </row>
    <row r="264" spans="1:6" x14ac:dyDescent="0.2">
      <c r="A264" s="651"/>
      <c r="B264" s="744"/>
      <c r="C264" s="718"/>
      <c r="D264" s="723"/>
      <c r="E264" s="742"/>
      <c r="F264" s="743"/>
    </row>
    <row r="265" spans="1:6" x14ac:dyDescent="0.2">
      <c r="A265" s="651"/>
      <c r="B265" s="744"/>
      <c r="C265" s="718"/>
      <c r="D265" s="723"/>
      <c r="E265" s="742"/>
      <c r="F265" s="743"/>
    </row>
    <row r="266" spans="1:6" x14ac:dyDescent="0.2">
      <c r="A266" s="651"/>
      <c r="B266" s="744"/>
      <c r="C266" s="718"/>
      <c r="D266" s="723"/>
      <c r="E266" s="742"/>
      <c r="F266" s="743"/>
    </row>
    <row r="267" spans="1:6" ht="15.75" x14ac:dyDescent="0.2">
      <c r="A267" s="710"/>
      <c r="B267" s="737" t="s">
        <v>442</v>
      </c>
      <c r="C267" s="712"/>
      <c r="D267" s="713"/>
      <c r="E267" s="713"/>
      <c r="F267" s="714"/>
    </row>
    <row r="268" spans="1:6" ht="15.75" x14ac:dyDescent="0.2">
      <c r="A268" s="666"/>
      <c r="B268" s="667" t="s">
        <v>335</v>
      </c>
      <c r="C268" s="668"/>
      <c r="D268" s="669"/>
      <c r="E268" s="669"/>
      <c r="F268" s="687"/>
    </row>
    <row r="269" spans="1:6" ht="15.75" x14ac:dyDescent="0.2">
      <c r="A269" s="710"/>
      <c r="B269" s="672" t="s">
        <v>443</v>
      </c>
      <c r="C269" s="712"/>
      <c r="D269" s="713"/>
      <c r="E269" s="713"/>
      <c r="F269" s="714"/>
    </row>
    <row r="270" spans="1:6" ht="15.75" x14ac:dyDescent="0.2">
      <c r="A270" s="692"/>
      <c r="B270" s="693" t="s">
        <v>106</v>
      </c>
      <c r="C270" s="694"/>
      <c r="D270" s="715"/>
      <c r="E270" s="716"/>
      <c r="F270" s="697"/>
    </row>
    <row r="271" spans="1:6" ht="15.75" x14ac:dyDescent="0.2">
      <c r="A271" s="745">
        <v>7.1</v>
      </c>
      <c r="B271" s="656" t="s">
        <v>13</v>
      </c>
      <c r="C271" s="694"/>
      <c r="D271" s="715"/>
      <c r="E271" s="716"/>
      <c r="F271" s="697"/>
    </row>
    <row r="272" spans="1:6" s="87" customFormat="1" ht="63.75" x14ac:dyDescent="0.2">
      <c r="A272" s="318"/>
      <c r="B272" s="60" t="s">
        <v>236</v>
      </c>
      <c r="C272" s="78"/>
      <c r="D272" s="79"/>
      <c r="E272" s="79"/>
      <c r="F272" s="354"/>
    </row>
    <row r="273" spans="1:6" s="87" customFormat="1" ht="25.5" x14ac:dyDescent="0.2">
      <c r="A273" s="318"/>
      <c r="B273" s="32" t="s">
        <v>237</v>
      </c>
      <c r="C273" s="78"/>
      <c r="D273" s="90"/>
      <c r="E273" s="90"/>
      <c r="F273" s="353"/>
    </row>
    <row r="274" spans="1:6" s="87" customFormat="1" ht="12.75" x14ac:dyDescent="0.2">
      <c r="A274" s="318"/>
      <c r="B274" s="32" t="s">
        <v>238</v>
      </c>
      <c r="C274" s="78"/>
      <c r="D274" s="90"/>
      <c r="E274" s="90"/>
      <c r="F274" s="353"/>
    </row>
    <row r="275" spans="1:6" s="87" customFormat="1" ht="38.25" x14ac:dyDescent="0.2">
      <c r="A275" s="318"/>
      <c r="B275" s="32" t="s">
        <v>396</v>
      </c>
      <c r="C275" s="78"/>
      <c r="D275" s="90"/>
      <c r="E275" s="90"/>
      <c r="F275" s="353"/>
    </row>
    <row r="276" spans="1:6" s="87" customFormat="1" ht="38.25" x14ac:dyDescent="0.2">
      <c r="A276" s="318"/>
      <c r="B276" s="32" t="s">
        <v>397</v>
      </c>
      <c r="C276" s="78"/>
      <c r="D276" s="90"/>
      <c r="E276" s="90"/>
      <c r="F276" s="353"/>
    </row>
    <row r="277" spans="1:6" s="87" customFormat="1" ht="51" x14ac:dyDescent="0.2">
      <c r="A277" s="318"/>
      <c r="B277" s="32" t="s">
        <v>241</v>
      </c>
      <c r="C277" s="78"/>
      <c r="D277" s="90"/>
      <c r="E277" s="90"/>
      <c r="F277" s="353"/>
    </row>
    <row r="278" spans="1:6" x14ac:dyDescent="0.2">
      <c r="A278" s="692"/>
      <c r="B278" s="704"/>
      <c r="C278" s="694"/>
      <c r="D278" s="723"/>
      <c r="E278" s="724"/>
      <c r="F278" s="697"/>
    </row>
    <row r="279" spans="1:6" ht="15.75" x14ac:dyDescent="0.2">
      <c r="A279" s="639">
        <v>7.2</v>
      </c>
      <c r="B279" s="698" t="s">
        <v>398</v>
      </c>
      <c r="C279" s="694"/>
      <c r="D279" s="723"/>
      <c r="E279" s="724"/>
      <c r="F279" s="697"/>
    </row>
    <row r="280" spans="1:6" ht="45" x14ac:dyDescent="0.2">
      <c r="A280" s="702" t="s">
        <v>8</v>
      </c>
      <c r="B280" s="704" t="s">
        <v>399</v>
      </c>
      <c r="C280" s="694"/>
      <c r="D280" s="695" t="s">
        <v>8</v>
      </c>
      <c r="E280" s="696"/>
      <c r="F280" s="697"/>
    </row>
    <row r="281" spans="1:6" x14ac:dyDescent="0.2">
      <c r="A281" s="702"/>
      <c r="B281" s="704"/>
      <c r="C281" s="694"/>
      <c r="D281" s="695"/>
      <c r="E281" s="696"/>
      <c r="F281" s="697"/>
    </row>
    <row r="282" spans="1:6" ht="15.75" x14ac:dyDescent="0.2">
      <c r="A282" s="702" t="s">
        <v>339</v>
      </c>
      <c r="B282" s="656" t="s">
        <v>381</v>
      </c>
      <c r="C282" s="746"/>
      <c r="D282" s="695" t="s">
        <v>8</v>
      </c>
      <c r="E282" s="696"/>
      <c r="F282" s="697"/>
    </row>
    <row r="283" spans="1:6" x14ac:dyDescent="0.2">
      <c r="A283" s="702">
        <v>1</v>
      </c>
      <c r="B283" s="704" t="s">
        <v>23</v>
      </c>
      <c r="C283" s="746"/>
      <c r="D283" s="695"/>
      <c r="E283" s="747"/>
      <c r="F283" s="743"/>
    </row>
    <row r="284" spans="1:6" x14ac:dyDescent="0.2">
      <c r="A284" s="702"/>
      <c r="B284" s="704" t="s">
        <v>324</v>
      </c>
      <c r="C284" s="748">
        <v>224.39999999999998</v>
      </c>
      <c r="D284" s="695" t="s">
        <v>565</v>
      </c>
      <c r="E284" s="696"/>
      <c r="F284" s="655"/>
    </row>
    <row r="285" spans="1:6" x14ac:dyDescent="0.2">
      <c r="A285" s="702"/>
      <c r="B285" s="704"/>
      <c r="C285" s="746"/>
      <c r="D285" s="695"/>
      <c r="E285" s="747"/>
      <c r="F285" s="743"/>
    </row>
    <row r="286" spans="1:6" x14ac:dyDescent="0.2">
      <c r="A286" s="702">
        <v>2</v>
      </c>
      <c r="B286" s="704" t="s">
        <v>24</v>
      </c>
      <c r="C286" s="746"/>
      <c r="D286" s="695"/>
      <c r="E286" s="747"/>
      <c r="F286" s="743"/>
    </row>
    <row r="287" spans="1:6" x14ac:dyDescent="0.2">
      <c r="A287" s="702"/>
      <c r="B287" s="704" t="s">
        <v>324</v>
      </c>
      <c r="C287" s="748">
        <v>224.39999999999998</v>
      </c>
      <c r="D287" s="695" t="s">
        <v>565</v>
      </c>
      <c r="E287" s="696"/>
      <c r="F287" s="655"/>
    </row>
    <row r="288" spans="1:6" x14ac:dyDescent="0.2">
      <c r="A288" s="702"/>
      <c r="B288" s="704"/>
      <c r="C288" s="694"/>
      <c r="D288" s="695"/>
      <c r="E288" s="747"/>
      <c r="F288" s="743"/>
    </row>
    <row r="289" spans="1:6" ht="15.75" x14ac:dyDescent="0.2">
      <c r="A289" s="639"/>
      <c r="B289" s="698"/>
      <c r="C289" s="694"/>
      <c r="D289" s="747"/>
      <c r="E289" s="747"/>
      <c r="F289" s="743"/>
    </row>
    <row r="290" spans="1:6" x14ac:dyDescent="0.2">
      <c r="A290" s="702"/>
      <c r="B290" s="704"/>
      <c r="C290" s="694"/>
      <c r="D290" s="747"/>
      <c r="E290" s="747"/>
      <c r="F290" s="743"/>
    </row>
    <row r="291" spans="1:6" x14ac:dyDescent="0.2">
      <c r="A291" s="702"/>
      <c r="B291" s="749"/>
      <c r="C291" s="694"/>
      <c r="D291" s="747"/>
      <c r="E291" s="747"/>
      <c r="F291" s="743"/>
    </row>
    <row r="292" spans="1:6" ht="15.75" x14ac:dyDescent="0.2">
      <c r="A292" s="702"/>
      <c r="B292" s="750"/>
      <c r="C292" s="694"/>
      <c r="D292" s="747"/>
      <c r="E292" s="747"/>
      <c r="F292" s="743"/>
    </row>
    <row r="293" spans="1:6" x14ac:dyDescent="0.2">
      <c r="A293" s="702"/>
      <c r="B293" s="751"/>
      <c r="C293" s="694"/>
      <c r="D293" s="695"/>
      <c r="E293" s="747"/>
      <c r="F293" s="743"/>
    </row>
    <row r="294" spans="1:6" x14ac:dyDescent="0.2">
      <c r="A294" s="702"/>
      <c r="B294" s="751"/>
      <c r="C294" s="694"/>
      <c r="D294" s="695"/>
      <c r="E294" s="747"/>
      <c r="F294" s="743"/>
    </row>
    <row r="295" spans="1:6" x14ac:dyDescent="0.2">
      <c r="A295" s="702"/>
      <c r="B295" s="751"/>
      <c r="C295" s="694"/>
      <c r="D295" s="695"/>
      <c r="E295" s="747"/>
      <c r="F295" s="743"/>
    </row>
    <row r="296" spans="1:6" x14ac:dyDescent="0.2">
      <c r="A296" s="702"/>
      <c r="B296" s="751"/>
      <c r="C296" s="694"/>
      <c r="D296" s="695"/>
      <c r="E296" s="747"/>
      <c r="F296" s="743"/>
    </row>
    <row r="297" spans="1:6" x14ac:dyDescent="0.2">
      <c r="A297" s="702"/>
      <c r="B297" s="751"/>
      <c r="C297" s="694"/>
      <c r="D297" s="695"/>
      <c r="E297" s="747"/>
      <c r="F297" s="743"/>
    </row>
    <row r="298" spans="1:6" x14ac:dyDescent="0.2">
      <c r="A298" s="702"/>
      <c r="B298" s="751"/>
      <c r="C298" s="694"/>
      <c r="D298" s="695"/>
      <c r="E298" s="747"/>
      <c r="F298" s="743"/>
    </row>
    <row r="299" spans="1:6" x14ac:dyDescent="0.2">
      <c r="A299" s="702"/>
      <c r="B299" s="751"/>
      <c r="C299" s="694"/>
      <c r="D299" s="695"/>
      <c r="E299" s="747"/>
      <c r="F299" s="743"/>
    </row>
    <row r="300" spans="1:6" x14ac:dyDescent="0.2">
      <c r="A300" s="702"/>
      <c r="B300" s="751"/>
      <c r="C300" s="694"/>
      <c r="D300" s="695"/>
      <c r="E300" s="747"/>
      <c r="F300" s="743"/>
    </row>
    <row r="301" spans="1:6" ht="15.75" x14ac:dyDescent="0.2">
      <c r="A301" s="710"/>
      <c r="B301" s="711" t="s">
        <v>444</v>
      </c>
      <c r="C301" s="712"/>
      <c r="D301" s="752"/>
      <c r="E301" s="752"/>
      <c r="F301" s="714"/>
    </row>
    <row r="302" spans="1:6" ht="15.75" x14ac:dyDescent="0.2">
      <c r="A302" s="666"/>
      <c r="B302" s="667" t="s">
        <v>341</v>
      </c>
      <c r="C302" s="668"/>
      <c r="D302" s="669"/>
      <c r="E302" s="669"/>
      <c r="F302" s="687"/>
    </row>
    <row r="303" spans="1:6" ht="15.75" x14ac:dyDescent="0.2">
      <c r="A303" s="710"/>
      <c r="B303" s="753" t="s">
        <v>342</v>
      </c>
      <c r="C303" s="712"/>
      <c r="D303" s="713"/>
      <c r="E303" s="713"/>
      <c r="F303" s="714"/>
    </row>
    <row r="304" spans="1:6" ht="15.75" x14ac:dyDescent="0.2">
      <c r="A304" s="731"/>
      <c r="B304" s="754" t="s">
        <v>110</v>
      </c>
      <c r="C304" s="732"/>
      <c r="D304" s="733"/>
      <c r="E304" s="734"/>
      <c r="F304" s="738"/>
    </row>
    <row r="305" spans="1:6" ht="15.75" x14ac:dyDescent="0.2">
      <c r="A305" s="639">
        <v>8.1</v>
      </c>
      <c r="B305" s="656" t="s">
        <v>13</v>
      </c>
      <c r="C305" s="694"/>
      <c r="D305" s="715"/>
      <c r="E305" s="716"/>
      <c r="F305" s="697"/>
    </row>
    <row r="306" spans="1:6" s="87" customFormat="1" ht="38.25" x14ac:dyDescent="0.2">
      <c r="A306" s="318"/>
      <c r="B306" s="32" t="s">
        <v>111</v>
      </c>
      <c r="C306" s="78"/>
      <c r="D306" s="90"/>
      <c r="E306" s="90"/>
      <c r="F306" s="353"/>
    </row>
    <row r="307" spans="1:6" s="87" customFormat="1" ht="51" x14ac:dyDescent="0.2">
      <c r="A307" s="318"/>
      <c r="B307" s="32" t="s">
        <v>112</v>
      </c>
      <c r="C307" s="78"/>
      <c r="D307" s="90"/>
      <c r="E307" s="90"/>
      <c r="F307" s="353"/>
    </row>
    <row r="308" spans="1:6" s="87" customFormat="1" ht="38.25" x14ac:dyDescent="0.2">
      <c r="A308" s="318"/>
      <c r="B308" s="32" t="s">
        <v>113</v>
      </c>
      <c r="C308" s="78"/>
      <c r="D308" s="90"/>
      <c r="E308" s="90"/>
      <c r="F308" s="353"/>
    </row>
    <row r="309" spans="1:6" s="87" customFormat="1" ht="25.5" x14ac:dyDescent="0.2">
      <c r="A309" s="318"/>
      <c r="B309" s="32" t="s">
        <v>114</v>
      </c>
      <c r="C309" s="78"/>
      <c r="D309" s="90"/>
      <c r="E309" s="90"/>
      <c r="F309" s="353"/>
    </row>
    <row r="310" spans="1:6" s="87" customFormat="1" ht="38.25" x14ac:dyDescent="0.2">
      <c r="A310" s="318"/>
      <c r="B310" s="32" t="s">
        <v>115</v>
      </c>
      <c r="C310" s="78"/>
      <c r="D310" s="90"/>
      <c r="E310" s="90"/>
      <c r="F310" s="353"/>
    </row>
    <row r="311" spans="1:6" s="87" customFormat="1" ht="12.75" x14ac:dyDescent="0.2">
      <c r="A311" s="318"/>
      <c r="B311" s="32" t="s">
        <v>116</v>
      </c>
      <c r="C311" s="78"/>
      <c r="D311" s="90"/>
      <c r="E311" s="90"/>
      <c r="F311" s="353"/>
    </row>
    <row r="312" spans="1:6" s="87" customFormat="1" ht="25.5" x14ac:dyDescent="0.2">
      <c r="A312" s="318"/>
      <c r="B312" s="32" t="s">
        <v>401</v>
      </c>
      <c r="C312" s="78"/>
      <c r="D312" s="90"/>
      <c r="E312" s="90"/>
      <c r="F312" s="353"/>
    </row>
    <row r="313" spans="1:6" s="87" customFormat="1" ht="12.75" x14ac:dyDescent="0.2">
      <c r="A313" s="318"/>
      <c r="B313" s="32" t="s">
        <v>118</v>
      </c>
      <c r="C313" s="78"/>
      <c r="D313" s="90"/>
      <c r="E313" s="90"/>
      <c r="F313" s="353"/>
    </row>
    <row r="314" spans="1:6" s="87" customFormat="1" ht="38.25" x14ac:dyDescent="0.2">
      <c r="A314" s="318"/>
      <c r="B314" s="32" t="s">
        <v>402</v>
      </c>
      <c r="C314" s="78"/>
      <c r="D314" s="90"/>
      <c r="E314" s="90"/>
      <c r="F314" s="353"/>
    </row>
    <row r="315" spans="1:6" s="87" customFormat="1" ht="38.25" x14ac:dyDescent="0.2">
      <c r="A315" s="318"/>
      <c r="B315" s="32" t="s">
        <v>403</v>
      </c>
      <c r="C315" s="78"/>
      <c r="D315" s="90"/>
      <c r="E315" s="90"/>
      <c r="F315" s="353"/>
    </row>
    <row r="316" spans="1:6" s="87" customFormat="1" ht="51" x14ac:dyDescent="0.2">
      <c r="A316" s="318"/>
      <c r="B316" s="32" t="s">
        <v>404</v>
      </c>
      <c r="C316" s="78"/>
      <c r="D316" s="90"/>
      <c r="E316" s="90"/>
      <c r="F316" s="353"/>
    </row>
    <row r="317" spans="1:6" s="87" customFormat="1" ht="38.25" x14ac:dyDescent="0.2">
      <c r="A317" s="318"/>
      <c r="B317" s="32" t="s">
        <v>405</v>
      </c>
      <c r="C317" s="78"/>
      <c r="D317" s="90"/>
      <c r="E317" s="90"/>
      <c r="F317" s="353"/>
    </row>
    <row r="318" spans="1:6" s="87" customFormat="1" ht="12.75" x14ac:dyDescent="0.2">
      <c r="A318" s="318"/>
      <c r="B318" s="32" t="s">
        <v>406</v>
      </c>
      <c r="C318" s="78"/>
      <c r="D318" s="90"/>
      <c r="E318" s="90"/>
      <c r="F318" s="353"/>
    </row>
    <row r="319" spans="1:6" s="87" customFormat="1" ht="38.25" x14ac:dyDescent="0.2">
      <c r="A319" s="318"/>
      <c r="B319" s="32" t="s">
        <v>407</v>
      </c>
      <c r="C319" s="78"/>
      <c r="D319" s="90"/>
      <c r="E319" s="90"/>
      <c r="F319" s="353"/>
    </row>
    <row r="320" spans="1:6" s="87" customFormat="1" ht="10.5" customHeight="1" x14ac:dyDescent="0.2">
      <c r="A320" s="80"/>
      <c r="B320" s="89"/>
      <c r="C320" s="343"/>
      <c r="D320" s="355"/>
      <c r="E320" s="355"/>
      <c r="F320" s="343"/>
    </row>
    <row r="321" spans="1:6" s="87" customFormat="1" ht="12.75" x14ac:dyDescent="0.2">
      <c r="A321" s="51">
        <v>8.1999999999999993</v>
      </c>
      <c r="B321" s="317" t="s">
        <v>408</v>
      </c>
      <c r="C321" s="343"/>
      <c r="D321" s="355"/>
      <c r="E321" s="355"/>
      <c r="F321" s="343"/>
    </row>
    <row r="322" spans="1:6" s="87" customFormat="1" ht="38.25" x14ac:dyDescent="0.2">
      <c r="A322" s="80">
        <v>1</v>
      </c>
      <c r="B322" s="89" t="s">
        <v>409</v>
      </c>
      <c r="C322" s="343">
        <v>1</v>
      </c>
      <c r="D322" s="355" t="s">
        <v>4</v>
      </c>
      <c r="E322" s="355"/>
      <c r="F322" s="343"/>
    </row>
    <row r="323" spans="1:6" s="87" customFormat="1" ht="10.5" customHeight="1" x14ac:dyDescent="0.2">
      <c r="A323" s="80"/>
      <c r="B323" s="89"/>
      <c r="C323" s="343"/>
      <c r="D323" s="355"/>
      <c r="E323" s="355"/>
      <c r="F323" s="343"/>
    </row>
    <row r="324" spans="1:6" s="87" customFormat="1" ht="12.75" x14ac:dyDescent="0.2">
      <c r="A324" s="51">
        <v>8.3000000000000007</v>
      </c>
      <c r="B324" s="317" t="s">
        <v>123</v>
      </c>
      <c r="C324" s="343"/>
      <c r="D324" s="355"/>
      <c r="E324" s="355"/>
      <c r="F324" s="343"/>
    </row>
    <row r="325" spans="1:6" s="87" customFormat="1" ht="25.5" x14ac:dyDescent="0.2">
      <c r="A325" s="80">
        <v>1</v>
      </c>
      <c r="B325" s="89" t="s">
        <v>410</v>
      </c>
      <c r="C325" s="343">
        <v>1</v>
      </c>
      <c r="D325" s="355" t="s">
        <v>4</v>
      </c>
      <c r="E325" s="355"/>
      <c r="F325" s="343"/>
    </row>
    <row r="326" spans="1:6" s="87" customFormat="1" ht="12.75" x14ac:dyDescent="0.2">
      <c r="A326" s="80">
        <v>2</v>
      </c>
      <c r="B326" s="89" t="s">
        <v>411</v>
      </c>
      <c r="C326" s="343">
        <v>2</v>
      </c>
      <c r="D326" s="355" t="s">
        <v>49</v>
      </c>
      <c r="E326" s="355"/>
      <c r="F326" s="343"/>
    </row>
    <row r="327" spans="1:6" s="87" customFormat="1" ht="12.75" x14ac:dyDescent="0.2">
      <c r="A327" s="80">
        <v>3</v>
      </c>
      <c r="B327" s="89" t="s">
        <v>412</v>
      </c>
      <c r="C327" s="343">
        <v>3</v>
      </c>
      <c r="D327" s="355" t="s">
        <v>49</v>
      </c>
      <c r="E327" s="355"/>
      <c r="F327" s="343"/>
    </row>
    <row r="328" spans="1:6" s="87" customFormat="1" ht="12.75" x14ac:dyDescent="0.2">
      <c r="A328" s="80"/>
      <c r="B328" s="89"/>
      <c r="C328" s="343"/>
      <c r="D328" s="355"/>
      <c r="E328" s="355"/>
      <c r="F328" s="343"/>
    </row>
    <row r="329" spans="1:6" s="87" customFormat="1" ht="12.75" x14ac:dyDescent="0.2">
      <c r="A329" s="51">
        <v>8.4</v>
      </c>
      <c r="B329" s="317" t="s">
        <v>413</v>
      </c>
      <c r="C329" s="343"/>
      <c r="D329" s="355"/>
      <c r="E329" s="355"/>
      <c r="F329" s="343"/>
    </row>
    <row r="330" spans="1:6" s="87" customFormat="1" ht="51" x14ac:dyDescent="0.2">
      <c r="A330" s="80">
        <v>1</v>
      </c>
      <c r="B330" s="32" t="s">
        <v>414</v>
      </c>
      <c r="C330" s="343">
        <v>1</v>
      </c>
      <c r="D330" s="355" t="s">
        <v>4</v>
      </c>
      <c r="E330" s="355"/>
      <c r="F330" s="343"/>
    </row>
    <row r="331" spans="1:6" x14ac:dyDescent="0.2">
      <c r="A331" s="702"/>
      <c r="B331" s="704"/>
      <c r="C331" s="694"/>
      <c r="D331" s="695"/>
      <c r="E331" s="696"/>
      <c r="F331" s="697"/>
    </row>
    <row r="332" spans="1:6" ht="15.75" x14ac:dyDescent="0.2">
      <c r="A332" s="639">
        <v>8.3000000000000007</v>
      </c>
      <c r="B332" s="656" t="s">
        <v>408</v>
      </c>
      <c r="C332" s="694"/>
      <c r="D332" s="695"/>
      <c r="E332" s="696"/>
      <c r="F332" s="697"/>
    </row>
    <row r="333" spans="1:6" ht="60" x14ac:dyDescent="0.2">
      <c r="A333" s="702"/>
      <c r="B333" s="704" t="s">
        <v>409</v>
      </c>
      <c r="C333" s="694">
        <v>1</v>
      </c>
      <c r="D333" s="695" t="s">
        <v>4</v>
      </c>
      <c r="E333" s="696"/>
      <c r="F333" s="697"/>
    </row>
    <row r="334" spans="1:6" x14ac:dyDescent="0.2">
      <c r="A334" s="702"/>
      <c r="B334" s="704"/>
      <c r="C334" s="694"/>
      <c r="D334" s="695"/>
      <c r="E334" s="696"/>
      <c r="F334" s="697"/>
    </row>
    <row r="335" spans="1:6" ht="15.75" x14ac:dyDescent="0.2">
      <c r="A335" s="639">
        <v>8.4</v>
      </c>
      <c r="B335" s="656" t="s">
        <v>123</v>
      </c>
      <c r="C335" s="694"/>
      <c r="D335" s="695"/>
      <c r="E335" s="696"/>
      <c r="F335" s="697"/>
    </row>
    <row r="336" spans="1:6" ht="45" x14ac:dyDescent="0.2">
      <c r="A336" s="639"/>
      <c r="B336" s="704" t="s">
        <v>415</v>
      </c>
      <c r="C336" s="694">
        <v>2</v>
      </c>
      <c r="D336" s="695" t="s">
        <v>49</v>
      </c>
      <c r="E336" s="696"/>
      <c r="F336" s="655"/>
    </row>
    <row r="337" spans="1:6" ht="30" x14ac:dyDescent="0.2">
      <c r="A337" s="639"/>
      <c r="B337" s="704" t="s">
        <v>416</v>
      </c>
      <c r="C337" s="694">
        <v>2</v>
      </c>
      <c r="D337" s="695" t="s">
        <v>49</v>
      </c>
      <c r="E337" s="696"/>
      <c r="F337" s="655"/>
    </row>
    <row r="338" spans="1:6" ht="15.75" x14ac:dyDescent="0.2">
      <c r="A338" s="639"/>
      <c r="B338" s="704" t="s">
        <v>417</v>
      </c>
      <c r="C338" s="694">
        <v>4</v>
      </c>
      <c r="D338" s="695" t="s">
        <v>49</v>
      </c>
      <c r="E338" s="696"/>
      <c r="F338" s="655"/>
    </row>
    <row r="339" spans="1:6" ht="15.75" x14ac:dyDescent="0.2">
      <c r="A339" s="639"/>
      <c r="B339" s="704" t="s">
        <v>418</v>
      </c>
      <c r="C339" s="694">
        <v>1</v>
      </c>
      <c r="D339" s="695" t="s">
        <v>49</v>
      </c>
      <c r="E339" s="696"/>
      <c r="F339" s="655"/>
    </row>
    <row r="340" spans="1:6" ht="15.75" x14ac:dyDescent="0.2">
      <c r="A340" s="639"/>
      <c r="B340" s="704"/>
      <c r="C340" s="694"/>
      <c r="D340" s="695"/>
      <c r="E340" s="696"/>
      <c r="F340" s="655"/>
    </row>
    <row r="341" spans="1:6" s="686" customFormat="1" ht="15.75" x14ac:dyDescent="0.2">
      <c r="A341" s="755">
        <v>8.5</v>
      </c>
      <c r="B341" s="756" t="s">
        <v>419</v>
      </c>
      <c r="C341" s="757"/>
      <c r="D341" s="758"/>
      <c r="E341" s="759"/>
      <c r="F341" s="760"/>
    </row>
    <row r="342" spans="1:6" s="686" customFormat="1" ht="15.75" x14ac:dyDescent="0.2">
      <c r="A342" s="755"/>
      <c r="B342" s="761" t="s">
        <v>420</v>
      </c>
      <c r="C342" s="757">
        <v>4</v>
      </c>
      <c r="D342" s="758" t="s">
        <v>49</v>
      </c>
      <c r="E342" s="759"/>
      <c r="F342" s="762"/>
    </row>
    <row r="343" spans="1:6" s="686" customFormat="1" ht="30" x14ac:dyDescent="0.2">
      <c r="A343" s="755"/>
      <c r="B343" s="761" t="s">
        <v>421</v>
      </c>
      <c r="C343" s="757">
        <v>12</v>
      </c>
      <c r="D343" s="758" t="s">
        <v>49</v>
      </c>
      <c r="E343" s="759"/>
      <c r="F343" s="762"/>
    </row>
    <row r="344" spans="1:6" s="686" customFormat="1" ht="30" x14ac:dyDescent="0.2">
      <c r="A344" s="763"/>
      <c r="B344" s="761" t="s">
        <v>422</v>
      </c>
      <c r="C344" s="757">
        <v>2</v>
      </c>
      <c r="D344" s="758" t="s">
        <v>49</v>
      </c>
      <c r="E344" s="759"/>
      <c r="F344" s="762"/>
    </row>
    <row r="345" spans="1:6" s="686" customFormat="1" ht="30" x14ac:dyDescent="0.2">
      <c r="A345" s="763"/>
      <c r="B345" s="761" t="s">
        <v>423</v>
      </c>
      <c r="C345" s="757">
        <v>1</v>
      </c>
      <c r="D345" s="758" t="s">
        <v>49</v>
      </c>
      <c r="E345" s="759"/>
      <c r="F345" s="762"/>
    </row>
    <row r="346" spans="1:6" s="686" customFormat="1" ht="30" x14ac:dyDescent="0.2">
      <c r="A346" s="763"/>
      <c r="B346" s="761" t="s">
        <v>424</v>
      </c>
      <c r="C346" s="757">
        <v>1</v>
      </c>
      <c r="D346" s="758" t="s">
        <v>49</v>
      </c>
      <c r="E346" s="759"/>
      <c r="F346" s="762"/>
    </row>
    <row r="347" spans="1:6" s="686" customFormat="1" x14ac:dyDescent="0.2">
      <c r="A347" s="763"/>
      <c r="B347" s="761" t="s">
        <v>425</v>
      </c>
      <c r="C347" s="757">
        <v>1</v>
      </c>
      <c r="D347" s="758" t="s">
        <v>49</v>
      </c>
      <c r="E347" s="759"/>
      <c r="F347" s="762"/>
    </row>
    <row r="348" spans="1:6" s="686" customFormat="1" ht="30" x14ac:dyDescent="0.2">
      <c r="A348" s="763"/>
      <c r="B348" s="761" t="s">
        <v>426</v>
      </c>
      <c r="C348" s="757">
        <v>1</v>
      </c>
      <c r="D348" s="758" t="s">
        <v>49</v>
      </c>
      <c r="E348" s="759"/>
      <c r="F348" s="762"/>
    </row>
    <row r="349" spans="1:6" s="686" customFormat="1" x14ac:dyDescent="0.2">
      <c r="A349" s="763"/>
      <c r="B349" s="761" t="s">
        <v>427</v>
      </c>
      <c r="C349" s="757">
        <v>1</v>
      </c>
      <c r="D349" s="758" t="s">
        <v>49</v>
      </c>
      <c r="E349" s="759"/>
      <c r="F349" s="762"/>
    </row>
    <row r="350" spans="1:6" s="686" customFormat="1" ht="30" x14ac:dyDescent="0.2">
      <c r="A350" s="763"/>
      <c r="B350" s="761" t="s">
        <v>428</v>
      </c>
      <c r="C350" s="757">
        <v>1</v>
      </c>
      <c r="D350" s="758" t="s">
        <v>49</v>
      </c>
      <c r="E350" s="759"/>
      <c r="F350" s="762"/>
    </row>
    <row r="351" spans="1:6" x14ac:dyDescent="0.2">
      <c r="A351" s="702"/>
      <c r="B351" s="704" t="s">
        <v>700</v>
      </c>
      <c r="C351" s="694">
        <v>1</v>
      </c>
      <c r="D351" s="695" t="s">
        <v>49</v>
      </c>
      <c r="E351" s="696"/>
      <c r="F351" s="655"/>
    </row>
    <row r="352" spans="1:6" x14ac:dyDescent="0.2">
      <c r="A352" s="702"/>
      <c r="B352" s="704"/>
      <c r="C352" s="694"/>
      <c r="D352" s="695"/>
      <c r="E352" s="696"/>
      <c r="F352" s="655"/>
    </row>
    <row r="353" spans="1:6" ht="15.75" x14ac:dyDescent="0.2">
      <c r="A353" s="710"/>
      <c r="B353" s="711" t="s">
        <v>445</v>
      </c>
      <c r="C353" s="712"/>
      <c r="D353" s="752"/>
      <c r="E353" s="752"/>
      <c r="F353" s="714"/>
    </row>
    <row r="354" spans="1:6" ht="15.75" x14ac:dyDescent="0.2">
      <c r="A354" s="666"/>
      <c r="B354" s="667" t="s">
        <v>446</v>
      </c>
      <c r="C354" s="668"/>
      <c r="D354" s="669"/>
      <c r="E354" s="669"/>
      <c r="F354" s="687"/>
    </row>
    <row r="355" spans="1:6" ht="15.75" x14ac:dyDescent="0.2">
      <c r="A355" s="710"/>
      <c r="B355" s="753" t="s">
        <v>102</v>
      </c>
      <c r="C355" s="712"/>
      <c r="D355" s="713"/>
      <c r="E355" s="713"/>
      <c r="F355" s="714"/>
    </row>
    <row r="356" spans="1:6" ht="15.75" x14ac:dyDescent="0.2">
      <c r="A356" s="731"/>
      <c r="B356" s="754" t="s">
        <v>302</v>
      </c>
      <c r="C356" s="732"/>
      <c r="D356" s="733"/>
      <c r="E356" s="734"/>
      <c r="F356" s="738"/>
    </row>
    <row r="357" spans="1:6" ht="15.75" x14ac:dyDescent="0.2">
      <c r="A357" s="692"/>
      <c r="B357" s="764"/>
      <c r="C357" s="694"/>
      <c r="D357" s="715"/>
      <c r="E357" s="716"/>
      <c r="F357" s="697"/>
    </row>
    <row r="358" spans="1:6" ht="15.75" x14ac:dyDescent="0.2">
      <c r="A358" s="639"/>
      <c r="B358" s="656"/>
      <c r="C358" s="694"/>
      <c r="D358" s="715"/>
      <c r="E358" s="716"/>
      <c r="F358" s="697"/>
    </row>
    <row r="359" spans="1:6" x14ac:dyDescent="0.2">
      <c r="A359" s="692"/>
      <c r="B359" s="765"/>
      <c r="C359" s="694"/>
      <c r="D359" s="715"/>
      <c r="E359" s="716"/>
      <c r="F359" s="697"/>
    </row>
    <row r="360" spans="1:6" x14ac:dyDescent="0.2">
      <c r="A360" s="692"/>
      <c r="B360" s="765"/>
      <c r="C360" s="694"/>
      <c r="D360" s="715"/>
      <c r="E360" s="716"/>
      <c r="F360" s="697"/>
    </row>
    <row r="361" spans="1:6" x14ac:dyDescent="0.2">
      <c r="A361" s="692"/>
      <c r="B361" s="765"/>
      <c r="C361" s="694"/>
      <c r="D361" s="715"/>
      <c r="E361" s="716"/>
      <c r="F361" s="697"/>
    </row>
    <row r="362" spans="1:6" ht="15.75" x14ac:dyDescent="0.2">
      <c r="A362" s="692"/>
      <c r="B362" s="764"/>
      <c r="C362" s="694"/>
      <c r="D362" s="715"/>
      <c r="E362" s="716"/>
      <c r="F362" s="697"/>
    </row>
    <row r="363" spans="1:6" ht="15.75" x14ac:dyDescent="0.2">
      <c r="A363" s="639"/>
      <c r="B363" s="656"/>
      <c r="C363" s="694"/>
      <c r="D363" s="715"/>
      <c r="E363" s="716"/>
      <c r="F363" s="697"/>
    </row>
    <row r="364" spans="1:6" ht="15.75" x14ac:dyDescent="0.2">
      <c r="A364" s="766"/>
      <c r="B364" s="656"/>
      <c r="C364" s="694"/>
      <c r="D364" s="715"/>
      <c r="E364" s="716"/>
      <c r="F364" s="697"/>
    </row>
    <row r="365" spans="1:6" ht="15.75" x14ac:dyDescent="0.2">
      <c r="A365" s="767"/>
      <c r="B365" s="768"/>
      <c r="C365" s="769"/>
      <c r="D365" s="769"/>
      <c r="E365" s="770"/>
      <c r="F365" s="739"/>
    </row>
    <row r="366" spans="1:6" ht="15.75" x14ac:dyDescent="0.2">
      <c r="A366" s="702"/>
      <c r="B366" s="765"/>
      <c r="C366" s="771"/>
      <c r="D366" s="771"/>
      <c r="E366" s="772"/>
      <c r="F366" s="773"/>
    </row>
    <row r="367" spans="1:6" ht="15.75" x14ac:dyDescent="0.2">
      <c r="A367" s="639"/>
      <c r="B367" s="656"/>
      <c r="C367" s="695"/>
      <c r="D367" s="695"/>
      <c r="E367" s="696"/>
      <c r="F367" s="773"/>
    </row>
    <row r="368" spans="1:6" ht="15.75" x14ac:dyDescent="0.2">
      <c r="A368" s="767"/>
      <c r="B368" s="768"/>
      <c r="C368" s="769"/>
      <c r="D368" s="769"/>
      <c r="E368" s="770"/>
      <c r="F368" s="773"/>
    </row>
    <row r="369" spans="1:6" ht="15.75" x14ac:dyDescent="0.2">
      <c r="A369" s="702"/>
      <c r="B369" s="765"/>
      <c r="C369" s="695"/>
      <c r="D369" s="771"/>
      <c r="E369" s="772"/>
      <c r="F369" s="773"/>
    </row>
    <row r="370" spans="1:6" ht="15.75" x14ac:dyDescent="0.2">
      <c r="A370" s="702"/>
      <c r="B370" s="656"/>
      <c r="C370" s="695"/>
      <c r="D370" s="695"/>
      <c r="E370" s="696"/>
      <c r="F370" s="697"/>
    </row>
    <row r="371" spans="1:6" ht="15.75" x14ac:dyDescent="0.2">
      <c r="A371" s="767"/>
      <c r="B371" s="656"/>
      <c r="C371" s="695"/>
      <c r="D371" s="695"/>
      <c r="E371" s="696"/>
      <c r="F371" s="773"/>
    </row>
    <row r="372" spans="1:6" ht="15.75" x14ac:dyDescent="0.2">
      <c r="A372" s="702"/>
      <c r="B372" s="774"/>
      <c r="C372" s="695"/>
      <c r="D372" s="653"/>
      <c r="E372" s="654"/>
      <c r="F372" s="775"/>
    </row>
    <row r="373" spans="1:6" ht="15.75" x14ac:dyDescent="0.2">
      <c r="A373" s="702"/>
      <c r="B373" s="656"/>
      <c r="C373" s="695"/>
      <c r="D373" s="695"/>
      <c r="E373" s="696"/>
      <c r="F373" s="697"/>
    </row>
    <row r="374" spans="1:6" ht="15.75" x14ac:dyDescent="0.2">
      <c r="A374" s="767"/>
      <c r="B374" s="656"/>
      <c r="C374" s="695"/>
      <c r="D374" s="695"/>
      <c r="E374" s="696"/>
      <c r="F374" s="773"/>
    </row>
    <row r="375" spans="1:6" x14ac:dyDescent="0.2">
      <c r="A375" s="702"/>
      <c r="B375" s="729"/>
      <c r="C375" s="695"/>
      <c r="D375" s="695"/>
      <c r="E375" s="696"/>
      <c r="F375" s="697"/>
    </row>
    <row r="376" spans="1:6" ht="15.75" x14ac:dyDescent="0.2">
      <c r="A376" s="702"/>
      <c r="B376" s="656"/>
      <c r="C376" s="695"/>
      <c r="D376" s="695"/>
      <c r="E376" s="696"/>
      <c r="F376" s="697"/>
    </row>
    <row r="377" spans="1:6" ht="15.75" x14ac:dyDescent="0.2">
      <c r="A377" s="702"/>
      <c r="B377" s="656"/>
      <c r="C377" s="695"/>
      <c r="D377" s="695"/>
      <c r="E377" s="696"/>
      <c r="F377" s="697"/>
    </row>
    <row r="378" spans="1:6" ht="15.75" x14ac:dyDescent="0.2">
      <c r="A378" s="639"/>
      <c r="B378" s="656"/>
      <c r="C378" s="694"/>
      <c r="D378" s="715"/>
      <c r="E378" s="716"/>
      <c r="F378" s="697"/>
    </row>
    <row r="379" spans="1:6" ht="15.75" x14ac:dyDescent="0.2">
      <c r="A379" s="702"/>
      <c r="B379" s="656"/>
      <c r="C379" s="695"/>
      <c r="D379" s="695"/>
      <c r="E379" s="696"/>
      <c r="F379" s="697"/>
    </row>
    <row r="380" spans="1:6" ht="15.75" x14ac:dyDescent="0.2">
      <c r="A380" s="767"/>
      <c r="B380" s="656"/>
      <c r="C380" s="695"/>
      <c r="D380" s="695"/>
      <c r="E380" s="696"/>
      <c r="F380" s="697"/>
    </row>
    <row r="381" spans="1:6" ht="15.75" x14ac:dyDescent="0.2">
      <c r="A381" s="702"/>
      <c r="B381" s="656"/>
      <c r="C381" s="771"/>
      <c r="D381" s="771"/>
      <c r="E381" s="772"/>
      <c r="F381" s="773"/>
    </row>
    <row r="382" spans="1:6" ht="15.75" x14ac:dyDescent="0.2">
      <c r="A382" s="702"/>
      <c r="B382" s="656"/>
      <c r="C382" s="695"/>
      <c r="D382" s="695"/>
      <c r="E382" s="696"/>
      <c r="F382" s="697"/>
    </row>
    <row r="383" spans="1:6" ht="15.75" x14ac:dyDescent="0.2">
      <c r="A383" s="702"/>
      <c r="B383" s="656"/>
      <c r="C383" s="695"/>
      <c r="D383" s="695"/>
      <c r="E383" s="696"/>
      <c r="F383" s="697"/>
    </row>
    <row r="384" spans="1:6" ht="15.75" x14ac:dyDescent="0.2">
      <c r="A384" s="702"/>
      <c r="B384" s="656"/>
      <c r="C384" s="695"/>
      <c r="D384" s="695"/>
      <c r="E384" s="696"/>
      <c r="F384" s="697"/>
    </row>
    <row r="385" spans="1:6" ht="15.75" x14ac:dyDescent="0.2">
      <c r="A385" s="702"/>
      <c r="B385" s="656"/>
      <c r="C385" s="695"/>
      <c r="D385" s="695"/>
      <c r="E385" s="696"/>
      <c r="F385" s="697"/>
    </row>
    <row r="386" spans="1:6" ht="15.75" x14ac:dyDescent="0.2">
      <c r="A386" s="702"/>
      <c r="B386" s="656"/>
      <c r="C386" s="695"/>
      <c r="D386" s="695"/>
      <c r="E386" s="696"/>
      <c r="F386" s="697"/>
    </row>
    <row r="387" spans="1:6" x14ac:dyDescent="0.2">
      <c r="A387" s="702"/>
      <c r="C387" s="695"/>
      <c r="D387" s="695"/>
      <c r="E387" s="696"/>
      <c r="F387" s="697"/>
    </row>
    <row r="388" spans="1:6" ht="15.75" x14ac:dyDescent="0.2">
      <c r="A388" s="702"/>
      <c r="B388" s="656"/>
      <c r="C388" s="695"/>
      <c r="D388" s="695"/>
      <c r="E388" s="696"/>
      <c r="F388" s="697"/>
    </row>
    <row r="389" spans="1:6" ht="15.75" x14ac:dyDescent="0.2">
      <c r="A389" s="702"/>
      <c r="B389" s="656"/>
      <c r="C389" s="695"/>
      <c r="D389" s="695"/>
      <c r="E389" s="696"/>
      <c r="F389" s="697"/>
    </row>
    <row r="390" spans="1:6" ht="15.75" x14ac:dyDescent="0.2">
      <c r="A390" s="702"/>
      <c r="B390" s="656"/>
      <c r="C390" s="695"/>
      <c r="D390" s="695"/>
      <c r="E390" s="696"/>
      <c r="F390" s="697"/>
    </row>
    <row r="391" spans="1:6" ht="15.75" x14ac:dyDescent="0.2">
      <c r="A391" s="702"/>
      <c r="B391" s="656"/>
      <c r="C391" s="695"/>
      <c r="D391" s="695"/>
      <c r="E391" s="696"/>
      <c r="F391" s="697"/>
    </row>
    <row r="392" spans="1:6" ht="15.75" x14ac:dyDescent="0.2">
      <c r="A392" s="702"/>
      <c r="B392" s="656"/>
      <c r="C392" s="695"/>
      <c r="D392" s="695"/>
      <c r="E392" s="696"/>
      <c r="F392" s="697"/>
    </row>
    <row r="393" spans="1:6" ht="15.75" x14ac:dyDescent="0.2">
      <c r="A393" s="702"/>
      <c r="B393" s="656"/>
      <c r="C393" s="695"/>
      <c r="D393" s="695"/>
      <c r="E393" s="696"/>
      <c r="F393" s="697"/>
    </row>
    <row r="394" spans="1:6" ht="15.75" x14ac:dyDescent="0.2">
      <c r="A394" s="702"/>
      <c r="B394" s="656"/>
      <c r="C394" s="695"/>
      <c r="D394" s="695"/>
      <c r="E394" s="696"/>
      <c r="F394" s="697"/>
    </row>
    <row r="395" spans="1:6" ht="15.75" x14ac:dyDescent="0.2">
      <c r="A395" s="702"/>
      <c r="B395" s="656"/>
      <c r="C395" s="695"/>
      <c r="D395" s="695"/>
      <c r="E395" s="696"/>
      <c r="F395" s="697"/>
    </row>
    <row r="396" spans="1:6" ht="15.75" x14ac:dyDescent="0.2">
      <c r="A396" s="702"/>
      <c r="B396" s="656"/>
      <c r="C396" s="695"/>
      <c r="D396" s="695"/>
      <c r="E396" s="696"/>
      <c r="F396" s="697"/>
    </row>
    <row r="397" spans="1:6" ht="15.75" x14ac:dyDescent="0.2">
      <c r="A397" s="702"/>
      <c r="B397" s="656"/>
      <c r="C397" s="695"/>
      <c r="D397" s="695"/>
      <c r="E397" s="696"/>
      <c r="F397" s="697"/>
    </row>
    <row r="398" spans="1:6" ht="15.75" x14ac:dyDescent="0.2">
      <c r="A398" s="702"/>
      <c r="B398" s="656"/>
      <c r="C398" s="695"/>
      <c r="D398" s="695"/>
      <c r="E398" s="696"/>
      <c r="F398" s="697"/>
    </row>
    <row r="399" spans="1:6" ht="15.75" x14ac:dyDescent="0.2">
      <c r="A399" s="702"/>
      <c r="B399" s="656"/>
      <c r="C399" s="695"/>
      <c r="D399" s="695"/>
      <c r="E399" s="696"/>
      <c r="F399" s="697"/>
    </row>
    <row r="400" spans="1:6" ht="15.75" x14ac:dyDescent="0.2">
      <c r="A400" s="702"/>
      <c r="B400" s="656"/>
      <c r="C400" s="695"/>
      <c r="D400" s="695"/>
      <c r="E400" s="696"/>
      <c r="F400" s="697"/>
    </row>
    <row r="401" spans="1:6" ht="15.75" x14ac:dyDescent="0.2">
      <c r="A401" s="702"/>
      <c r="B401" s="656"/>
      <c r="C401" s="695"/>
      <c r="D401" s="695"/>
      <c r="E401" s="696"/>
      <c r="F401" s="697"/>
    </row>
    <row r="402" spans="1:6" ht="15.75" x14ac:dyDescent="0.2">
      <c r="A402" s="702"/>
      <c r="B402" s="656"/>
      <c r="C402" s="695"/>
      <c r="D402" s="695"/>
      <c r="E402" s="696"/>
      <c r="F402" s="697"/>
    </row>
    <row r="403" spans="1:6" ht="15.75" x14ac:dyDescent="0.2">
      <c r="A403" s="702"/>
      <c r="B403" s="656"/>
      <c r="C403" s="695"/>
      <c r="D403" s="695"/>
      <c r="E403" s="696"/>
      <c r="F403" s="697"/>
    </row>
    <row r="404" spans="1:6" ht="15.75" x14ac:dyDescent="0.2">
      <c r="A404" s="702"/>
      <c r="B404" s="656"/>
      <c r="C404" s="695"/>
      <c r="D404" s="695"/>
      <c r="E404" s="696"/>
      <c r="F404" s="697"/>
    </row>
    <row r="405" spans="1:6" ht="15.75" x14ac:dyDescent="0.2">
      <c r="A405" s="702"/>
      <c r="B405" s="656"/>
      <c r="C405" s="695"/>
      <c r="D405" s="695"/>
      <c r="E405" s="696"/>
      <c r="F405" s="697"/>
    </row>
    <row r="406" spans="1:6" ht="15.75" x14ac:dyDescent="0.2">
      <c r="A406" s="702"/>
      <c r="B406" s="656"/>
      <c r="C406" s="695"/>
      <c r="D406" s="695"/>
      <c r="E406" s="696"/>
      <c r="F406" s="697"/>
    </row>
    <row r="407" spans="1:6" ht="15.75" x14ac:dyDescent="0.2">
      <c r="A407" s="702"/>
      <c r="B407" s="656"/>
      <c r="C407" s="695"/>
      <c r="D407" s="695"/>
      <c r="E407" s="696"/>
      <c r="F407" s="697"/>
    </row>
    <row r="408" spans="1:6" ht="15.75" x14ac:dyDescent="0.2">
      <c r="A408" s="702"/>
      <c r="B408" s="656"/>
      <c r="C408" s="695"/>
      <c r="D408" s="695"/>
      <c r="E408" s="696"/>
      <c r="F408" s="697"/>
    </row>
    <row r="409" spans="1:6" ht="15.75" x14ac:dyDescent="0.2">
      <c r="A409" s="702"/>
      <c r="B409" s="656"/>
      <c r="C409" s="695"/>
      <c r="D409" s="695"/>
      <c r="E409" s="696"/>
      <c r="F409" s="697"/>
    </row>
    <row r="410" spans="1:6" ht="15.75" x14ac:dyDescent="0.2">
      <c r="A410" s="702"/>
      <c r="B410" s="656"/>
      <c r="C410" s="695"/>
      <c r="D410" s="695"/>
      <c r="E410" s="696"/>
      <c r="F410" s="697"/>
    </row>
    <row r="411" spans="1:6" ht="15.75" x14ac:dyDescent="0.2">
      <c r="A411" s="702"/>
      <c r="B411" s="656"/>
      <c r="C411" s="695"/>
      <c r="D411" s="695"/>
      <c r="E411" s="696"/>
      <c r="F411" s="697"/>
    </row>
    <row r="412" spans="1:6" ht="15.75" x14ac:dyDescent="0.2">
      <c r="A412" s="702"/>
      <c r="B412" s="656"/>
      <c r="C412" s="695"/>
      <c r="D412" s="695"/>
      <c r="E412" s="696"/>
      <c r="F412" s="697"/>
    </row>
    <row r="413" spans="1:6" ht="15.75" x14ac:dyDescent="0.2">
      <c r="A413" s="710"/>
      <c r="B413" s="711" t="s">
        <v>447</v>
      </c>
      <c r="C413" s="712"/>
      <c r="D413" s="752"/>
      <c r="E413" s="752"/>
      <c r="F413" s="776"/>
    </row>
    <row r="414" spans="1:6" ht="15.75" x14ac:dyDescent="0.2">
      <c r="A414" s="666"/>
      <c r="B414" s="667" t="s">
        <v>429</v>
      </c>
      <c r="C414" s="668"/>
      <c r="D414" s="669"/>
      <c r="E414" s="669"/>
      <c r="F414" s="687"/>
    </row>
    <row r="415" spans="1:6" ht="15.75" x14ac:dyDescent="0.2">
      <c r="A415" s="666"/>
      <c r="B415" s="667"/>
      <c r="C415" s="668"/>
      <c r="D415" s="669"/>
      <c r="E415" s="669"/>
      <c r="F415" s="687"/>
    </row>
    <row r="416" spans="1:6" ht="15.75" x14ac:dyDescent="0.2">
      <c r="A416" s="710"/>
      <c r="B416" s="753" t="s">
        <v>38</v>
      </c>
      <c r="C416" s="712"/>
      <c r="D416" s="713"/>
      <c r="E416" s="713"/>
      <c r="F416" s="714"/>
    </row>
    <row r="417" spans="1:6" ht="15.75" x14ac:dyDescent="0.2">
      <c r="A417" s="777"/>
      <c r="B417" s="778"/>
      <c r="C417" s="779"/>
      <c r="D417" s="780"/>
      <c r="E417" s="781"/>
      <c r="F417" s="782"/>
    </row>
    <row r="418" spans="1:6" ht="15.75" x14ac:dyDescent="0.2">
      <c r="A418" s="639"/>
      <c r="B418" s="783"/>
      <c r="C418" s="784"/>
      <c r="D418" s="785"/>
      <c r="E418" s="786"/>
      <c r="F418" s="787"/>
    </row>
    <row r="419" spans="1:6" ht="15.75" x14ac:dyDescent="0.2">
      <c r="A419" s="639"/>
      <c r="B419" s="788"/>
      <c r="C419" s="784"/>
      <c r="D419" s="789"/>
      <c r="E419" s="742"/>
      <c r="F419" s="787"/>
    </row>
    <row r="420" spans="1:6" ht="15.75" x14ac:dyDescent="0.2">
      <c r="A420" s="639"/>
      <c r="B420" s="790"/>
      <c r="C420" s="784"/>
      <c r="D420" s="789"/>
      <c r="E420" s="742"/>
      <c r="F420" s="787"/>
    </row>
    <row r="421" spans="1:6" ht="15.75" x14ac:dyDescent="0.2">
      <c r="A421" s="639"/>
      <c r="B421" s="790"/>
      <c r="C421" s="784"/>
      <c r="D421" s="789"/>
      <c r="E421" s="742"/>
      <c r="F421" s="787"/>
    </row>
    <row r="422" spans="1:6" ht="15.75" x14ac:dyDescent="0.2">
      <c r="A422" s="639"/>
      <c r="B422" s="790"/>
      <c r="C422" s="784"/>
      <c r="D422" s="789"/>
      <c r="E422" s="742"/>
      <c r="F422" s="787"/>
    </row>
    <row r="423" spans="1:6" ht="15.75" x14ac:dyDescent="0.2">
      <c r="A423" s="639"/>
      <c r="B423" s="783"/>
      <c r="C423" s="791"/>
      <c r="D423" s="792"/>
      <c r="E423" s="793"/>
      <c r="F423" s="787"/>
    </row>
    <row r="424" spans="1:6" ht="15.75" x14ac:dyDescent="0.2">
      <c r="A424" s="639"/>
      <c r="B424" s="790"/>
      <c r="C424" s="784"/>
      <c r="D424" s="789"/>
      <c r="E424" s="742"/>
      <c r="F424" s="787"/>
    </row>
    <row r="425" spans="1:6" ht="15.75" x14ac:dyDescent="0.2">
      <c r="A425" s="639"/>
      <c r="B425" s="790"/>
      <c r="C425" s="784"/>
      <c r="D425" s="789"/>
      <c r="E425" s="742"/>
      <c r="F425" s="787"/>
    </row>
    <row r="426" spans="1:6" ht="15.75" x14ac:dyDescent="0.2">
      <c r="A426" s="639"/>
      <c r="B426" s="790"/>
      <c r="C426" s="784"/>
      <c r="D426" s="789"/>
      <c r="E426" s="742"/>
      <c r="F426" s="787"/>
    </row>
    <row r="427" spans="1:6" ht="15.75" x14ac:dyDescent="0.2">
      <c r="A427" s="639"/>
      <c r="B427" s="790"/>
      <c r="C427" s="784"/>
      <c r="D427" s="789"/>
      <c r="E427" s="742"/>
      <c r="F427" s="787"/>
    </row>
    <row r="428" spans="1:6" ht="15.75" x14ac:dyDescent="0.2">
      <c r="A428" s="639"/>
      <c r="B428" s="790"/>
      <c r="C428" s="784"/>
      <c r="D428" s="789"/>
      <c r="E428" s="742"/>
      <c r="F428" s="787"/>
    </row>
    <row r="429" spans="1:6" ht="15.75" x14ac:dyDescent="0.2">
      <c r="A429" s="639"/>
      <c r="B429" s="790"/>
      <c r="C429" s="784"/>
      <c r="D429" s="789"/>
      <c r="E429" s="742"/>
      <c r="F429" s="787"/>
    </row>
    <row r="430" spans="1:6" ht="15.75" x14ac:dyDescent="0.2">
      <c r="A430" s="639"/>
      <c r="B430" s="790"/>
      <c r="C430" s="784"/>
      <c r="D430" s="789"/>
      <c r="E430" s="742"/>
      <c r="F430" s="787"/>
    </row>
    <row r="431" spans="1:6" ht="15.75" x14ac:dyDescent="0.2">
      <c r="A431" s="639"/>
      <c r="B431" s="790"/>
      <c r="C431" s="784"/>
      <c r="D431" s="789"/>
      <c r="E431" s="742"/>
      <c r="F431" s="787"/>
    </row>
    <row r="432" spans="1:6" ht="15.75" x14ac:dyDescent="0.2">
      <c r="A432" s="639"/>
      <c r="B432" s="790"/>
      <c r="C432" s="784"/>
      <c r="D432" s="789"/>
      <c r="E432" s="742"/>
      <c r="F432" s="787"/>
    </row>
    <row r="433" spans="1:6" ht="15.75" x14ac:dyDescent="0.2">
      <c r="A433" s="639"/>
      <c r="B433" s="790"/>
      <c r="C433" s="784"/>
      <c r="D433" s="789"/>
      <c r="E433" s="742"/>
      <c r="F433" s="787"/>
    </row>
    <row r="434" spans="1:6" ht="15.75" x14ac:dyDescent="0.2">
      <c r="A434" s="639"/>
      <c r="B434" s="790"/>
      <c r="C434" s="784"/>
      <c r="D434" s="789"/>
      <c r="E434" s="742"/>
      <c r="F434" s="787"/>
    </row>
    <row r="435" spans="1:6" ht="15.75" x14ac:dyDescent="0.2">
      <c r="A435" s="639"/>
      <c r="B435" s="790"/>
      <c r="C435" s="784"/>
      <c r="D435" s="789"/>
      <c r="E435" s="742"/>
      <c r="F435" s="787"/>
    </row>
    <row r="436" spans="1:6" ht="15.75" x14ac:dyDescent="0.2">
      <c r="A436" s="639"/>
      <c r="B436" s="790"/>
      <c r="C436" s="784"/>
      <c r="D436" s="789"/>
      <c r="E436" s="742"/>
      <c r="F436" s="787"/>
    </row>
    <row r="437" spans="1:6" ht="15.75" x14ac:dyDescent="0.2">
      <c r="A437" s="639"/>
      <c r="B437" s="790"/>
      <c r="C437" s="784"/>
      <c r="D437" s="789"/>
      <c r="E437" s="742"/>
      <c r="F437" s="787"/>
    </row>
    <row r="438" spans="1:6" ht="15.75" x14ac:dyDescent="0.2">
      <c r="A438" s="639"/>
      <c r="B438" s="790"/>
      <c r="C438" s="784"/>
      <c r="D438" s="789"/>
      <c r="E438" s="742"/>
      <c r="F438" s="787"/>
    </row>
    <row r="439" spans="1:6" ht="15.75" x14ac:dyDescent="0.2">
      <c r="A439" s="639"/>
      <c r="B439" s="790"/>
      <c r="C439" s="784"/>
      <c r="D439" s="789"/>
      <c r="E439" s="742"/>
      <c r="F439" s="787"/>
    </row>
    <row r="440" spans="1:6" ht="15.75" x14ac:dyDescent="0.2">
      <c r="A440" s="639"/>
      <c r="B440" s="790"/>
      <c r="C440" s="784"/>
      <c r="D440" s="789"/>
      <c r="E440" s="742"/>
      <c r="F440" s="787"/>
    </row>
    <row r="441" spans="1:6" ht="15.75" x14ac:dyDescent="0.2">
      <c r="A441" s="639"/>
      <c r="B441" s="790"/>
      <c r="C441" s="784"/>
      <c r="D441" s="789"/>
      <c r="E441" s="742"/>
      <c r="F441" s="787"/>
    </row>
    <row r="442" spans="1:6" ht="15.75" x14ac:dyDescent="0.2">
      <c r="A442" s="639"/>
      <c r="B442" s="790"/>
      <c r="C442" s="784"/>
      <c r="D442" s="789"/>
      <c r="E442" s="742"/>
      <c r="F442" s="787"/>
    </row>
    <row r="443" spans="1:6" ht="15.75" x14ac:dyDescent="0.2">
      <c r="A443" s="639"/>
      <c r="B443" s="790"/>
      <c r="C443" s="784"/>
      <c r="D443" s="789"/>
      <c r="E443" s="742"/>
      <c r="F443" s="787"/>
    </row>
    <row r="444" spans="1:6" ht="15.75" x14ac:dyDescent="0.2">
      <c r="A444" s="639"/>
      <c r="B444" s="790"/>
      <c r="C444" s="784"/>
      <c r="D444" s="789"/>
      <c r="E444" s="742"/>
      <c r="F444" s="787"/>
    </row>
    <row r="445" spans="1:6" ht="15.75" x14ac:dyDescent="0.2">
      <c r="A445" s="639"/>
      <c r="B445" s="790"/>
      <c r="C445" s="784"/>
      <c r="D445" s="789"/>
      <c r="E445" s="742"/>
      <c r="F445" s="787"/>
    </row>
    <row r="446" spans="1:6" ht="15.75" x14ac:dyDescent="0.2">
      <c r="A446" s="639"/>
      <c r="B446" s="790"/>
      <c r="C446" s="784"/>
      <c r="D446" s="789"/>
      <c r="E446" s="742"/>
      <c r="F446" s="787"/>
    </row>
    <row r="447" spans="1:6" ht="15.75" x14ac:dyDescent="0.2">
      <c r="A447" s="639"/>
      <c r="B447" s="790"/>
      <c r="C447" s="784"/>
      <c r="D447" s="789"/>
      <c r="E447" s="742"/>
      <c r="F447" s="787"/>
    </row>
    <row r="448" spans="1:6" ht="15.75" x14ac:dyDescent="0.2">
      <c r="A448" s="639"/>
      <c r="B448" s="790"/>
      <c r="C448" s="784"/>
      <c r="D448" s="789"/>
      <c r="E448" s="742"/>
      <c r="F448" s="787"/>
    </row>
    <row r="449" spans="1:6" ht="15.75" x14ac:dyDescent="0.2">
      <c r="A449" s="639"/>
      <c r="B449" s="790"/>
      <c r="C449" s="784"/>
      <c r="D449" s="789"/>
      <c r="E449" s="742"/>
      <c r="F449" s="787"/>
    </row>
    <row r="450" spans="1:6" ht="15.75" x14ac:dyDescent="0.2">
      <c r="A450" s="639"/>
      <c r="B450" s="790"/>
      <c r="C450" s="784"/>
      <c r="D450" s="789"/>
      <c r="E450" s="742"/>
      <c r="F450" s="787"/>
    </row>
    <row r="451" spans="1:6" ht="15.75" x14ac:dyDescent="0.2">
      <c r="A451" s="639"/>
      <c r="B451" s="790"/>
      <c r="C451" s="784"/>
      <c r="D451" s="789"/>
      <c r="E451" s="742"/>
      <c r="F451" s="787"/>
    </row>
    <row r="452" spans="1:6" ht="15.75" x14ac:dyDescent="0.2">
      <c r="A452" s="639"/>
      <c r="B452" s="790"/>
      <c r="C452" s="784"/>
      <c r="D452" s="789"/>
      <c r="E452" s="742"/>
      <c r="F452" s="787"/>
    </row>
    <row r="453" spans="1:6" ht="15.75" x14ac:dyDescent="0.2">
      <c r="A453" s="639"/>
      <c r="B453" s="790"/>
      <c r="C453" s="784"/>
      <c r="D453" s="789"/>
      <c r="E453" s="742"/>
      <c r="F453" s="787"/>
    </row>
    <row r="454" spans="1:6" ht="15.75" x14ac:dyDescent="0.2">
      <c r="A454" s="639"/>
      <c r="B454" s="790"/>
      <c r="C454" s="784"/>
      <c r="D454" s="789"/>
      <c r="E454" s="742"/>
      <c r="F454" s="787"/>
    </row>
    <row r="455" spans="1:6" ht="15.75" x14ac:dyDescent="0.2">
      <c r="A455" s="639"/>
      <c r="B455" s="790"/>
      <c r="C455" s="784"/>
      <c r="D455" s="789"/>
      <c r="E455" s="742"/>
      <c r="F455" s="787"/>
    </row>
    <row r="456" spans="1:6" ht="15.75" x14ac:dyDescent="0.2">
      <c r="A456" s="639"/>
      <c r="B456" s="790"/>
      <c r="C456" s="784"/>
      <c r="D456" s="789"/>
      <c r="E456" s="742"/>
      <c r="F456" s="787"/>
    </row>
    <row r="457" spans="1:6" ht="15.75" x14ac:dyDescent="0.2">
      <c r="A457" s="639"/>
      <c r="B457" s="790"/>
      <c r="C457" s="784"/>
      <c r="D457" s="789"/>
      <c r="E457" s="742"/>
      <c r="F457" s="787"/>
    </row>
    <row r="458" spans="1:6" ht="15.75" x14ac:dyDescent="0.2">
      <c r="A458" s="639"/>
      <c r="B458" s="790"/>
      <c r="C458" s="784"/>
      <c r="D458" s="789"/>
      <c r="E458" s="742"/>
      <c r="F458" s="787"/>
    </row>
    <row r="459" spans="1:6" ht="15.75" x14ac:dyDescent="0.2">
      <c r="A459" s="639"/>
      <c r="B459" s="790"/>
      <c r="C459" s="784"/>
      <c r="D459" s="789"/>
      <c r="E459" s="742"/>
      <c r="F459" s="787"/>
    </row>
    <row r="460" spans="1:6" ht="15.75" x14ac:dyDescent="0.2">
      <c r="A460" s="639"/>
      <c r="B460" s="790"/>
      <c r="C460" s="784"/>
      <c r="D460" s="789"/>
      <c r="E460" s="742"/>
      <c r="F460" s="787"/>
    </row>
    <row r="461" spans="1:6" ht="15.75" x14ac:dyDescent="0.2">
      <c r="A461" s="639"/>
      <c r="B461" s="790"/>
      <c r="C461" s="784"/>
      <c r="D461" s="789"/>
      <c r="E461" s="742"/>
      <c r="F461" s="787"/>
    </row>
    <row r="462" spans="1:6" ht="15.75" x14ac:dyDescent="0.2">
      <c r="A462" s="639"/>
      <c r="B462" s="790"/>
      <c r="C462" s="784"/>
      <c r="D462" s="789"/>
      <c r="E462" s="742"/>
      <c r="F462" s="787"/>
    </row>
    <row r="463" spans="1:6" ht="15.75" x14ac:dyDescent="0.2">
      <c r="A463" s="639"/>
      <c r="B463" s="790"/>
      <c r="C463" s="784"/>
      <c r="D463" s="789"/>
      <c r="E463" s="742"/>
      <c r="F463" s="787"/>
    </row>
    <row r="464" spans="1:6" ht="15.75" x14ac:dyDescent="0.2">
      <c r="A464" s="639"/>
      <c r="B464" s="790"/>
      <c r="C464" s="784"/>
      <c r="D464" s="789"/>
      <c r="E464" s="742"/>
      <c r="F464" s="787"/>
    </row>
    <row r="465" spans="1:6" ht="15.75" x14ac:dyDescent="0.2">
      <c r="A465" s="639"/>
      <c r="B465" s="790"/>
      <c r="C465" s="784"/>
      <c r="D465" s="789"/>
      <c r="E465" s="742"/>
      <c r="F465" s="787"/>
    </row>
    <row r="466" spans="1:6" ht="15.75" x14ac:dyDescent="0.2">
      <c r="A466" s="639"/>
      <c r="B466" s="790"/>
      <c r="C466" s="784"/>
      <c r="D466" s="789"/>
      <c r="E466" s="742"/>
      <c r="F466" s="787"/>
    </row>
    <row r="467" spans="1:6" ht="15.75" x14ac:dyDescent="0.2">
      <c r="A467" s="639" t="s">
        <v>8</v>
      </c>
      <c r="B467" s="794" t="s">
        <v>8</v>
      </c>
      <c r="C467" s="795"/>
      <c r="D467" s="796"/>
      <c r="E467" s="797"/>
      <c r="F467" s="798"/>
    </row>
    <row r="468" spans="1:6" ht="15.75" x14ac:dyDescent="0.2">
      <c r="A468" s="710"/>
      <c r="B468" s="737" t="s">
        <v>8</v>
      </c>
      <c r="C468" s="712"/>
      <c r="D468" s="713"/>
      <c r="E468" s="713"/>
      <c r="F468" s="675"/>
    </row>
    <row r="469" spans="1:6" ht="15.75" x14ac:dyDescent="0.2">
      <c r="A469" s="666"/>
      <c r="B469" s="799" t="s">
        <v>306</v>
      </c>
      <c r="C469" s="668"/>
      <c r="D469" s="669"/>
      <c r="E469" s="669"/>
      <c r="F469" s="800"/>
    </row>
    <row r="470" spans="1:6" x14ac:dyDescent="0.2">
      <c r="A470" s="801"/>
      <c r="D470" s="803"/>
      <c r="E470" s="803"/>
      <c r="F470" s="804"/>
    </row>
  </sheetData>
  <mergeCells count="3">
    <mergeCell ref="A1:F1"/>
    <mergeCell ref="A2:F2"/>
    <mergeCell ref="A51:A52"/>
  </mergeCells>
  <pageMargins left="0.7" right="0.7" top="0.75" bottom="0.75" header="0.3" footer="0.3"/>
  <pageSetup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CEBFB-BCCD-4729-9B5B-345CD5FA8580}">
  <dimension ref="B2:I34"/>
  <sheetViews>
    <sheetView workbookViewId="0">
      <selection activeCell="G17" sqref="G17"/>
    </sheetView>
  </sheetViews>
  <sheetFormatPr defaultColWidth="8.85546875" defaultRowHeight="12.75" x14ac:dyDescent="0.2"/>
  <cols>
    <col min="1" max="1" width="5.28515625" style="356" customWidth="1"/>
    <col min="2" max="2" width="12.42578125" style="356" bestFit="1" customWidth="1"/>
    <col min="3" max="3" width="33" style="356" bestFit="1" customWidth="1"/>
    <col min="4" max="4" width="19.85546875" style="356" customWidth="1"/>
    <col min="5" max="5" width="2.7109375" style="356" customWidth="1"/>
    <col min="6" max="6" width="5.28515625" style="356" customWidth="1"/>
    <col min="7" max="8" width="8.85546875" style="356"/>
    <col min="9" max="9" width="12.28515625" style="356" bestFit="1" customWidth="1"/>
    <col min="10" max="16384" width="8.85546875" style="356"/>
  </cols>
  <sheetData>
    <row r="2" spans="2:5" ht="15.75" x14ac:dyDescent="0.25">
      <c r="C2" s="385"/>
    </row>
    <row r="3" spans="2:5" x14ac:dyDescent="0.2">
      <c r="C3" s="357"/>
    </row>
    <row r="4" spans="2:5" x14ac:dyDescent="0.2">
      <c r="C4" s="357"/>
    </row>
    <row r="6" spans="2:5" ht="20.25" x14ac:dyDescent="0.3">
      <c r="B6" s="504" t="s">
        <v>431</v>
      </c>
      <c r="C6" s="504"/>
      <c r="D6" s="505"/>
      <c r="E6" s="358"/>
    </row>
    <row r="7" spans="2:5" ht="15.75" x14ac:dyDescent="0.25">
      <c r="B7" s="492" t="s">
        <v>430</v>
      </c>
      <c r="C7" s="492"/>
      <c r="D7" s="493"/>
      <c r="E7" s="359"/>
    </row>
    <row r="8" spans="2:5" ht="15.75" x14ac:dyDescent="0.25">
      <c r="B8" s="492"/>
      <c r="C8" s="492"/>
      <c r="D8" s="493"/>
      <c r="E8" s="359"/>
    </row>
    <row r="9" spans="2:5" ht="15.75" x14ac:dyDescent="0.25">
      <c r="B9" s="360"/>
    </row>
    <row r="10" spans="2:5" ht="15.75" x14ac:dyDescent="0.25">
      <c r="B10" s="489" t="s">
        <v>432</v>
      </c>
      <c r="C10" s="489"/>
      <c r="D10" s="489"/>
      <c r="E10" s="359"/>
    </row>
    <row r="11" spans="2:5" ht="16.5" thickBot="1" x14ac:dyDescent="0.3">
      <c r="B11" s="501"/>
      <c r="C11" s="501"/>
      <c r="D11" s="361"/>
      <c r="E11" s="361"/>
    </row>
    <row r="12" spans="2:5" ht="16.5" x14ac:dyDescent="0.2">
      <c r="B12" s="362" t="s">
        <v>433</v>
      </c>
      <c r="C12" s="363" t="s">
        <v>1</v>
      </c>
      <c r="D12" s="502" t="s">
        <v>434</v>
      </c>
      <c r="E12" s="503"/>
    </row>
    <row r="13" spans="2:5" s="400" customFormat="1" ht="30.75" customHeight="1" x14ac:dyDescent="0.2">
      <c r="B13" s="396" t="str">
        <f>MINARET!B5</f>
        <v>BILL No: 01</v>
      </c>
      <c r="C13" s="397" t="str">
        <f>MINARET!B6</f>
        <v>GROUND WORKS</v>
      </c>
      <c r="D13" s="398"/>
      <c r="E13" s="399"/>
    </row>
    <row r="14" spans="2:5" s="400" customFormat="1" ht="30.75" customHeight="1" x14ac:dyDescent="0.2">
      <c r="B14" s="396" t="str">
        <f>MINARET!B60</f>
        <v>BILL No: 02</v>
      </c>
      <c r="C14" s="397" t="str">
        <f>MINARET!B61</f>
        <v>CONCRETE</v>
      </c>
      <c r="D14" s="398"/>
      <c r="E14" s="399"/>
    </row>
    <row r="15" spans="2:5" s="400" customFormat="1" ht="30.75" customHeight="1" x14ac:dyDescent="0.2">
      <c r="B15" s="396" t="str">
        <f>MINARET!B144</f>
        <v>BILL No: 03</v>
      </c>
      <c r="C15" s="397" t="str">
        <f>MINARET!B145</f>
        <v>MASONRY AND PLASTERING</v>
      </c>
      <c r="D15" s="398"/>
      <c r="E15" s="399"/>
    </row>
    <row r="16" spans="2:5" s="400" customFormat="1" ht="30.75" customHeight="1" x14ac:dyDescent="0.2">
      <c r="B16" s="396" t="str">
        <f>MINARET!B177</f>
        <v>BILL No: 04</v>
      </c>
      <c r="C16" s="397" t="str">
        <f>MINARET!B178</f>
        <v>METAL WORKS</v>
      </c>
      <c r="D16" s="398"/>
      <c r="E16" s="399"/>
    </row>
    <row r="17" spans="2:9" s="400" customFormat="1" ht="30.75" customHeight="1" x14ac:dyDescent="0.2">
      <c r="B17" s="396" t="str">
        <f>MINARET!B212</f>
        <v>BILL N0: 05</v>
      </c>
      <c r="C17" s="397" t="str">
        <f>MINARET!B214</f>
        <v>DOORS AND WINDOWS</v>
      </c>
      <c r="D17" s="398"/>
      <c r="E17" s="399"/>
    </row>
    <row r="18" spans="2:9" s="400" customFormat="1" ht="30.75" customHeight="1" x14ac:dyDescent="0.2">
      <c r="B18" s="396" t="str">
        <f>MINARET!B237</f>
        <v>BILL N0: 06</v>
      </c>
      <c r="C18" s="397" t="str">
        <f>MINARET!B238</f>
        <v>FINISHES</v>
      </c>
      <c r="D18" s="398"/>
      <c r="E18" s="399"/>
    </row>
    <row r="19" spans="2:9" s="400" customFormat="1" ht="30.75" customHeight="1" x14ac:dyDescent="0.2">
      <c r="B19" s="396" t="str">
        <f>MINARET!B269</f>
        <v>BILL No:07</v>
      </c>
      <c r="C19" s="397" t="str">
        <f>MINARET!B270</f>
        <v>PAINTING</v>
      </c>
      <c r="D19" s="398"/>
      <c r="E19" s="399"/>
    </row>
    <row r="20" spans="2:9" s="400" customFormat="1" ht="30.75" customHeight="1" x14ac:dyDescent="0.2">
      <c r="B20" s="396" t="str">
        <f>MINARET!B303</f>
        <v>BILL No: 08</v>
      </c>
      <c r="C20" s="397" t="str">
        <f>MINARET!B304</f>
        <v>ELECTRICAL INSTALLATIONS</v>
      </c>
      <c r="D20" s="398"/>
      <c r="E20" s="399"/>
    </row>
    <row r="21" spans="2:9" s="400" customFormat="1" ht="30.75" customHeight="1" x14ac:dyDescent="0.2">
      <c r="B21" s="396" t="str">
        <f>MINARET!B355</f>
        <v>BILL No: 09</v>
      </c>
      <c r="C21" s="397" t="str">
        <f>MINARET!B356</f>
        <v>ADDITIONS &amp; OMISSIONS</v>
      </c>
      <c r="D21" s="398"/>
      <c r="E21" s="399"/>
    </row>
    <row r="22" spans="2:9" ht="16.5" customHeight="1" x14ac:dyDescent="0.25">
      <c r="B22" s="364"/>
      <c r="C22" s="395"/>
      <c r="D22" s="366"/>
      <c r="E22" s="367"/>
    </row>
    <row r="23" spans="2:9" ht="15.75" x14ac:dyDescent="0.25">
      <c r="B23" s="364"/>
      <c r="C23" s="368"/>
      <c r="D23" s="369"/>
      <c r="E23" s="370"/>
    </row>
    <row r="24" spans="2:9" ht="15.75" x14ac:dyDescent="0.25">
      <c r="B24" s="371"/>
      <c r="C24" s="372" t="s">
        <v>435</v>
      </c>
      <c r="D24" s="373"/>
      <c r="E24" s="374"/>
      <c r="I24" s="375"/>
    </row>
    <row r="25" spans="2:9" ht="16.5" thickBot="1" x14ac:dyDescent="0.3">
      <c r="B25" s="376"/>
      <c r="C25" s="377" t="s">
        <v>531</v>
      </c>
      <c r="D25" s="378"/>
      <c r="E25" s="379"/>
    </row>
    <row r="26" spans="2:9" ht="17.25" thickTop="1" thickBot="1" x14ac:dyDescent="0.3">
      <c r="B26" s="380"/>
      <c r="C26" s="381" t="s">
        <v>436</v>
      </c>
      <c r="D26" s="382"/>
      <c r="E26" s="383"/>
    </row>
    <row r="27" spans="2:9" ht="16.5" thickTop="1" x14ac:dyDescent="0.25">
      <c r="B27" s="30"/>
      <c r="C27" s="30"/>
      <c r="D27" s="384"/>
      <c r="E27" s="384"/>
    </row>
    <row r="28" spans="2:9" ht="15.75" x14ac:dyDescent="0.25">
      <c r="B28" s="385"/>
      <c r="C28" s="30"/>
      <c r="D28" s="30"/>
      <c r="E28" s="30"/>
      <c r="F28" s="30"/>
    </row>
    <row r="29" spans="2:9" ht="15.75" x14ac:dyDescent="0.25">
      <c r="B29" s="1" t="s">
        <v>437</v>
      </c>
      <c r="C29" s="30"/>
      <c r="D29" s="30"/>
      <c r="E29" s="30"/>
      <c r="F29" s="30"/>
    </row>
    <row r="30" spans="2:9" ht="15.75" x14ac:dyDescent="0.25">
      <c r="B30" s="1"/>
      <c r="C30" s="30"/>
      <c r="D30" s="30"/>
      <c r="E30" s="30"/>
      <c r="F30" s="30"/>
    </row>
    <row r="31" spans="2:9" ht="15.75" x14ac:dyDescent="0.25">
      <c r="C31" s="30"/>
      <c r="D31" s="30"/>
      <c r="E31" s="30"/>
      <c r="F31" s="30"/>
    </row>
    <row r="32" spans="2:9" ht="15.75" x14ac:dyDescent="0.25">
      <c r="B32" s="385" t="s">
        <v>438</v>
      </c>
      <c r="C32" s="30"/>
      <c r="D32" s="30"/>
      <c r="E32" s="30"/>
      <c r="F32" s="30"/>
    </row>
    <row r="33" spans="3:6" ht="15.75" x14ac:dyDescent="0.25">
      <c r="C33" s="30"/>
      <c r="D33" s="30"/>
      <c r="E33" s="30"/>
      <c r="F33" s="30"/>
    </row>
    <row r="34" spans="3:6" x14ac:dyDescent="0.2">
      <c r="D34" s="386"/>
      <c r="E34" s="386"/>
    </row>
  </sheetData>
  <mergeCells count="6">
    <mergeCell ref="B8:D8"/>
    <mergeCell ref="B11:C11"/>
    <mergeCell ref="D12:E12"/>
    <mergeCell ref="B6:D6"/>
    <mergeCell ref="B7:D7"/>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Cover</vt:lpstr>
      <vt:lpstr>MAIN SUMMARY</vt:lpstr>
      <vt:lpstr>MOSQUE SUMMARY</vt:lpstr>
      <vt:lpstr>MOSQUE BOQ</vt:lpstr>
      <vt:lpstr>MINARET</vt:lpstr>
      <vt:lpstr>MINARET SUMMARY</vt:lpstr>
      <vt:lpstr>Cover!Print_Area</vt:lpstr>
      <vt:lpstr>'MOSQUE BOQ'!Print_Area</vt:lpstr>
      <vt:lpstr>'MOSQUE SUMMARY'!Print_Area</vt:lpstr>
      <vt:lpstr>'MOSQUE BOQ'!Print_Titles</vt:lpstr>
      <vt:lpstr>'MOSQUE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2022-07-17T13:56:57Z</cp:lastPrinted>
  <dcterms:created xsi:type="dcterms:W3CDTF">2001-08-19T14:54:27Z</dcterms:created>
  <dcterms:modified xsi:type="dcterms:W3CDTF">2023-04-25T04:52:15Z</dcterms:modified>
</cp:coreProperties>
</file>